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deed\Desktop\projects\data_project\chess_project\"/>
    </mc:Choice>
  </mc:AlternateContent>
  <bookViews>
    <workbookView xWindow="0" yWindow="0" windowWidth="21943" windowHeight="8049"/>
  </bookViews>
  <sheets>
    <sheet name="Dashboard" sheetId="7" r:id="rId1"/>
    <sheet name="black_games" sheetId="2" r:id="rId2"/>
    <sheet name="white_games" sheetId="3" r:id="rId3"/>
    <sheet name="all_games" sheetId="5" r:id="rId4"/>
    <sheet name="calculations" sheetId="6" r:id="rId5"/>
  </sheets>
  <definedNames>
    <definedName name="_xlchart.v1.0" hidden="1">calculations!$D$36:$D$219</definedName>
    <definedName name="_xlchart.v1.1" hidden="1">calculations!$E$36:$E$219</definedName>
    <definedName name="ExternalData_1" localSheetId="3" hidden="1">all_games!$A$1:$F$6361</definedName>
    <definedName name="ExternalData_1" localSheetId="1" hidden="1">black_games!$A$1:$F$3178</definedName>
    <definedName name="ExternalData_1" localSheetId="2" hidden="1">white_games!$A$1:$F$3184</definedName>
    <definedName name="NativeTimeline_Datetime">#N/A</definedName>
  </definedNames>
  <calcPr calcId="162913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6" l="1"/>
  <c r="E218" i="6"/>
  <c r="E137" i="6"/>
  <c r="E125" i="6"/>
  <c r="E192" i="6"/>
  <c r="E173" i="6"/>
  <c r="E214" i="6"/>
  <c r="E101" i="6"/>
  <c r="E140" i="6"/>
  <c r="H35" i="6"/>
  <c r="H16" i="6"/>
  <c r="H11" i="6"/>
  <c r="H8" i="6"/>
  <c r="E154" i="6"/>
  <c r="E199" i="6"/>
  <c r="E109" i="6"/>
  <c r="H26" i="6"/>
  <c r="E148" i="6"/>
  <c r="E106" i="6"/>
  <c r="E151" i="6"/>
  <c r="E98" i="6"/>
  <c r="E56" i="6"/>
  <c r="E84" i="6"/>
  <c r="H9" i="6"/>
  <c r="E74" i="6"/>
  <c r="E164" i="6"/>
  <c r="E58" i="6"/>
  <c r="E40" i="6"/>
  <c r="E132" i="6"/>
  <c r="E161" i="6"/>
  <c r="E42" i="6"/>
  <c r="E96" i="6"/>
  <c r="E81" i="6"/>
  <c r="E112" i="6"/>
  <c r="H21" i="6"/>
  <c r="E217" i="6"/>
  <c r="E197" i="6"/>
  <c r="E61" i="6"/>
  <c r="E201" i="6"/>
  <c r="E165" i="6"/>
  <c r="E169" i="6"/>
  <c r="E157" i="6"/>
  <c r="E189" i="6"/>
  <c r="H30" i="6"/>
  <c r="E202" i="6"/>
  <c r="E121" i="6"/>
  <c r="E188" i="6"/>
  <c r="E79" i="6"/>
  <c r="E45" i="6"/>
  <c r="E198" i="6"/>
  <c r="E85" i="6"/>
  <c r="E175" i="6"/>
  <c r="E190" i="6"/>
  <c r="E194" i="6"/>
  <c r="H10" i="6"/>
  <c r="E76" i="6"/>
  <c r="E73" i="6"/>
  <c r="E212" i="6"/>
  <c r="E146" i="6"/>
  <c r="E122" i="6"/>
  <c r="E118" i="6"/>
  <c r="E44" i="6"/>
  <c r="E120" i="6"/>
  <c r="H38" i="6"/>
  <c r="E86" i="6"/>
  <c r="E82" i="6"/>
  <c r="E88" i="6"/>
  <c r="E50" i="6"/>
  <c r="E64" i="6"/>
  <c r="H19" i="6"/>
  <c r="E91" i="6"/>
  <c r="E87" i="6"/>
  <c r="E193" i="6"/>
  <c r="E141" i="6"/>
  <c r="E68" i="6"/>
  <c r="E207" i="6"/>
  <c r="E191" i="6"/>
  <c r="E129" i="6"/>
  <c r="E63" i="6"/>
  <c r="E65" i="6"/>
  <c r="E49" i="6"/>
  <c r="E46" i="6"/>
  <c r="E133" i="6"/>
  <c r="E80" i="6"/>
  <c r="H4" i="6"/>
  <c r="E186" i="6"/>
  <c r="E105" i="6"/>
  <c r="H6" i="6"/>
  <c r="E158" i="6"/>
  <c r="E60" i="6"/>
  <c r="E182" i="6"/>
  <c r="E53" i="6"/>
  <c r="E213" i="6"/>
  <c r="H31" i="6"/>
  <c r="E178" i="6"/>
  <c r="E142" i="6"/>
  <c r="E209" i="6"/>
  <c r="E203" i="6"/>
  <c r="E149" i="6"/>
  <c r="E113" i="6"/>
  <c r="E168" i="6"/>
  <c r="E195" i="6"/>
  <c r="E155" i="6"/>
  <c r="E102" i="6"/>
  <c r="E174" i="6"/>
  <c r="E135" i="6"/>
  <c r="E196" i="6"/>
  <c r="E123" i="6"/>
  <c r="E119" i="6"/>
  <c r="E147" i="6"/>
  <c r="H25" i="6"/>
  <c r="E131" i="6"/>
  <c r="E36" i="6"/>
  <c r="E48" i="6"/>
  <c r="E144" i="6"/>
  <c r="E159" i="6"/>
  <c r="E145" i="6"/>
  <c r="E124" i="6"/>
  <c r="E47" i="6"/>
  <c r="E185" i="6"/>
  <c r="H39" i="6"/>
  <c r="E108" i="6"/>
  <c r="E126" i="6"/>
  <c r="E160" i="6"/>
  <c r="E205" i="6"/>
  <c r="E219" i="6"/>
  <c r="E170" i="6"/>
  <c r="E89" i="6"/>
  <c r="E153" i="6"/>
  <c r="E62" i="6"/>
  <c r="E215" i="6"/>
  <c r="E166" i="6"/>
  <c r="H20" i="6"/>
  <c r="E181" i="6"/>
  <c r="E92" i="6"/>
  <c r="E162" i="6"/>
  <c r="E78" i="6"/>
  <c r="E177" i="6"/>
  <c r="E57" i="6"/>
  <c r="E93" i="6"/>
  <c r="E150" i="6"/>
  <c r="E143" i="6"/>
  <c r="E176" i="6"/>
  <c r="E216" i="6"/>
  <c r="E114" i="6"/>
  <c r="E184" i="6"/>
  <c r="E179" i="6"/>
  <c r="E152" i="6"/>
  <c r="E163" i="6"/>
  <c r="E208" i="6"/>
  <c r="E52" i="6"/>
  <c r="E77" i="6"/>
  <c r="E107" i="6"/>
  <c r="E54" i="6"/>
  <c r="E156" i="6"/>
  <c r="E206" i="6"/>
  <c r="E100" i="6"/>
  <c r="H27" i="6"/>
  <c r="E99" i="6"/>
  <c r="E59" i="6"/>
  <c r="E55" i="6"/>
  <c r="E83" i="6"/>
  <c r="H34" i="6"/>
  <c r="E67" i="6"/>
  <c r="H5" i="6"/>
  <c r="H22" i="6"/>
  <c r="E90" i="6"/>
  <c r="E187" i="6"/>
  <c r="E138" i="6"/>
  <c r="E41" i="6"/>
  <c r="H3" i="6"/>
  <c r="E172" i="6"/>
  <c r="E183" i="6"/>
  <c r="E134" i="6"/>
  <c r="E180" i="6"/>
  <c r="E117" i="6"/>
  <c r="E211" i="6"/>
  <c r="E130" i="6"/>
  <c r="E204" i="6"/>
  <c r="E167" i="6"/>
  <c r="E69" i="6"/>
  <c r="E95" i="6"/>
  <c r="E200" i="6"/>
  <c r="E116" i="6"/>
  <c r="E210" i="6"/>
  <c r="E136" i="6"/>
  <c r="E66" i="6"/>
  <c r="E72" i="6"/>
  <c r="E70" i="6"/>
  <c r="H15" i="6"/>
  <c r="E103" i="6"/>
  <c r="E37" i="6"/>
  <c r="E97" i="6"/>
  <c r="E39" i="6"/>
  <c r="E115" i="6"/>
  <c r="E75" i="6"/>
  <c r="E71" i="6"/>
  <c r="E128" i="6"/>
  <c r="E127" i="6"/>
  <c r="E38" i="6"/>
  <c r="E43" i="6"/>
  <c r="E110" i="6"/>
  <c r="E94" i="6"/>
  <c r="E104" i="6"/>
  <c r="E51" i="6"/>
  <c r="E171" i="6"/>
  <c r="E111" i="6"/>
  <c r="E139" i="6"/>
  <c r="H33" i="6" l="1"/>
  <c r="H2" i="6"/>
  <c r="H37" i="6"/>
  <c r="H29" i="6"/>
</calcChain>
</file>

<file path=xl/connections.xml><?xml version="1.0" encoding="utf-8"?>
<connections xmlns="http://schemas.openxmlformats.org/spreadsheetml/2006/main">
  <connection id="1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2" keepAlive="1" name="Query - black_games" description="Connection to the 'black_games' query in the workbook." type="5" refreshedVersion="6" background="1" saveData="1">
    <dbPr connection="Provider=Microsoft.Mashup.OleDb.1;Data Source=$Workbook$;Location=black_games;Extended Properties=&quot;&quot;" command="SELECT * FROM [black_games]"/>
  </connection>
  <connection id="3" keepAlive="1" name="Query - white_games" description="Connection to the 'white_games' query in the workbook." type="5" refreshedVersion="6" background="1" saveData="1">
    <dbPr connection="Provider=Microsoft.Mashup.OleDb.1;Data Source=$Workbook$;Location=white_games;Extended Properties=&quot;&quot;" command="SELECT * FROM [white_games]"/>
  </connection>
</connections>
</file>

<file path=xl/sharedStrings.xml><?xml version="1.0" encoding="utf-8"?>
<sst xmlns="http://schemas.openxmlformats.org/spreadsheetml/2006/main" count="38656" uniqueCount="235">
  <si>
    <t>Rating</t>
  </si>
  <si>
    <t>Opponent_Rating</t>
  </si>
  <si>
    <t>Result</t>
  </si>
  <si>
    <t>Termination</t>
  </si>
  <si>
    <t>Datetime</t>
  </si>
  <si>
    <t>Location</t>
  </si>
  <si>
    <t>W</t>
  </si>
  <si>
    <t>time</t>
  </si>
  <si>
    <t>United States</t>
  </si>
  <si>
    <t>Italy</t>
  </si>
  <si>
    <t>L</t>
  </si>
  <si>
    <t>Canada</t>
  </si>
  <si>
    <t>Poland</t>
  </si>
  <si>
    <t>checkmate</t>
  </si>
  <si>
    <t>Spain</t>
  </si>
  <si>
    <t>Turkey</t>
  </si>
  <si>
    <t>Portugal</t>
  </si>
  <si>
    <t>resignation</t>
  </si>
  <si>
    <t>India</t>
  </si>
  <si>
    <t>Kenya</t>
  </si>
  <si>
    <t>Brazil</t>
  </si>
  <si>
    <t>Pakistan</t>
  </si>
  <si>
    <t>Iran</t>
  </si>
  <si>
    <t>United Kingdom</t>
  </si>
  <si>
    <t>Cameroon</t>
  </si>
  <si>
    <t>Netherlands</t>
  </si>
  <si>
    <t>Puerto Rico</t>
  </si>
  <si>
    <t>Israel</t>
  </si>
  <si>
    <t>Azerbaijan</t>
  </si>
  <si>
    <t>France</t>
  </si>
  <si>
    <t>Germany</t>
  </si>
  <si>
    <t>Chile</t>
  </si>
  <si>
    <t>Serbia</t>
  </si>
  <si>
    <t>Norway</t>
  </si>
  <si>
    <t>Ireland</t>
  </si>
  <si>
    <t>International</t>
  </si>
  <si>
    <t>South Korea</t>
  </si>
  <si>
    <t>Ukraine</t>
  </si>
  <si>
    <t>Morocco</t>
  </si>
  <si>
    <t>Argentina</t>
  </si>
  <si>
    <t>Armenia</t>
  </si>
  <si>
    <t>Bahrain</t>
  </si>
  <si>
    <t>Cyprus</t>
  </si>
  <si>
    <t>Russia</t>
  </si>
  <si>
    <t>Oman</t>
  </si>
  <si>
    <t>Greece</t>
  </si>
  <si>
    <t>Nigeria</t>
  </si>
  <si>
    <t>Sudan</t>
  </si>
  <si>
    <t>Albania</t>
  </si>
  <si>
    <t>Philippines</t>
  </si>
  <si>
    <t>Bangladesh</t>
  </si>
  <si>
    <t>Mexico</t>
  </si>
  <si>
    <t>D</t>
  </si>
  <si>
    <t>material</t>
  </si>
  <si>
    <t>Sweden</t>
  </si>
  <si>
    <t>Croatia</t>
  </si>
  <si>
    <t>New Zealand</t>
  </si>
  <si>
    <t>Singapore</t>
  </si>
  <si>
    <t>Egypt</t>
  </si>
  <si>
    <t>Scotland</t>
  </si>
  <si>
    <t>Saudi Arabia</t>
  </si>
  <si>
    <t>Guatemala</t>
  </si>
  <si>
    <t>Zimbabwe</t>
  </si>
  <si>
    <t>Finland</t>
  </si>
  <si>
    <t>Indonesia</t>
  </si>
  <si>
    <t>Belgium</t>
  </si>
  <si>
    <t>Tunisia</t>
  </si>
  <si>
    <t>Colombia</t>
  </si>
  <si>
    <t>Kyrgyzstan</t>
  </si>
  <si>
    <t>Australia</t>
  </si>
  <si>
    <t>Estonia</t>
  </si>
  <si>
    <t>repetition</t>
  </si>
  <si>
    <t>North Korea</t>
  </si>
  <si>
    <t>Lithuania</t>
  </si>
  <si>
    <t>Slovenia</t>
  </si>
  <si>
    <t>agreement</t>
  </si>
  <si>
    <t>Turkmenistan</t>
  </si>
  <si>
    <t>Slovakia</t>
  </si>
  <si>
    <t>Isle of Man</t>
  </si>
  <si>
    <t>Malaysia</t>
  </si>
  <si>
    <t>Georgia</t>
  </si>
  <si>
    <t>Romania</t>
  </si>
  <si>
    <t>Austria</t>
  </si>
  <si>
    <t>Barbados</t>
  </si>
  <si>
    <t>El Salvador</t>
  </si>
  <si>
    <t>Denmark</t>
  </si>
  <si>
    <t>Bulgaria</t>
  </si>
  <si>
    <t>South Africa</t>
  </si>
  <si>
    <t>Wales</t>
  </si>
  <si>
    <t>Vietnam</t>
  </si>
  <si>
    <t>Mongolia</t>
  </si>
  <si>
    <t>Paraguay</t>
  </si>
  <si>
    <t>Iraq</t>
  </si>
  <si>
    <t>Cuba</t>
  </si>
  <si>
    <t>Algeria</t>
  </si>
  <si>
    <t>Vatican City</t>
  </si>
  <si>
    <t>United Arab Emirates</t>
  </si>
  <si>
    <t>Taiwan</t>
  </si>
  <si>
    <t>Peru</t>
  </si>
  <si>
    <t>Hong Kong</t>
  </si>
  <si>
    <t>Kazakhstan</t>
  </si>
  <si>
    <t>abandoned</t>
  </si>
  <si>
    <t>Afghanistan</t>
  </si>
  <si>
    <t>Nepal</t>
  </si>
  <si>
    <t>Libya</t>
  </si>
  <si>
    <t>Ethiopia</t>
  </si>
  <si>
    <t>Greenland</t>
  </si>
  <si>
    <t>Hungary</t>
  </si>
  <si>
    <t>Cambodia</t>
  </si>
  <si>
    <t>Bahamas</t>
  </si>
  <si>
    <t>Ghana</t>
  </si>
  <si>
    <t>Mauritania</t>
  </si>
  <si>
    <t>stalemate</t>
  </si>
  <si>
    <t>Switzerland</t>
  </si>
  <si>
    <t>Jordan</t>
  </si>
  <si>
    <t>Kuwait</t>
  </si>
  <si>
    <t>Japan</t>
  </si>
  <si>
    <t>Lebanon</t>
  </si>
  <si>
    <t>Latvia</t>
  </si>
  <si>
    <t>Guadeloupe</t>
  </si>
  <si>
    <t>England</t>
  </si>
  <si>
    <t>North Macedonia</t>
  </si>
  <si>
    <t>Uzbekistan</t>
  </si>
  <si>
    <t>Seychelles</t>
  </si>
  <si>
    <t>Uganda</t>
  </si>
  <si>
    <t>Czech Republic</t>
  </si>
  <si>
    <t>Myanmar</t>
  </si>
  <si>
    <t>Montenegro</t>
  </si>
  <si>
    <t>Belarus</t>
  </si>
  <si>
    <t>Palestine</t>
  </si>
  <si>
    <t>Qatar</t>
  </si>
  <si>
    <t>Dominican Republic</t>
  </si>
  <si>
    <t>Samoa</t>
  </si>
  <si>
    <t>Zambia</t>
  </si>
  <si>
    <t>Thailand</t>
  </si>
  <si>
    <t>Burundi</t>
  </si>
  <si>
    <t>Nicaragua</t>
  </si>
  <si>
    <t>Catalonia</t>
  </si>
  <si>
    <t>US Virgin Islands</t>
  </si>
  <si>
    <t>Kosovo</t>
  </si>
  <si>
    <t>Tanzania</t>
  </si>
  <si>
    <t>Palau</t>
  </si>
  <si>
    <t>Venezuela</t>
  </si>
  <si>
    <t>Aruba</t>
  </si>
  <si>
    <t>Uruguay</t>
  </si>
  <si>
    <t>Bosnia-Herzegovina</t>
  </si>
  <si>
    <t>Moldova</t>
  </si>
  <si>
    <t>Bolivia</t>
  </si>
  <si>
    <t>Ecuador</t>
  </si>
  <si>
    <t>Yemen</t>
  </si>
  <si>
    <t>Sri Lanka</t>
  </si>
  <si>
    <t>Saint Kitts/Nevis</t>
  </si>
  <si>
    <t>Malawi</t>
  </si>
  <si>
    <t>Sint Maarten</t>
  </si>
  <si>
    <t>Brunei</t>
  </si>
  <si>
    <t>Senegal</t>
  </si>
  <si>
    <t>Jamaica</t>
  </si>
  <si>
    <t>San Marino</t>
  </si>
  <si>
    <t>Mauritius</t>
  </si>
  <si>
    <t>Costa Rica</t>
  </si>
  <si>
    <t>Trinidad/Tobago</t>
  </si>
  <si>
    <t>Guinea</t>
  </si>
  <si>
    <t>Galicia</t>
  </si>
  <si>
    <t>China</t>
  </si>
  <si>
    <t>Syria</t>
  </si>
  <si>
    <t>Namibia</t>
  </si>
  <si>
    <t>Luxembourg</t>
  </si>
  <si>
    <t>Curacao</t>
  </si>
  <si>
    <t>Tuvalu</t>
  </si>
  <si>
    <t>Basque Country</t>
  </si>
  <si>
    <t>Angola</t>
  </si>
  <si>
    <t>Swaziland</t>
  </si>
  <si>
    <t>Honduras</t>
  </si>
  <si>
    <t>Comoros</t>
  </si>
  <si>
    <t>European Union</t>
  </si>
  <si>
    <t>Malta</t>
  </si>
  <si>
    <t>Chinese Taipei</t>
  </si>
  <si>
    <t>Cayman Islands</t>
  </si>
  <si>
    <t>Iceland</t>
  </si>
  <si>
    <t>Panama</t>
  </si>
  <si>
    <t>Guam</t>
  </si>
  <si>
    <t>Somalia</t>
  </si>
  <si>
    <t>Liberia</t>
  </si>
  <si>
    <t>American Samoa</t>
  </si>
  <si>
    <t>Andorra</t>
  </si>
  <si>
    <t>Saint Pierre/Miquelon</t>
  </si>
  <si>
    <t>Jersey</t>
  </si>
  <si>
    <t>Suriname</t>
  </si>
  <si>
    <t>Tonga</t>
  </si>
  <si>
    <t>Tajikistan</t>
  </si>
  <si>
    <t>Niger</t>
  </si>
  <si>
    <t>Vanuatu</t>
  </si>
  <si>
    <t>Mozambique</t>
  </si>
  <si>
    <t>Botswana</t>
  </si>
  <si>
    <t>Sao Tome/Principe</t>
  </si>
  <si>
    <t>French Guiana</t>
  </si>
  <si>
    <t>Haiti</t>
  </si>
  <si>
    <t>Saint Lucia</t>
  </si>
  <si>
    <t>Gibraltar</t>
  </si>
  <si>
    <t>Dominica</t>
  </si>
  <si>
    <t>Nauru</t>
  </si>
  <si>
    <t>Count of Rating</t>
  </si>
  <si>
    <t>Row Labels</t>
  </si>
  <si>
    <t>Grand Total</t>
  </si>
  <si>
    <t>Column Labels</t>
  </si>
  <si>
    <t>Oct</t>
  </si>
  <si>
    <t>Nov</t>
  </si>
  <si>
    <t>Dec</t>
  </si>
  <si>
    <t>2022</t>
  </si>
  <si>
    <t>Apr</t>
  </si>
  <si>
    <t>May</t>
  </si>
  <si>
    <t>Jun</t>
  </si>
  <si>
    <t>Max of Rating</t>
  </si>
  <si>
    <t>Min of Rating</t>
  </si>
  <si>
    <t>Average of Opponent_Rating</t>
  </si>
  <si>
    <t>Count of Opponent_Rating</t>
  </si>
  <si>
    <t>Games per location</t>
  </si>
  <si>
    <t>Total Games</t>
  </si>
  <si>
    <t>Wins</t>
  </si>
  <si>
    <t>Lose</t>
  </si>
  <si>
    <t>Draws</t>
  </si>
  <si>
    <t>Average Opponent Rating</t>
  </si>
  <si>
    <t>Resignation</t>
  </si>
  <si>
    <t>Checkmate</t>
  </si>
  <si>
    <t>Time</t>
  </si>
  <si>
    <t>Win</t>
  </si>
  <si>
    <t>Winrate</t>
  </si>
  <si>
    <t>2021</t>
  </si>
  <si>
    <t>2023</t>
  </si>
  <si>
    <t>Jan</t>
  </si>
  <si>
    <t>Feb</t>
  </si>
  <si>
    <t>Mar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</si>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</sst>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2" fontId="0" fillId="0" borderId="0" xfId="0" applyNumberFormat="1" applyAlignment="1">
      <alignment horizontal="left" indent="1"/>
    </xf>
    <xf numFmtId="22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3"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5320364995869"/>
          <c:y val="0.1075859243417582"/>
          <c:w val="0.75566023885192102"/>
          <c:h val="0.7848281513164836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14-41EB-A725-DDEB741972D9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14-41EB-A725-DDEB741972D9}"/>
              </c:ext>
            </c:extLst>
          </c:dPt>
          <c:val>
            <c:numRef>
              <c:f>calculations!$H$30:$H$31</c:f>
              <c:numCache>
                <c:formatCode>0</c:formatCode>
                <c:ptCount val="2"/>
                <c:pt idx="0">
                  <c:v>1013</c:v>
                </c:pt>
                <c:pt idx="1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14-41EB-A725-DDEB7419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5320364995869"/>
          <c:y val="0.1075859243417582"/>
          <c:w val="0.75566023885192102"/>
          <c:h val="0.7848281513164836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C4-42D5-A447-31AA10D2E409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C4-42D5-A447-31AA10D2E409}"/>
              </c:ext>
            </c:extLst>
          </c:dPt>
          <c:val>
            <c:numRef>
              <c:f>calculations!$H$34:$H$35</c:f>
              <c:numCache>
                <c:formatCode>0</c:formatCode>
                <c:ptCount val="2"/>
                <c:pt idx="0">
                  <c:v>537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4-42D5-A447-31AA10D2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5320364995869"/>
          <c:y val="0.1075859243417582"/>
          <c:w val="0.75566023885192102"/>
          <c:h val="0.7848281513164836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6A-423A-A0E1-6C1DCB78F326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6A-423A-A0E1-6C1DCB78F326}"/>
              </c:ext>
            </c:extLst>
          </c:dPt>
          <c:val>
            <c:numRef>
              <c:f>calculations!$H$38:$H$39</c:f>
              <c:numCache>
                <c:formatCode>0</c:formatCode>
                <c:ptCount val="2"/>
                <c:pt idx="0">
                  <c:v>1527</c:v>
                </c:pt>
                <c:pt idx="1">
                  <c:v>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6A-423A-A0E1-6C1DCB78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5320364995869"/>
          <c:y val="0.1075859243417582"/>
          <c:w val="0.75566023885192102"/>
          <c:h val="0.7848281513164836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77-49FF-BF7B-C3A80E9A28A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77-49FF-BF7B-C3A80E9A28A1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FF-41BE-926A-C302A65BC556}"/>
              </c:ext>
            </c:extLst>
          </c:dPt>
          <c:val>
            <c:numRef>
              <c:f>calculations!$H$4:$H$6</c:f>
              <c:numCache>
                <c:formatCode>General</c:formatCode>
                <c:ptCount val="3"/>
                <c:pt idx="0">
                  <c:v>3100</c:v>
                </c:pt>
                <c:pt idx="1">
                  <c:v>3082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7-49FF-BF7B-C3A80E9A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[chess_dashboard.xlsx]calculations!PivotTable2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calculations!$K$2</c:f>
              <c:strCache>
                <c:ptCount val="1"/>
                <c:pt idx="0">
                  <c:v>Max of Rating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calculations!$J$3:$J$30</c:f>
              <c:multiLvlStrCache>
                <c:ptCount val="24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Jan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Apr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Aug</c:v>
                  </c:pt>
                  <c:pt idx="13">
                    <c:v>Sep</c:v>
                  </c:pt>
                  <c:pt idx="14">
                    <c:v>Oct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  <c:pt idx="18">
                    <c:v>Feb</c:v>
                  </c:pt>
                  <c:pt idx="19">
                    <c:v>Mar</c:v>
                  </c:pt>
                  <c:pt idx="20">
                    <c:v>Apr</c:v>
                  </c:pt>
                  <c:pt idx="21">
                    <c:v>May</c:v>
                  </c:pt>
                  <c:pt idx="22">
                    <c:v>Jun</c:v>
                  </c:pt>
                  <c:pt idx="23">
                    <c:v>Jul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  <c:pt idx="17">
                    <c:v>2023</c:v>
                  </c:pt>
                </c:lvl>
              </c:multiLvlStrCache>
            </c:multiLvlStrRef>
          </c:cat>
          <c:val>
            <c:numRef>
              <c:f>calculations!$K$3:$K$30</c:f>
              <c:numCache>
                <c:formatCode>General</c:formatCode>
                <c:ptCount val="24"/>
                <c:pt idx="0">
                  <c:v>1309</c:v>
                </c:pt>
                <c:pt idx="1">
                  <c:v>1274</c:v>
                </c:pt>
                <c:pt idx="2">
                  <c:v>1628</c:v>
                </c:pt>
                <c:pt idx="3">
                  <c:v>1433</c:v>
                </c:pt>
                <c:pt idx="4">
                  <c:v>1467</c:v>
                </c:pt>
                <c:pt idx="5">
                  <c:v>1441</c:v>
                </c:pt>
                <c:pt idx="6">
                  <c:v>1345</c:v>
                </c:pt>
                <c:pt idx="7">
                  <c:v>1438</c:v>
                </c:pt>
                <c:pt idx="8">
                  <c:v>1626</c:v>
                </c:pt>
                <c:pt idx="9">
                  <c:v>1304</c:v>
                </c:pt>
                <c:pt idx="10">
                  <c:v>1309</c:v>
                </c:pt>
                <c:pt idx="11">
                  <c:v>1479</c:v>
                </c:pt>
                <c:pt idx="12">
                  <c:v>1374</c:v>
                </c:pt>
                <c:pt idx="13">
                  <c:v>1333</c:v>
                </c:pt>
                <c:pt idx="14">
                  <c:v>1556</c:v>
                </c:pt>
                <c:pt idx="15">
                  <c:v>1457</c:v>
                </c:pt>
                <c:pt idx="16">
                  <c:v>1490</c:v>
                </c:pt>
                <c:pt idx="17">
                  <c:v>1429</c:v>
                </c:pt>
                <c:pt idx="18">
                  <c:v>1410</c:v>
                </c:pt>
                <c:pt idx="19">
                  <c:v>1542</c:v>
                </c:pt>
                <c:pt idx="20">
                  <c:v>1456</c:v>
                </c:pt>
                <c:pt idx="21">
                  <c:v>1626</c:v>
                </c:pt>
                <c:pt idx="22">
                  <c:v>1426</c:v>
                </c:pt>
                <c:pt idx="23">
                  <c:v>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D-4966-99C2-4EA9951E583E}"/>
            </c:ext>
          </c:extLst>
        </c:ser>
        <c:ser>
          <c:idx val="1"/>
          <c:order val="1"/>
          <c:tx>
            <c:strRef>
              <c:f>calculations!$L$2</c:f>
              <c:strCache>
                <c:ptCount val="1"/>
                <c:pt idx="0">
                  <c:v>Min of Rating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calculations!$J$3:$J$30</c:f>
              <c:multiLvlStrCache>
                <c:ptCount val="24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Jan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Apr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Aug</c:v>
                  </c:pt>
                  <c:pt idx="13">
                    <c:v>Sep</c:v>
                  </c:pt>
                  <c:pt idx="14">
                    <c:v>Oct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  <c:pt idx="18">
                    <c:v>Feb</c:v>
                  </c:pt>
                  <c:pt idx="19">
                    <c:v>Mar</c:v>
                  </c:pt>
                  <c:pt idx="20">
                    <c:v>Apr</c:v>
                  </c:pt>
                  <c:pt idx="21">
                    <c:v>May</c:v>
                  </c:pt>
                  <c:pt idx="22">
                    <c:v>Jun</c:v>
                  </c:pt>
                  <c:pt idx="23">
                    <c:v>Jul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  <c:pt idx="17">
                    <c:v>2023</c:v>
                  </c:pt>
                </c:lvl>
              </c:multiLvlStrCache>
            </c:multiLvlStrRef>
          </c:cat>
          <c:val>
            <c:numRef>
              <c:f>calculations!$L$3:$L$30</c:f>
              <c:numCache>
                <c:formatCode>General</c:formatCode>
                <c:ptCount val="24"/>
                <c:pt idx="0">
                  <c:v>1291</c:v>
                </c:pt>
                <c:pt idx="1">
                  <c:v>1256</c:v>
                </c:pt>
                <c:pt idx="2">
                  <c:v>1224</c:v>
                </c:pt>
                <c:pt idx="3">
                  <c:v>1169</c:v>
                </c:pt>
                <c:pt idx="4">
                  <c:v>1195</c:v>
                </c:pt>
                <c:pt idx="5">
                  <c:v>1226</c:v>
                </c:pt>
                <c:pt idx="6">
                  <c:v>1222</c:v>
                </c:pt>
                <c:pt idx="7">
                  <c:v>1213</c:v>
                </c:pt>
                <c:pt idx="8">
                  <c:v>1210</c:v>
                </c:pt>
                <c:pt idx="9">
                  <c:v>1163</c:v>
                </c:pt>
                <c:pt idx="10">
                  <c:v>1155</c:v>
                </c:pt>
                <c:pt idx="11">
                  <c:v>1179</c:v>
                </c:pt>
                <c:pt idx="12">
                  <c:v>1223</c:v>
                </c:pt>
                <c:pt idx="13">
                  <c:v>1189</c:v>
                </c:pt>
                <c:pt idx="14">
                  <c:v>1276</c:v>
                </c:pt>
                <c:pt idx="15">
                  <c:v>1248</c:v>
                </c:pt>
                <c:pt idx="16">
                  <c:v>1279</c:v>
                </c:pt>
                <c:pt idx="17">
                  <c:v>1340</c:v>
                </c:pt>
                <c:pt idx="18">
                  <c:v>1218</c:v>
                </c:pt>
                <c:pt idx="19">
                  <c:v>1283</c:v>
                </c:pt>
                <c:pt idx="20">
                  <c:v>1093</c:v>
                </c:pt>
                <c:pt idx="21">
                  <c:v>1292</c:v>
                </c:pt>
                <c:pt idx="22">
                  <c:v>1321</c:v>
                </c:pt>
                <c:pt idx="23">
                  <c:v>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D-4966-99C2-4EA9951E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41760"/>
        <c:axId val="472658400"/>
      </c:lineChart>
      <c:catAx>
        <c:axId val="4726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58400"/>
        <c:crosses val="autoZero"/>
        <c:auto val="1"/>
        <c:lblAlgn val="ctr"/>
        <c:lblOffset val="100"/>
        <c:noMultiLvlLbl val="0"/>
      </c:catAx>
      <c:valAx>
        <c:axId val="472658400"/>
        <c:scaling>
          <c:orientation val="minMax"/>
          <c:max val="17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41760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5320364995869"/>
          <c:y val="0.1075859243417582"/>
          <c:w val="0.75566023885192102"/>
          <c:h val="0.78482815131648365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00F29608-B7D5-40BF-9626-F48E7FB6A657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50000"/>
      </a:schemeClr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bg1"/>
    </cs:fontRef>
    <cs:defRPr sz="1000" b="1" i="0" u="none" strike="noStrike" kern="1200" spc="0" baseline="0"/>
    <cs:bodyPr lIns="38100" tIns="19050" rIns="38100" bIns="19050">
      <a:spAutoFit/>
    </cs:bodyPr>
  </cs:dataLabel>
  <cs:dataLabelCallout>
    <cs:lnRef idx="0">
      <cs:styleClr val="auto"/>
    </cs:lnRef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tmp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633933</xdr:colOff>
      <xdr:row>20</xdr:row>
      <xdr:rowOff>6404</xdr:rowOff>
    </xdr:from>
    <xdr:to>
      <xdr:col>19</xdr:col>
      <xdr:colOff>633934</xdr:colOff>
      <xdr:row>29</xdr:row>
      <xdr:rowOff>140874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356</xdr:colOff>
      <xdr:row>0</xdr:row>
      <xdr:rowOff>93702</xdr:rowOff>
    </xdr:from>
    <xdr:to>
      <xdr:col>20</xdr:col>
      <xdr:colOff>6048</xdr:colOff>
      <xdr:row>3</xdr:row>
      <xdr:rowOff>88579</xdr:rowOff>
    </xdr:to>
    <xdr:sp macro="" textlink="">
      <xdr:nvSpPr>
        <xdr:cNvPr id="5" name="Rounded Rectangle 4"/>
        <xdr:cNvSpPr/>
      </xdr:nvSpPr>
      <xdr:spPr>
        <a:xfrm>
          <a:off x="193879" y="93702"/>
          <a:ext cx="12415407" cy="557306"/>
        </a:xfrm>
        <a:prstGeom prst="round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400" b="1" baseline="0"/>
            <a:t>ONLINE BULLET CHESS MATCHES DASHBOARD (USER:VENDEZ)</a:t>
          </a:r>
          <a:endParaRPr lang="en-GB" sz="2400" b="1"/>
        </a:p>
      </xdr:txBody>
    </xdr:sp>
    <xdr:clientData/>
  </xdr:twoCellAnchor>
  <xdr:oneCellAnchor>
    <xdr:from>
      <xdr:col>16</xdr:col>
      <xdr:colOff>448590</xdr:colOff>
      <xdr:row>1</xdr:row>
      <xdr:rowOff>0</xdr:rowOff>
    </xdr:from>
    <xdr:ext cx="1306448" cy="342786"/>
    <xdr:sp macro="" textlink="">
      <xdr:nvSpPr>
        <xdr:cNvPr id="10" name="TextBox 9"/>
        <xdr:cNvSpPr txBox="1"/>
      </xdr:nvSpPr>
      <xdr:spPr>
        <a:xfrm>
          <a:off x="10439257" y="187477"/>
          <a:ext cx="130644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>
              <a:solidFill>
                <a:schemeClr val="bg1"/>
              </a:solidFill>
            </a:rPr>
            <a:t>Total</a:t>
          </a:r>
          <a:r>
            <a:rPr lang="en-GB" sz="1600" b="1" baseline="0">
              <a:solidFill>
                <a:schemeClr val="bg1"/>
              </a:solidFill>
            </a:rPr>
            <a:t> Games:</a:t>
          </a:r>
          <a:endParaRPr lang="en-GB" sz="1600" b="1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472569</xdr:colOff>
      <xdr:row>0</xdr:row>
      <xdr:rowOff>184418</xdr:rowOff>
    </xdr:from>
    <xdr:ext cx="184731" cy="342786"/>
    <xdr:sp macro="" textlink="">
      <xdr:nvSpPr>
        <xdr:cNvPr id="11" name="TextBox 10"/>
        <xdr:cNvSpPr txBox="1"/>
      </xdr:nvSpPr>
      <xdr:spPr>
        <a:xfrm>
          <a:off x="10269711" y="184418"/>
          <a:ext cx="18473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18</xdr:col>
      <xdr:colOff>229098</xdr:colOff>
      <xdr:row>0</xdr:row>
      <xdr:rowOff>127356</xdr:rowOff>
    </xdr:from>
    <xdr:to>
      <xdr:col>20</xdr:col>
      <xdr:colOff>94629</xdr:colOff>
      <xdr:row>3</xdr:row>
      <xdr:rowOff>24902</xdr:rowOff>
    </xdr:to>
    <xdr:sp macro="" textlink="calculations!H3">
      <xdr:nvSpPr>
        <xdr:cNvPr id="4" name="TextBox 3"/>
        <xdr:cNvSpPr txBox="1"/>
      </xdr:nvSpPr>
      <xdr:spPr>
        <a:xfrm>
          <a:off x="11526050" y="127356"/>
          <a:ext cx="1171817" cy="459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77F20D-0E65-41AC-A7C5-EAE4FD19ED59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6360</a:t>
          </a:fld>
          <a:endParaRPr lang="en-GB" sz="2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243328</xdr:colOff>
      <xdr:row>12</xdr:row>
      <xdr:rowOff>36051</xdr:rowOff>
    </xdr:from>
    <xdr:to>
      <xdr:col>19</xdr:col>
      <xdr:colOff>646741</xdr:colOff>
      <xdr:row>19</xdr:row>
      <xdr:rowOff>128067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2" name="Datetime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3715" y="2264420"/>
              <a:ext cx="6281698" cy="1391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or higher. Do not move or resize.</a:t>
              </a:r>
            </a:p>
          </xdr:txBody>
        </xdr:sp>
      </mc:Fallback>
    </mc:AlternateContent>
    <xdr:clientData fLocksWithSheet="0"/>
  </xdr:twoCellAnchor>
  <xdr:twoCellAnchor>
    <xdr:from>
      <xdr:col>12</xdr:col>
      <xdr:colOff>582989</xdr:colOff>
      <xdr:row>3</xdr:row>
      <xdr:rowOff>128066</xdr:rowOff>
    </xdr:from>
    <xdr:to>
      <xdr:col>15</xdr:col>
      <xdr:colOff>366489</xdr:colOff>
      <xdr:row>11</xdr:row>
      <xdr:rowOff>153777</xdr:rowOff>
    </xdr:to>
    <xdr:grpSp>
      <xdr:nvGrpSpPr>
        <xdr:cNvPr id="50" name="Group 49"/>
        <xdr:cNvGrpSpPr/>
      </xdr:nvGrpSpPr>
      <xdr:grpSpPr>
        <a:xfrm>
          <a:off x="7959661" y="685159"/>
          <a:ext cx="1742929" cy="1511290"/>
          <a:chOff x="7959661" y="685159"/>
          <a:chExt cx="1742929" cy="1511290"/>
        </a:xfrm>
      </xdr:grpSpPr>
      <xdr:sp macro="" textlink="">
        <xdr:nvSpPr>
          <xdr:cNvPr id="20" name="Rounded Rectangle 19"/>
          <xdr:cNvSpPr/>
        </xdr:nvSpPr>
        <xdr:spPr>
          <a:xfrm>
            <a:off x="7959661" y="685159"/>
            <a:ext cx="1516571" cy="1511290"/>
          </a:xfrm>
          <a:prstGeom prst="roundRect">
            <a:avLst>
              <a:gd name="adj" fmla="val 5501"/>
            </a:avLst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7977662" y="1835961"/>
            <a:ext cx="1231438" cy="2811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GB" sz="1200" b="1">
                <a:solidFill>
                  <a:schemeClr val="bg1"/>
                </a:solidFill>
              </a:rPr>
              <a:t>Checkmates:</a:t>
            </a:r>
          </a:p>
        </xdr:txBody>
      </xdr:sp>
      <xdr:graphicFrame macro="">
        <xdr:nvGraphicFramePr>
          <xdr:cNvPr id="30" name="Chart 29"/>
          <xdr:cNvGraphicFramePr>
            <a:graphicFrameLocks/>
          </xdr:cNvGraphicFramePr>
        </xdr:nvGraphicFramePr>
        <xdr:xfrm>
          <a:off x="8080617" y="707258"/>
          <a:ext cx="1260001" cy="12474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calculations!H29">
        <xdr:nvSpPr>
          <xdr:cNvPr id="31" name="TextBox 30"/>
          <xdr:cNvSpPr txBox="1"/>
        </xdr:nvSpPr>
        <xdr:spPr>
          <a:xfrm>
            <a:off x="8128572" y="1112552"/>
            <a:ext cx="1149474" cy="4088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71F1B0-21C8-4CA4-8987-6C60A63585CB}" type="TxLink">
              <a:rPr lang="en-US" sz="16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61.9%</a:t>
            </a:fld>
            <a:endParaRPr lang="en-GB" sz="1600" b="1">
              <a:solidFill>
                <a:schemeClr val="bg1"/>
              </a:solidFill>
            </a:endParaRPr>
          </a:p>
        </xdr:txBody>
      </xdr:sp>
      <xdr:sp macro="" textlink="calculations!H30">
        <xdr:nvSpPr>
          <xdr:cNvPr id="32" name="TextBox 31"/>
          <xdr:cNvSpPr txBox="1"/>
        </xdr:nvSpPr>
        <xdr:spPr>
          <a:xfrm>
            <a:off x="8553115" y="1765558"/>
            <a:ext cx="1149475" cy="4113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1825B2A-743B-4FCF-B061-F8D17DAF6366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1013</a:t>
            </a:fld>
            <a:endParaRPr lang="en-GB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188686</xdr:colOff>
      <xdr:row>3</xdr:row>
      <xdr:rowOff>118641</xdr:rowOff>
    </xdr:from>
    <xdr:to>
      <xdr:col>18</xdr:col>
      <xdr:colOff>16937</xdr:colOff>
      <xdr:row>11</xdr:row>
      <xdr:rowOff>146353</xdr:rowOff>
    </xdr:to>
    <xdr:grpSp>
      <xdr:nvGrpSpPr>
        <xdr:cNvPr id="46" name="Group 45"/>
        <xdr:cNvGrpSpPr/>
      </xdr:nvGrpSpPr>
      <xdr:grpSpPr>
        <a:xfrm>
          <a:off x="9524787" y="675734"/>
          <a:ext cx="1787679" cy="1513291"/>
          <a:chOff x="9523186" y="673812"/>
          <a:chExt cx="1787683" cy="1508170"/>
        </a:xfrm>
      </xdr:grpSpPr>
      <xdr:sp macro="" textlink="">
        <xdr:nvSpPr>
          <xdr:cNvPr id="17" name="Rounded Rectangle 16"/>
          <xdr:cNvSpPr/>
        </xdr:nvSpPr>
        <xdr:spPr>
          <a:xfrm>
            <a:off x="9523186" y="675980"/>
            <a:ext cx="1516568" cy="1506002"/>
          </a:xfrm>
          <a:prstGeom prst="roundRect">
            <a:avLst>
              <a:gd name="adj" fmla="val 5501"/>
            </a:avLst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9567800" y="1837266"/>
            <a:ext cx="1231439" cy="2802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200" b="1">
                <a:solidFill>
                  <a:schemeClr val="bg1"/>
                </a:solidFill>
              </a:rPr>
              <a:t>Resignation:</a:t>
            </a:r>
          </a:p>
        </xdr:txBody>
      </xdr:sp>
      <xdr:graphicFrame macro="">
        <xdr:nvGraphicFramePr>
          <xdr:cNvPr id="26" name="Chart 25"/>
          <xdr:cNvGraphicFramePr>
            <a:graphicFrameLocks/>
          </xdr:cNvGraphicFramePr>
        </xdr:nvGraphicFramePr>
        <xdr:xfrm>
          <a:off x="9662283" y="673812"/>
          <a:ext cx="1259999" cy="12430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calculations!H33">
        <xdr:nvSpPr>
          <xdr:cNvPr id="27" name="TextBox 26"/>
          <xdr:cNvSpPr txBox="1"/>
        </xdr:nvSpPr>
        <xdr:spPr>
          <a:xfrm>
            <a:off x="9710238" y="1077687"/>
            <a:ext cx="1149473" cy="4074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3BF272B-791F-431A-93A7-CD129A8EACBF}" type="TxLink">
              <a:rPr lang="en-US" sz="16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82.7%</a:t>
            </a:fld>
            <a:endParaRPr lang="en-GB" sz="1600" b="1">
              <a:solidFill>
                <a:schemeClr val="bg1"/>
              </a:solidFill>
            </a:endParaRPr>
          </a:p>
        </xdr:txBody>
      </xdr:sp>
      <xdr:sp macro="" textlink="calculations!H34">
        <xdr:nvSpPr>
          <xdr:cNvPr id="34" name="TextBox 33"/>
          <xdr:cNvSpPr txBox="1"/>
        </xdr:nvSpPr>
        <xdr:spPr>
          <a:xfrm>
            <a:off x="10161394" y="1767114"/>
            <a:ext cx="1149475" cy="409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76CDCFC-1478-416F-AB38-2E5B2ADBB388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537</a:t>
            </a:fld>
            <a:endParaRPr lang="en-GB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449942</xdr:colOff>
      <xdr:row>3</xdr:row>
      <xdr:rowOff>128066</xdr:rowOff>
    </xdr:from>
    <xdr:to>
      <xdr:col>20</xdr:col>
      <xdr:colOff>308431</xdr:colOff>
      <xdr:row>11</xdr:row>
      <xdr:rowOff>154676</xdr:rowOff>
    </xdr:to>
    <xdr:grpSp>
      <xdr:nvGrpSpPr>
        <xdr:cNvPr id="47" name="Group 46"/>
        <xdr:cNvGrpSpPr/>
      </xdr:nvGrpSpPr>
      <xdr:grpSpPr>
        <a:xfrm>
          <a:off x="11092329" y="685159"/>
          <a:ext cx="1817917" cy="1512189"/>
          <a:chOff x="11090728" y="683237"/>
          <a:chExt cx="1817917" cy="1507068"/>
        </a:xfrm>
      </xdr:grpSpPr>
      <xdr:sp macro="" textlink="">
        <xdr:nvSpPr>
          <xdr:cNvPr id="19" name="Rounded Rectangle 18"/>
          <xdr:cNvSpPr/>
        </xdr:nvSpPr>
        <xdr:spPr>
          <a:xfrm>
            <a:off x="11090728" y="683237"/>
            <a:ext cx="1516569" cy="1506002"/>
          </a:xfrm>
          <a:prstGeom prst="roundRect">
            <a:avLst>
              <a:gd name="adj" fmla="val 5501"/>
            </a:avLst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11105100" y="1850571"/>
            <a:ext cx="1231438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200" b="1">
                <a:solidFill>
                  <a:schemeClr val="bg1"/>
                </a:solidFill>
              </a:rPr>
              <a:t>Time</a:t>
            </a:r>
            <a:r>
              <a:rPr lang="en-GB" sz="1200" b="1" baseline="0">
                <a:solidFill>
                  <a:schemeClr val="bg1"/>
                </a:solidFill>
              </a:rPr>
              <a:t> Control:</a:t>
            </a:r>
            <a:endParaRPr lang="en-GB" sz="1200" b="1">
              <a:solidFill>
                <a:schemeClr val="bg1"/>
              </a:solidFill>
            </a:endParaRPr>
          </a:p>
        </xdr:txBody>
      </xdr:sp>
      <xdr:graphicFrame macro="">
        <xdr:nvGraphicFramePr>
          <xdr:cNvPr id="25" name="Chart 24"/>
          <xdr:cNvGraphicFramePr>
            <a:graphicFrameLocks/>
          </xdr:cNvGraphicFramePr>
        </xdr:nvGraphicFramePr>
        <xdr:xfrm>
          <a:off x="11215310" y="702841"/>
          <a:ext cx="1259999" cy="12430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calculations!$H$37">
        <xdr:nvSpPr>
          <xdr:cNvPr id="24" name="TextBox 23"/>
          <xdr:cNvSpPr txBox="1"/>
        </xdr:nvSpPr>
        <xdr:spPr>
          <a:xfrm>
            <a:off x="11263265" y="1106716"/>
            <a:ext cx="1149473" cy="4074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1DB3F24-E93D-4621-81FA-14ADAC0ED659}" type="TxLink">
              <a:rPr lang="en-US" sz="16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39.5%</a:t>
            </a:fld>
            <a:endParaRPr lang="en-GB" sz="1600" b="1">
              <a:solidFill>
                <a:schemeClr val="bg1"/>
              </a:solidFill>
            </a:endParaRPr>
          </a:p>
        </xdr:txBody>
      </xdr:sp>
      <xdr:sp macro="" textlink="calculations!H38">
        <xdr:nvSpPr>
          <xdr:cNvPr id="37" name="TextBox 36"/>
          <xdr:cNvSpPr txBox="1"/>
        </xdr:nvSpPr>
        <xdr:spPr>
          <a:xfrm>
            <a:off x="11759172" y="1780418"/>
            <a:ext cx="1149473" cy="409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03AE6B0-1445-4528-9547-28AF13C351CC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1527</a:t>
            </a:fld>
            <a:endParaRPr lang="en-GB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264244</xdr:colOff>
      <xdr:row>3</xdr:row>
      <xdr:rowOff>126998</xdr:rowOff>
    </xdr:from>
    <xdr:to>
      <xdr:col>13</xdr:col>
      <xdr:colOff>47745</xdr:colOff>
      <xdr:row>11</xdr:row>
      <xdr:rowOff>152542</xdr:rowOff>
    </xdr:to>
    <xdr:grpSp>
      <xdr:nvGrpSpPr>
        <xdr:cNvPr id="45" name="Group 44"/>
        <xdr:cNvGrpSpPr/>
      </xdr:nvGrpSpPr>
      <xdr:grpSpPr>
        <a:xfrm>
          <a:off x="6334631" y="684091"/>
          <a:ext cx="1742929" cy="1511123"/>
          <a:chOff x="6333030" y="682169"/>
          <a:chExt cx="1742929" cy="1506002"/>
        </a:xfrm>
      </xdr:grpSpPr>
      <xdr:sp macro="" textlink="">
        <xdr:nvSpPr>
          <xdr:cNvPr id="39" name="Rounded Rectangle 38"/>
          <xdr:cNvSpPr/>
        </xdr:nvSpPr>
        <xdr:spPr>
          <a:xfrm>
            <a:off x="6333030" y="682169"/>
            <a:ext cx="1516571" cy="1506002"/>
          </a:xfrm>
          <a:prstGeom prst="roundRect">
            <a:avLst>
              <a:gd name="adj" fmla="val 5501"/>
            </a:avLst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aphicFrame macro="">
        <xdr:nvGraphicFramePr>
          <xdr:cNvPr id="40" name="Chart 39"/>
          <xdr:cNvGraphicFramePr>
            <a:graphicFrameLocks/>
          </xdr:cNvGraphicFramePr>
        </xdr:nvGraphicFramePr>
        <xdr:xfrm>
          <a:off x="6453986" y="704191"/>
          <a:ext cx="1260001" cy="12430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calculations!H4">
        <xdr:nvSpPr>
          <xdr:cNvPr id="42" name="TextBox 41"/>
          <xdr:cNvSpPr txBox="1"/>
        </xdr:nvSpPr>
        <xdr:spPr>
          <a:xfrm>
            <a:off x="6926485" y="1758788"/>
            <a:ext cx="1149474" cy="409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643CD85-BBBC-4055-B531-9544A67340E5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3100</a:t>
            </a:fld>
            <a:endParaRPr lang="en-GB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43" name="TextBox 42"/>
          <xdr:cNvSpPr txBox="1"/>
        </xdr:nvSpPr>
        <xdr:spPr>
          <a:xfrm>
            <a:off x="6357434" y="1826808"/>
            <a:ext cx="1231438" cy="2792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200" b="1">
                <a:solidFill>
                  <a:schemeClr val="bg1"/>
                </a:solidFill>
              </a:rPr>
              <a:t>Total</a:t>
            </a:r>
            <a:r>
              <a:rPr lang="en-GB" sz="1200" b="1" baseline="0">
                <a:solidFill>
                  <a:schemeClr val="bg1"/>
                </a:solidFill>
              </a:rPr>
              <a:t> </a:t>
            </a:r>
            <a:r>
              <a:rPr lang="en-GB" sz="1200" b="1">
                <a:solidFill>
                  <a:schemeClr val="bg1"/>
                </a:solidFill>
              </a:rPr>
              <a:t>Wins:</a:t>
            </a:r>
          </a:p>
        </xdr:txBody>
      </xdr:sp>
      <xdr:sp macro="" textlink="calculations!H2">
        <xdr:nvSpPr>
          <xdr:cNvPr id="41" name="TextBox 40"/>
          <xdr:cNvSpPr txBox="1"/>
        </xdr:nvSpPr>
        <xdr:spPr>
          <a:xfrm>
            <a:off x="6501941" y="1108066"/>
            <a:ext cx="1149474" cy="4074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9CDC034-455C-4D3E-810D-813E201E8EB3}" type="TxLink">
              <a:rPr lang="en-US" sz="16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48.7%</a:t>
            </a:fld>
            <a:endParaRPr lang="en-GB" sz="16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6403</xdr:colOff>
      <xdr:row>3</xdr:row>
      <xdr:rowOff>179615</xdr:rowOff>
    </xdr:from>
    <xdr:to>
      <xdr:col>10</xdr:col>
      <xdr:colOff>179294</xdr:colOff>
      <xdr:row>19</xdr:row>
      <xdr:rowOff>102454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61298</xdr:colOff>
      <xdr:row>20</xdr:row>
      <xdr:rowOff>653</xdr:rowOff>
    </xdr:from>
    <xdr:to>
      <xdr:col>8</xdr:col>
      <xdr:colOff>60582</xdr:colOff>
      <xdr:row>28</xdr:row>
      <xdr:rowOff>70035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1281</xdr:colOff>
      <xdr:row>19</xdr:row>
      <xdr:rowOff>179295</xdr:rowOff>
    </xdr:from>
    <xdr:to>
      <xdr:col>3</xdr:col>
      <xdr:colOff>242995</xdr:colOff>
      <xdr:row>29</xdr:row>
      <xdr:rowOff>122320</xdr:rowOff>
    </xdr:to>
    <xdr:sp macro="" textlink="">
      <xdr:nvSpPr>
        <xdr:cNvPr id="75" name="Rounded Rectangle 74"/>
        <xdr:cNvSpPr/>
      </xdr:nvSpPr>
      <xdr:spPr>
        <a:xfrm>
          <a:off x="193382" y="3707547"/>
          <a:ext cx="1548000" cy="1800000"/>
        </a:xfrm>
        <a:prstGeom prst="roundRect">
          <a:avLst>
            <a:gd name="adj" fmla="val 5501"/>
          </a:avLst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91354</xdr:colOff>
      <xdr:row>20</xdr:row>
      <xdr:rowOff>56562</xdr:rowOff>
    </xdr:from>
    <xdr:to>
      <xdr:col>3</xdr:col>
      <xdr:colOff>16506</xdr:colOff>
      <xdr:row>21</xdr:row>
      <xdr:rowOff>152022</xdr:rowOff>
    </xdr:to>
    <xdr:sp macro="" textlink="">
      <xdr:nvSpPr>
        <xdr:cNvPr id="76" name="TextBox 75"/>
        <xdr:cNvSpPr txBox="1"/>
      </xdr:nvSpPr>
      <xdr:spPr>
        <a:xfrm>
          <a:off x="283455" y="3770511"/>
          <a:ext cx="1231438" cy="281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 baseline="0">
              <a:solidFill>
                <a:schemeClr val="bg1"/>
              </a:solidFill>
            </a:rPr>
            <a:t>    </a:t>
          </a:r>
          <a:r>
            <a:rPr lang="en-GB" sz="1400" b="1">
              <a:solidFill>
                <a:schemeClr val="bg1"/>
              </a:solidFill>
            </a:rPr>
            <a:t>Draws</a:t>
          </a:r>
          <a:r>
            <a:rPr lang="en-GB" sz="1400" b="1" baseline="0">
              <a:solidFill>
                <a:schemeClr val="bg1"/>
              </a:solidFill>
            </a:rPr>
            <a:t> by...</a:t>
          </a:r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627955</xdr:colOff>
      <xdr:row>21</xdr:row>
      <xdr:rowOff>119311</xdr:rowOff>
    </xdr:from>
    <xdr:to>
      <xdr:col>3</xdr:col>
      <xdr:colOff>268940</xdr:colOff>
      <xdr:row>29</xdr:row>
      <xdr:rowOff>38420</xdr:rowOff>
    </xdr:to>
    <xdr:sp macro="" textlink="">
      <xdr:nvSpPr>
        <xdr:cNvPr id="80" name="TextBox 79"/>
        <xdr:cNvSpPr txBox="1"/>
      </xdr:nvSpPr>
      <xdr:spPr>
        <a:xfrm>
          <a:off x="820056" y="4018958"/>
          <a:ext cx="947271" cy="14046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lvl="0" algn="l"/>
          <a:r>
            <a:rPr lang="en-GB" sz="1200" b="1" baseline="0">
              <a:solidFill>
                <a:schemeClr val="bg1"/>
              </a:solidFill>
            </a:rPr>
            <a:t>Repetition</a:t>
          </a:r>
        </a:p>
        <a:p>
          <a:pPr lvl="0"/>
          <a:endParaRPr lang="en-GB" sz="700" b="1" baseline="0">
            <a:solidFill>
              <a:schemeClr val="bg1"/>
            </a:solidFill>
          </a:endParaRPr>
        </a:p>
        <a:p>
          <a:pPr lvl="0"/>
          <a:r>
            <a:rPr lang="en-GB" sz="1200" b="1" baseline="0">
              <a:solidFill>
                <a:schemeClr val="bg1"/>
              </a:solidFill>
            </a:rPr>
            <a:t>Stalemate</a:t>
          </a:r>
        </a:p>
        <a:p>
          <a:pPr lvl="0"/>
          <a:endParaRPr lang="en-GB" sz="700" b="1" baseline="0">
            <a:solidFill>
              <a:schemeClr val="bg1"/>
            </a:solidFill>
          </a:endParaRPr>
        </a:p>
        <a:p>
          <a:pPr lvl="0"/>
          <a:r>
            <a:rPr lang="en-GB" sz="1200" b="1" baseline="0">
              <a:solidFill>
                <a:schemeClr val="bg1"/>
              </a:solidFill>
            </a:rPr>
            <a:t>Material</a:t>
          </a:r>
        </a:p>
      </xdr:txBody>
    </xdr:sp>
    <xdr:clientData/>
  </xdr:twoCellAnchor>
  <xdr:twoCellAnchor>
    <xdr:from>
      <xdr:col>1</xdr:col>
      <xdr:colOff>153681</xdr:colOff>
      <xdr:row>20</xdr:row>
      <xdr:rowOff>128067</xdr:rowOff>
    </xdr:from>
    <xdr:to>
      <xdr:col>1</xdr:col>
      <xdr:colOff>322414</xdr:colOff>
      <xdr:row>21</xdr:row>
      <xdr:rowOff>105659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82" y="3842016"/>
          <a:ext cx="168733" cy="163290"/>
        </a:xfrm>
        <a:prstGeom prst="rect">
          <a:avLst/>
        </a:prstGeom>
      </xdr:spPr>
    </xdr:pic>
    <xdr:clientData/>
  </xdr:twoCellAnchor>
  <xdr:twoCellAnchor>
    <xdr:from>
      <xdr:col>0</xdr:col>
      <xdr:colOff>37140</xdr:colOff>
      <xdr:row>22</xdr:row>
      <xdr:rowOff>152398</xdr:rowOff>
    </xdr:from>
    <xdr:to>
      <xdr:col>2</xdr:col>
      <xdr:colOff>78834</xdr:colOff>
      <xdr:row>25</xdr:row>
      <xdr:rowOff>6633</xdr:rowOff>
    </xdr:to>
    <xdr:sp macro="" textlink="calculations!H20">
      <xdr:nvSpPr>
        <xdr:cNvPr id="51" name="TextBox 50"/>
        <xdr:cNvSpPr txBox="1"/>
      </xdr:nvSpPr>
      <xdr:spPr>
        <a:xfrm>
          <a:off x="37140" y="4237743"/>
          <a:ext cx="886938" cy="411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4A949271-A37D-4598-BBAF-71838FA69017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r"/>
            <a:t>15.7%</a:t>
          </a:fld>
          <a:endParaRPr lang="en-US" sz="1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29456</xdr:colOff>
      <xdr:row>24</xdr:row>
      <xdr:rowOff>67874</xdr:rowOff>
    </xdr:from>
    <xdr:to>
      <xdr:col>2</xdr:col>
      <xdr:colOff>71150</xdr:colOff>
      <xdr:row>26</xdr:row>
      <xdr:rowOff>107806</xdr:rowOff>
    </xdr:to>
    <xdr:sp macro="" textlink="calculations!H21">
      <xdr:nvSpPr>
        <xdr:cNvPr id="52" name="TextBox 51"/>
        <xdr:cNvSpPr txBox="1"/>
      </xdr:nvSpPr>
      <xdr:spPr>
        <a:xfrm>
          <a:off x="29456" y="4524614"/>
          <a:ext cx="886938" cy="411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7EA213B-92E0-4043-8AE2-BA7D1F073922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r"/>
            <a:t>20.8%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21772</xdr:colOff>
      <xdr:row>25</xdr:row>
      <xdr:rowOff>169049</xdr:rowOff>
    </xdr:from>
    <xdr:to>
      <xdr:col>2</xdr:col>
      <xdr:colOff>63466</xdr:colOff>
      <xdr:row>28</xdr:row>
      <xdr:rowOff>23282</xdr:rowOff>
    </xdr:to>
    <xdr:sp macro="" textlink="calculations!H22">
      <xdr:nvSpPr>
        <xdr:cNvPr id="54" name="TextBox 53"/>
        <xdr:cNvSpPr txBox="1"/>
      </xdr:nvSpPr>
      <xdr:spPr>
        <a:xfrm>
          <a:off x="21772" y="4811485"/>
          <a:ext cx="886938" cy="411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C8A9356C-2BDA-4CF9-BE38-6B7A771E64CB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r"/>
            <a:t>62.9%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326572</xdr:colOff>
      <xdr:row>19</xdr:row>
      <xdr:rowOff>184418</xdr:rowOff>
    </xdr:from>
    <xdr:to>
      <xdr:col>5</xdr:col>
      <xdr:colOff>568287</xdr:colOff>
      <xdr:row>29</xdr:row>
      <xdr:rowOff>127443</xdr:rowOff>
    </xdr:to>
    <xdr:sp macro="" textlink="">
      <xdr:nvSpPr>
        <xdr:cNvPr id="58" name="Rounded Rectangle 57"/>
        <xdr:cNvSpPr/>
      </xdr:nvSpPr>
      <xdr:spPr>
        <a:xfrm>
          <a:off x="1824959" y="3712670"/>
          <a:ext cx="1548000" cy="1800000"/>
        </a:xfrm>
        <a:prstGeom prst="roundRect">
          <a:avLst>
            <a:gd name="adj" fmla="val 5501"/>
          </a:avLst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300104</xdr:colOff>
      <xdr:row>21</xdr:row>
      <xdr:rowOff>124434</xdr:rowOff>
    </xdr:from>
    <xdr:to>
      <xdr:col>5</xdr:col>
      <xdr:colOff>594232</xdr:colOff>
      <xdr:row>29</xdr:row>
      <xdr:rowOff>43543</xdr:rowOff>
    </xdr:to>
    <xdr:sp macro="" textlink="">
      <xdr:nvSpPr>
        <xdr:cNvPr id="60" name="TextBox 59"/>
        <xdr:cNvSpPr txBox="1"/>
      </xdr:nvSpPr>
      <xdr:spPr>
        <a:xfrm>
          <a:off x="2451633" y="4024081"/>
          <a:ext cx="947271" cy="14046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lvl="0" algn="l"/>
          <a:r>
            <a:rPr lang="en-GB" sz="1200" b="1" baseline="0">
              <a:solidFill>
                <a:schemeClr val="bg1"/>
              </a:solidFill>
            </a:rPr>
            <a:t>Checkmate</a:t>
          </a:r>
        </a:p>
        <a:p>
          <a:pPr lvl="0"/>
          <a:endParaRPr lang="en-GB" sz="700" b="1" baseline="0">
            <a:solidFill>
              <a:schemeClr val="bg1"/>
            </a:solidFill>
          </a:endParaRPr>
        </a:p>
        <a:p>
          <a:pPr lvl="0"/>
          <a:r>
            <a:rPr lang="en-GB" sz="1200" b="1" baseline="0">
              <a:solidFill>
                <a:schemeClr val="bg1"/>
              </a:solidFill>
            </a:rPr>
            <a:t>Resignation</a:t>
          </a:r>
        </a:p>
        <a:p>
          <a:pPr lvl="0"/>
          <a:endParaRPr lang="en-GB" sz="700" b="1" baseline="0">
            <a:solidFill>
              <a:schemeClr val="bg1"/>
            </a:solidFill>
          </a:endParaRPr>
        </a:p>
        <a:p>
          <a:pPr lvl="0"/>
          <a:r>
            <a:rPr lang="en-GB" sz="1200" b="1" baseline="0">
              <a:solidFill>
                <a:schemeClr val="bg1"/>
              </a:solidFill>
            </a:rPr>
            <a:t>Time</a:t>
          </a:r>
        </a:p>
      </xdr:txBody>
    </xdr:sp>
    <xdr:clientData/>
  </xdr:twoCellAnchor>
  <xdr:twoCellAnchor>
    <xdr:from>
      <xdr:col>3</xdr:col>
      <xdr:colOff>151120</xdr:colOff>
      <xdr:row>22</xdr:row>
      <xdr:rowOff>138312</xdr:rowOff>
    </xdr:from>
    <xdr:to>
      <xdr:col>4</xdr:col>
      <xdr:colOff>384916</xdr:colOff>
      <xdr:row>24</xdr:row>
      <xdr:rowOff>178243</xdr:rowOff>
    </xdr:to>
    <xdr:sp macro="" textlink="calculations!H26">
      <xdr:nvSpPr>
        <xdr:cNvPr id="63" name="TextBox 62"/>
        <xdr:cNvSpPr txBox="1"/>
      </xdr:nvSpPr>
      <xdr:spPr>
        <a:xfrm>
          <a:off x="1649507" y="4223657"/>
          <a:ext cx="886938" cy="411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96F3CD79-D6FA-48C0-B181-C4469A6F4906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r"/>
            <a:t>20.2%</a:t>
          </a:fld>
          <a:endParaRPr lang="en-US" sz="1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162646</xdr:colOff>
      <xdr:row>24</xdr:row>
      <xdr:rowOff>53788</xdr:rowOff>
    </xdr:from>
    <xdr:to>
      <xdr:col>4</xdr:col>
      <xdr:colOff>396442</xdr:colOff>
      <xdr:row>26</xdr:row>
      <xdr:rowOff>93720</xdr:rowOff>
    </xdr:to>
    <xdr:sp macro="" textlink="calculations!H25">
      <xdr:nvSpPr>
        <xdr:cNvPr id="64" name="TextBox 63"/>
        <xdr:cNvSpPr txBox="1"/>
      </xdr:nvSpPr>
      <xdr:spPr>
        <a:xfrm>
          <a:off x="1661033" y="4510528"/>
          <a:ext cx="886938" cy="411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82EC266B-F7C8-484A-B028-80C039D2CB1A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r"/>
            <a:t>3.6%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154962</xdr:colOff>
      <xdr:row>25</xdr:row>
      <xdr:rowOff>154963</xdr:rowOff>
    </xdr:from>
    <xdr:to>
      <xdr:col>4</xdr:col>
      <xdr:colOff>388758</xdr:colOff>
      <xdr:row>28</xdr:row>
      <xdr:rowOff>9196</xdr:rowOff>
    </xdr:to>
    <xdr:sp macro="" textlink="calculations!H27">
      <xdr:nvSpPr>
        <xdr:cNvPr id="65" name="TextBox 64"/>
        <xdr:cNvSpPr txBox="1"/>
      </xdr:nvSpPr>
      <xdr:spPr>
        <a:xfrm>
          <a:off x="1653349" y="4797399"/>
          <a:ext cx="886938" cy="411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9EAF2386-3C29-4960-8CAA-05268BAD7EE1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r"/>
            <a:t>76.0%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416645</xdr:colOff>
      <xdr:row>20</xdr:row>
      <xdr:rowOff>61685</xdr:rowOff>
    </xdr:from>
    <xdr:to>
      <xdr:col>5</xdr:col>
      <xdr:colOff>341798</xdr:colOff>
      <xdr:row>21</xdr:row>
      <xdr:rowOff>157145</xdr:rowOff>
    </xdr:to>
    <xdr:grpSp>
      <xdr:nvGrpSpPr>
        <xdr:cNvPr id="13" name="Group 12"/>
        <xdr:cNvGrpSpPr/>
      </xdr:nvGrpSpPr>
      <xdr:grpSpPr>
        <a:xfrm>
          <a:off x="1915032" y="3775634"/>
          <a:ext cx="1231438" cy="281158"/>
          <a:chOff x="1908628" y="3782037"/>
          <a:chExt cx="1231438" cy="281158"/>
        </a:xfrm>
      </xdr:grpSpPr>
      <xdr:sp macro="" textlink="">
        <xdr:nvSpPr>
          <xdr:cNvPr id="59" name="TextBox 58"/>
          <xdr:cNvSpPr txBox="1"/>
        </xdr:nvSpPr>
        <xdr:spPr>
          <a:xfrm>
            <a:off x="1908628" y="3782037"/>
            <a:ext cx="1231438" cy="2811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GB" sz="1400" b="1" baseline="0">
                <a:solidFill>
                  <a:schemeClr val="bg1"/>
                </a:solidFill>
              </a:rPr>
              <a:t>    </a:t>
            </a:r>
            <a:r>
              <a:rPr lang="en-GB" sz="1400" b="1">
                <a:solidFill>
                  <a:schemeClr val="bg1"/>
                </a:solidFill>
              </a:rPr>
              <a:t>Losses</a:t>
            </a:r>
            <a:r>
              <a:rPr lang="en-GB" sz="1400" b="1" baseline="0">
                <a:solidFill>
                  <a:schemeClr val="bg1"/>
                </a:solidFill>
              </a:rPr>
              <a:t> by...</a:t>
            </a:r>
            <a:endParaRPr lang="en-GB" sz="1400" b="1">
              <a:solidFill>
                <a:schemeClr val="bg1"/>
              </a:solidFill>
            </a:endParaRPr>
          </a:p>
        </xdr:txBody>
      </xdr:sp>
      <xdr:pic>
        <xdr:nvPicPr>
          <xdr:cNvPr id="9" name="Picture 8" descr="Screen Clipping"/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72235" y="3848420"/>
            <a:ext cx="157847" cy="157847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eed" refreshedDate="45135.748446759259" createdVersion="6" refreshedVersion="6" minRefreshableVersion="3" recordCount="6360">
  <cacheSource type="worksheet">
    <worksheetSource name="all_games"/>
  </cacheSource>
  <cacheFields count="8">
    <cacheField name="Rating" numFmtId="0">
      <sharedItems containsSemiMixedTypes="0" containsString="0" containsNumber="1" containsInteger="1" minValue="1093" maxValue="1628" count="413">
        <n v="1307"/>
        <n v="1299"/>
        <n v="1300"/>
        <n v="1291"/>
        <n v="1306"/>
        <n v="1315"/>
        <n v="1298"/>
        <n v="1290"/>
        <n v="1282"/>
        <n v="1283"/>
        <n v="1276"/>
        <n v="1268"/>
        <n v="1277"/>
        <n v="1270"/>
        <n v="1279"/>
        <n v="1288"/>
        <n v="1296"/>
        <n v="1280"/>
        <n v="1289"/>
        <n v="1297"/>
        <n v="1284"/>
        <n v="1292"/>
        <n v="1275"/>
        <n v="1267"/>
        <n v="1260"/>
        <n v="1252"/>
        <n v="1244"/>
        <n v="1251"/>
        <n v="1258"/>
        <n v="1266"/>
        <n v="1259"/>
        <n v="1250"/>
        <n v="1242"/>
        <n v="1235"/>
        <n v="1243"/>
        <n v="1236"/>
        <n v="1245"/>
        <n v="1254"/>
        <n v="1246"/>
        <n v="1255"/>
        <n v="1264"/>
        <n v="1256"/>
        <n v="1248"/>
        <n v="1263"/>
        <n v="1286"/>
        <n v="1295"/>
        <n v="1287"/>
        <n v="1278"/>
        <n v="1272"/>
        <n v="1265"/>
        <n v="1262"/>
        <n v="1269"/>
        <n v="1305"/>
        <n v="1314"/>
        <n v="1322"/>
        <n v="1329"/>
        <n v="1321"/>
        <n v="1328"/>
        <n v="1337"/>
        <n v="1346"/>
        <n v="1340"/>
        <n v="1348"/>
        <n v="1332"/>
        <n v="1339"/>
        <n v="1323"/>
        <n v="1330"/>
        <n v="1338"/>
        <n v="1353"/>
        <n v="1361"/>
        <n v="1354"/>
        <n v="1368"/>
        <n v="1360"/>
        <n v="1351"/>
        <n v="1352"/>
        <n v="1345"/>
        <n v="1377"/>
        <n v="1386"/>
        <n v="1394"/>
        <n v="1378"/>
        <n v="1393"/>
        <n v="1379"/>
        <n v="1401"/>
        <n v="1408"/>
        <n v="1398"/>
        <n v="1407"/>
        <n v="1400"/>
        <n v="1415"/>
        <n v="1423"/>
        <n v="1416"/>
        <n v="1397"/>
        <n v="1389"/>
        <n v="1381"/>
        <n v="1374"/>
        <n v="1367"/>
        <n v="1376"/>
        <n v="1369"/>
        <n v="1385"/>
        <n v="1387"/>
        <n v="1395"/>
        <n v="1370"/>
        <n v="1362"/>
        <n v="1372"/>
        <n v="1388"/>
        <n v="1364"/>
        <n v="1365"/>
        <n v="1380"/>
        <n v="1396"/>
        <n v="1390"/>
        <n v="1382"/>
        <n v="1383"/>
        <n v="1375"/>
        <n v="1392"/>
        <n v="1384"/>
        <n v="1391"/>
        <n v="1399"/>
        <n v="1417"/>
        <n v="1425"/>
        <n v="1409"/>
        <n v="1363"/>
        <n v="1356"/>
        <n v="1355"/>
        <n v="1357"/>
        <n v="1366"/>
        <n v="1358"/>
        <n v="1350"/>
        <n v="1342"/>
        <n v="1333"/>
        <n v="1341"/>
        <n v="1334"/>
        <n v="1349"/>
        <n v="1344"/>
        <n v="1343"/>
        <n v="1335"/>
        <n v="1359"/>
        <n v="1327"/>
        <n v="1347"/>
        <n v="1404"/>
        <n v="1413"/>
        <n v="1411"/>
        <n v="1402"/>
        <n v="1426"/>
        <n v="1418"/>
        <n v="1435"/>
        <n v="1427"/>
        <n v="1419"/>
        <n v="1428"/>
        <n v="1420"/>
        <n v="1436"/>
        <n v="1444"/>
        <n v="1437"/>
        <n v="1429"/>
        <n v="1438"/>
        <n v="1430"/>
        <n v="1439"/>
        <n v="1448"/>
        <n v="1457"/>
        <n v="1449"/>
        <n v="1443"/>
        <n v="1450"/>
        <n v="1440"/>
        <n v="1433"/>
        <n v="1626"/>
        <n v="1410"/>
        <n v="1442"/>
        <n v="1432"/>
        <n v="1424"/>
        <n v="1452"/>
        <n v="1456"/>
        <n v="1463"/>
        <n v="1441"/>
        <n v="1422"/>
        <n v="1331"/>
        <n v="1414"/>
        <n v="1431"/>
        <n v="1447"/>
        <n v="1445"/>
        <n v="1454"/>
        <n v="1462"/>
        <n v="1434"/>
        <n v="1455"/>
        <n v="1460"/>
        <n v="1458"/>
        <n v="1459"/>
        <n v="1446"/>
        <n v="1453"/>
        <n v="1470"/>
        <n v="1477"/>
        <n v="1485"/>
        <n v="1493"/>
        <n v="1501"/>
        <n v="1494"/>
        <n v="1503"/>
        <n v="1487"/>
        <n v="1480"/>
        <n v="1488"/>
        <n v="1497"/>
        <n v="1490"/>
        <n v="1483"/>
        <n v="1475"/>
        <n v="1466"/>
        <n v="1467"/>
        <n v="1468"/>
        <n v="1371"/>
        <n v="1325"/>
        <n v="1373"/>
        <n v="1313"/>
        <n v="1320"/>
        <n v="1312"/>
        <n v="1316"/>
        <n v="1308"/>
        <n v="1309"/>
        <n v="1301"/>
        <n v="1317"/>
        <n v="1324"/>
        <n v="1318"/>
        <n v="1311"/>
        <n v="1319"/>
        <n v="1310"/>
        <n v="1227"/>
        <n v="1219"/>
        <n v="1211"/>
        <n v="1204"/>
        <n v="1212"/>
        <n v="1213"/>
        <n v="1205"/>
        <n v="1196"/>
        <n v="1187"/>
        <n v="1180"/>
        <n v="1173"/>
        <n v="1181"/>
        <n v="1165"/>
        <n v="1156"/>
        <n v="1147"/>
        <n v="1138"/>
        <n v="1146"/>
        <n v="1137"/>
        <n v="1129"/>
        <n v="1121"/>
        <n v="1114"/>
        <n v="1105"/>
        <n v="1097"/>
        <n v="1106"/>
        <n v="1098"/>
        <n v="1107"/>
        <n v="1100"/>
        <n v="1093"/>
        <n v="1102"/>
        <n v="1109"/>
        <n v="1117"/>
        <n v="1125"/>
        <n v="1133"/>
        <n v="1140"/>
        <n v="1155"/>
        <n v="1148"/>
        <n v="1163"/>
        <n v="1154"/>
        <n v="1161"/>
        <n v="1149"/>
        <n v="1158"/>
        <n v="1157"/>
        <n v="1167"/>
        <n v="1175"/>
        <n v="1182"/>
        <n v="1190"/>
        <n v="1197"/>
        <n v="1214"/>
        <n v="1206"/>
        <n v="1198"/>
        <n v="1193"/>
        <n v="1202"/>
        <n v="1209"/>
        <n v="1216"/>
        <n v="1224"/>
        <n v="1215"/>
        <n v="1223"/>
        <n v="1230"/>
        <n v="1222"/>
        <n v="1221"/>
        <n v="1217"/>
        <n v="1232"/>
        <n v="1239"/>
        <n v="1241"/>
        <n v="1234"/>
        <n v="1249"/>
        <n v="1247"/>
        <n v="1253"/>
        <n v="1261"/>
        <n v="1271"/>
        <n v="1293"/>
        <n v="1294"/>
        <n v="1303"/>
        <n v="1326"/>
        <n v="1336"/>
        <n v="1403"/>
        <n v="1412"/>
        <n v="1405"/>
        <n v="1406"/>
        <n v="1492"/>
        <n v="1484"/>
        <n v="1486"/>
        <n v="1479"/>
        <n v="1478"/>
        <n v="1472"/>
        <n v="1471"/>
        <n v="1469"/>
        <n v="1495"/>
        <n v="1504"/>
        <n v="1499"/>
        <n v="1506"/>
        <n v="1498"/>
        <n v="1491"/>
        <n v="1474"/>
        <n v="1461"/>
        <n v="1476"/>
        <n v="1482"/>
        <n v="1473"/>
        <n v="1496"/>
        <n v="1510"/>
        <n v="1519"/>
        <n v="1518"/>
        <n v="1509"/>
        <n v="1500"/>
        <n v="1526"/>
        <n v="1527"/>
        <n v="1521"/>
        <n v="1528"/>
        <n v="1529"/>
        <n v="1537"/>
        <n v="1535"/>
        <n v="1520"/>
        <n v="1512"/>
        <n v="1511"/>
        <n v="1502"/>
        <n v="1534"/>
        <n v="1542"/>
        <n v="1513"/>
        <n v="1505"/>
        <n v="1507"/>
        <n v="1464"/>
        <n v="1451"/>
        <n v="1302"/>
        <n v="1304"/>
        <n v="1281"/>
        <n v="1238"/>
        <n v="1237"/>
        <n v="1229"/>
        <n v="1240"/>
        <n v="1257"/>
        <n v="1226"/>
        <n v="1218"/>
        <n v="1225"/>
        <n v="1233"/>
        <n v="1421"/>
        <n v="1273"/>
        <n v="1514"/>
        <n v="1489"/>
        <n v="1481"/>
        <n v="1516"/>
        <n v="1508"/>
        <n v="1465"/>
        <n v="1517"/>
        <n v="1525"/>
        <n v="1532"/>
        <n v="1533"/>
        <n v="1540"/>
        <n v="1524"/>
        <n v="1515"/>
        <n v="1523"/>
        <n v="1531"/>
        <n v="1536"/>
        <n v="1543"/>
        <n v="1550"/>
        <n v="1551"/>
        <n v="1556"/>
        <n v="1548"/>
        <n v="1538"/>
        <n v="1522"/>
        <n v="1530"/>
        <n v="1285"/>
        <n v="1274"/>
        <n v="1231"/>
        <n v="1207"/>
        <n v="1199"/>
        <n v="1189"/>
        <n v="1220"/>
        <n v="1210"/>
        <n v="1200"/>
        <n v="1191"/>
        <n v="1203"/>
        <n v="1194"/>
        <n v="1186"/>
        <n v="1179"/>
        <n v="1188"/>
        <n v="1228"/>
        <n v="1184"/>
        <n v="1176"/>
        <n v="1168"/>
        <n v="1183"/>
        <n v="1159"/>
        <n v="1174"/>
        <n v="1177"/>
        <n v="1171"/>
        <n v="1170"/>
        <n v="1178"/>
        <n v="1169"/>
        <n v="1195"/>
        <n v="1185"/>
        <n v="1172"/>
        <n v="1164"/>
        <n v="1208"/>
        <n v="1201"/>
        <n v="1192"/>
        <n v="1628"/>
      </sharedItems>
    </cacheField>
    <cacheField name="Opponent_Rating" numFmtId="0">
      <sharedItems containsSemiMixedTypes="0" containsString="0" containsNumber="1" containsInteger="1" minValue="596" maxValue="1797" count="481">
        <n v="1280"/>
        <n v="1309"/>
        <n v="1244"/>
        <n v="1321"/>
        <n v="1291"/>
        <n v="1351"/>
        <n v="1300"/>
        <n v="1318"/>
        <n v="1297"/>
        <n v="1272"/>
        <n v="1250"/>
        <n v="1279"/>
        <n v="1230"/>
        <n v="1261"/>
        <n v="1257"/>
        <n v="1217"/>
        <n v="1247"/>
        <n v="1265"/>
        <n v="1319"/>
        <n v="1284"/>
        <n v="1290"/>
        <n v="1259"/>
        <n v="1305"/>
        <n v="1286"/>
        <n v="1288"/>
        <n v="1314"/>
        <n v="1252"/>
        <n v="1320"/>
        <n v="1282"/>
        <n v="1293"/>
        <n v="1274"/>
        <n v="1240"/>
        <n v="1228"/>
        <n v="1357"/>
        <n v="1311"/>
        <n v="1221"/>
        <n v="1208"/>
        <n v="1251"/>
        <n v="1241"/>
        <n v="1294"/>
        <n v="1255"/>
        <n v="1271"/>
        <n v="1223"/>
        <n v="1238"/>
        <n v="1256"/>
        <n v="1269"/>
        <n v="1260"/>
        <n v="1254"/>
        <n v="1227"/>
        <n v="1184"/>
        <n v="1234"/>
        <n v="1214"/>
        <n v="1220"/>
        <n v="1225"/>
        <n v="1266"/>
        <n v="1301"/>
        <n v="1258"/>
        <n v="1316"/>
        <n v="1178"/>
        <n v="1248"/>
        <n v="1212"/>
        <n v="1209"/>
        <n v="1232"/>
        <n v="1275"/>
        <n v="1262"/>
        <n v="1236"/>
        <n v="1235"/>
        <n v="1162"/>
        <n v="1253"/>
        <n v="1268"/>
        <n v="1245"/>
        <n v="1356"/>
        <n v="1292"/>
        <n v="1273"/>
        <n v="1299"/>
        <n v="1367"/>
        <n v="1276"/>
        <n v="1287"/>
        <n v="1285"/>
        <n v="1317"/>
        <n v="1385"/>
        <n v="1302"/>
        <n v="1339"/>
        <n v="1364"/>
        <n v="1306"/>
        <n v="1337"/>
        <n v="1334"/>
        <n v="1328"/>
        <n v="1401"/>
        <n v="1330"/>
        <n v="1324"/>
        <n v="1376"/>
        <n v="1303"/>
        <n v="1343"/>
        <n v="1368"/>
        <n v="1338"/>
        <n v="1340"/>
        <n v="1394"/>
        <n v="1390"/>
        <n v="1405"/>
        <n v="1421"/>
        <n v="1360"/>
        <n v="1391"/>
        <n v="1417"/>
        <n v="1308"/>
        <n v="1298"/>
        <n v="1350"/>
        <n v="1386"/>
        <n v="1395"/>
        <n v="1346"/>
        <n v="1404"/>
        <n v="1392"/>
        <n v="1369"/>
        <n v="1407"/>
        <n v="1372"/>
        <n v="1398"/>
        <n v="1431"/>
        <n v="1335"/>
        <n v="1425"/>
        <n v="1434"/>
        <n v="1429"/>
        <n v="1459"/>
        <n v="1456"/>
        <n v="1389"/>
        <n v="1352"/>
        <n v="1468"/>
        <n v="1427"/>
        <n v="1363"/>
        <n v="1474"/>
        <n v="1342"/>
        <n v="1377"/>
        <n v="1378"/>
        <n v="1322"/>
        <n v="1331"/>
        <n v="1371"/>
        <n v="1393"/>
        <n v="1358"/>
        <n v="1411"/>
        <n v="1327"/>
        <n v="1353"/>
        <n v="1410"/>
        <n v="1329"/>
        <n v="1382"/>
        <n v="1416"/>
        <n v="1412"/>
        <n v="1426"/>
        <n v="1354"/>
        <n v="1341"/>
        <n v="1403"/>
        <n v="1355"/>
        <n v="1387"/>
        <n v="1381"/>
        <n v="1399"/>
        <n v="1384"/>
        <n v="1448"/>
        <n v="1422"/>
        <n v="1441"/>
        <n v="1366"/>
        <n v="1365"/>
        <n v="1345"/>
        <n v="1295"/>
        <n v="1326"/>
        <n v="1383"/>
        <n v="1277"/>
        <n v="1374"/>
        <n v="1415"/>
        <n v="1396"/>
        <n v="1419"/>
        <n v="1418"/>
        <n v="1349"/>
        <n v="1402"/>
        <n v="1379"/>
        <n v="1373"/>
        <n v="1307"/>
        <n v="1388"/>
        <n v="1380"/>
        <n v="1420"/>
        <n v="1457"/>
        <n v="1408"/>
        <n v="1370"/>
        <n v="1442"/>
        <n v="1437"/>
        <n v="1445"/>
        <n v="1450"/>
        <n v="1440"/>
        <n v="1443"/>
        <n v="1428"/>
        <n v="1462"/>
        <n v="1397"/>
        <n v="1452"/>
        <n v="1491"/>
        <n v="1525"/>
        <n v="596"/>
        <n v="1414"/>
        <n v="1451"/>
        <n v="1461"/>
        <n v="1483"/>
        <n v="1460"/>
        <n v="1476"/>
        <n v="1409"/>
        <n v="1413"/>
        <n v="1362"/>
        <n v="1344"/>
        <n v="1438"/>
        <n v="1465"/>
        <n v="1454"/>
        <n v="1470"/>
        <n v="1449"/>
        <n v="1466"/>
        <n v="1481"/>
        <n v="1435"/>
        <n v="1502"/>
        <n v="1424"/>
        <n v="1433"/>
        <n v="1447"/>
        <n v="1490"/>
        <n v="1359"/>
        <n v="1432"/>
        <n v="1471"/>
        <n v="1446"/>
        <n v="1475"/>
        <n v="1508"/>
        <n v="1439"/>
        <n v="1469"/>
        <n v="1522"/>
        <n v="1544"/>
        <n v="1585"/>
        <n v="1458"/>
        <n v="1423"/>
        <n v="1453"/>
        <n v="1500"/>
        <n v="1499"/>
        <n v="1511"/>
        <n v="1493"/>
        <n v="1498"/>
        <n v="1509"/>
        <n v="1472"/>
        <n v="1473"/>
        <n v="1463"/>
        <n v="1495"/>
        <n v="1484"/>
        <n v="1375"/>
        <n v="1406"/>
        <n v="1400"/>
        <n v="1333"/>
        <n v="1310"/>
        <n v="1348"/>
        <n v="1296"/>
        <n v="1304"/>
        <n v="1535"/>
        <n v="1289"/>
        <n v="1315"/>
        <n v="1312"/>
        <n v="1347"/>
        <n v="1325"/>
        <n v="1313"/>
        <n v="1246"/>
        <n v="1270"/>
        <n v="1198"/>
        <n v="1226"/>
        <n v="1203"/>
        <n v="1211"/>
        <n v="1173"/>
        <n v="1177"/>
        <n v="1218"/>
        <n v="1205"/>
        <n v="1140"/>
        <n v="1135"/>
        <n v="1182"/>
        <n v="1176"/>
        <n v="1172"/>
        <n v="1160"/>
        <n v="1151"/>
        <n v="1175"/>
        <n v="1136"/>
        <n v="1113"/>
        <n v="1074"/>
        <n v="1121"/>
        <n v="1094"/>
        <n v="1093"/>
        <n v="1109"/>
        <n v="1088"/>
        <n v="1052"/>
        <n v="1048"/>
        <n v="1082"/>
        <n v="1159"/>
        <n v="1149"/>
        <n v="1156"/>
        <n v="1152"/>
        <n v="1171"/>
        <n v="1183"/>
        <n v="1168"/>
        <n v="1102"/>
        <n v="1154"/>
        <n v="1194"/>
        <n v="1165"/>
        <n v="1130"/>
        <n v="1196"/>
        <n v="1192"/>
        <n v="1125"/>
        <n v="1124"/>
        <n v="1150"/>
        <n v="1138"/>
        <n v="1053"/>
        <n v="1141"/>
        <n v="1204"/>
        <n v="1164"/>
        <n v="1105"/>
        <n v="1239"/>
        <n v="1188"/>
        <n v="1186"/>
        <n v="1060"/>
        <n v="1179"/>
        <n v="1264"/>
        <n v="1242"/>
        <n v="1201"/>
        <n v="1195"/>
        <n v="1231"/>
        <n v="1078"/>
        <n v="1222"/>
        <n v="1216"/>
        <n v="1213"/>
        <n v="1237"/>
        <n v="1202"/>
        <n v="1233"/>
        <n v="1281"/>
        <n v="1361"/>
        <n v="1510"/>
        <n v="1487"/>
        <n v="1464"/>
        <n v="1517"/>
        <n v="1528"/>
        <n v="1492"/>
        <n v="1523"/>
        <n v="1520"/>
        <n v="1444"/>
        <n v="1512"/>
        <n v="1478"/>
        <n v="1485"/>
        <n v="1479"/>
        <n v="1504"/>
        <n v="1482"/>
        <n v="1488"/>
        <n v="1436"/>
        <n v="1515"/>
        <n v="1455"/>
        <n v="1486"/>
        <n v="1521"/>
        <n v="1547"/>
        <n v="1536"/>
        <n v="1507"/>
        <n v="1489"/>
        <n v="1506"/>
        <n v="1467"/>
        <n v="1529"/>
        <n v="1516"/>
        <n v="1566"/>
        <n v="1560"/>
        <n v="1496"/>
        <n v="1565"/>
        <n v="1546"/>
        <n v="1494"/>
        <n v="1549"/>
        <n v="1579"/>
        <n v="1552"/>
        <n v="1542"/>
        <n v="1577"/>
        <n v="1553"/>
        <n v="1534"/>
        <n v="1540"/>
        <n v="1531"/>
        <n v="1533"/>
        <n v="1571"/>
        <n v="1539"/>
        <n v="1551"/>
        <n v="1524"/>
        <n v="1501"/>
        <n v="1526"/>
        <n v="1332"/>
        <n v="1323"/>
        <n v="1263"/>
        <n v="1267"/>
        <n v="1336"/>
        <n v="1224"/>
        <n v="1430"/>
        <n v="1249"/>
        <n v="1278"/>
        <n v="1229"/>
        <n v="1219"/>
        <n v="1191"/>
        <n v="1283"/>
        <n v="1573"/>
        <n v="1514"/>
        <n v="1477"/>
        <n v="1207"/>
        <n v="1193"/>
        <n v="1513"/>
        <n v="1518"/>
        <n v="1586"/>
        <n v="1530"/>
        <n v="1538"/>
        <n v="1503"/>
        <n v="1541"/>
        <n v="1497"/>
        <n v="1548"/>
        <n v="1558"/>
        <n v="1574"/>
        <n v="1550"/>
        <n v="1537"/>
        <n v="1623"/>
        <n v="1596"/>
        <n v="1613"/>
        <n v="1581"/>
        <n v="1519"/>
        <n v="1575"/>
        <n v="1576"/>
        <n v="1545"/>
        <n v="1646"/>
        <n v="1557"/>
        <n v="1556"/>
        <n v="1642"/>
        <n v="1505"/>
        <n v="1597"/>
        <n v="1588"/>
        <n v="1567"/>
        <n v="1480"/>
        <n v="1647"/>
        <n v="1614"/>
        <n v="1532"/>
        <n v="1583"/>
        <n v="1561"/>
        <n v="1564"/>
        <n v="1604"/>
        <n v="1572"/>
        <n v="1617"/>
        <n v="1527"/>
        <n v="1562"/>
        <n v="1163"/>
        <n v="1215"/>
        <n v="1210"/>
        <n v="1180"/>
        <n v="1114"/>
        <n v="1181"/>
        <n v="1039"/>
        <n v="1206"/>
        <n v="1161"/>
        <n v="1170"/>
        <n v="1197"/>
        <n v="1142"/>
        <n v="1144"/>
        <n v="1024"/>
        <n v="1028"/>
        <n v="1666"/>
        <n v="1166"/>
        <n v="1169"/>
        <n v="1040"/>
        <n v="1190"/>
        <n v="1185"/>
        <n v="1167"/>
        <n v="1187"/>
        <n v="1243"/>
        <n v="970"/>
        <n v="1199"/>
        <n v="1158"/>
        <n v="1174"/>
        <n v="1200"/>
        <n v="1133"/>
        <n v="1153"/>
        <n v="1127"/>
        <n v="1128"/>
        <n v="1100"/>
        <n v="1134"/>
        <n v="1189"/>
        <n v="1104"/>
        <n v="1066"/>
        <n v="1143"/>
        <n v="1797"/>
        <n v="1046"/>
        <n v="1145"/>
        <n v="1605"/>
        <n v="1592"/>
      </sharedItems>
    </cacheField>
    <cacheField name="Result" numFmtId="0">
      <sharedItems count="3">
        <s v="W"/>
        <s v="L"/>
        <s v="D"/>
      </sharedItems>
    </cacheField>
    <cacheField name="Termination" numFmtId="0">
      <sharedItems count="8">
        <s v="checkmate"/>
        <s v="time"/>
        <s v="resignation"/>
        <s v="material"/>
        <s v="repetition"/>
        <s v="agreement"/>
        <s v="stalemate"/>
        <s v="abandoned"/>
      </sharedItems>
    </cacheField>
    <cacheField name="Datetime" numFmtId="22">
      <sharedItems containsSemiMixedTypes="0" containsNonDate="0" containsDate="1" containsString="0" minDate="2021-08-23T16:15:46" maxDate="2023-07-28T11:37:18" count="6349">
        <d v="2023-07-28T11:37:18"/>
        <d v="2023-07-28T10:20:17"/>
        <d v="2023-07-27T22:39:00"/>
        <d v="2023-07-27T22:07:00"/>
        <d v="2023-07-27T21:28:00"/>
        <d v="2023-07-27T18:11:14"/>
        <d v="2023-07-27T17:58:00"/>
        <d v="2023-07-27T17:22:43"/>
        <d v="2023-07-27T17:14:55"/>
        <d v="2023-07-27T17:10:14"/>
        <d v="2023-07-27T16:46:00"/>
        <d v="2023-07-27T16:27:00"/>
        <d v="2023-07-27T15:37:59"/>
        <d v="2023-07-27T13:54:57"/>
        <d v="2023-07-27T12:20:53"/>
        <d v="2023-07-27T09:33:00"/>
        <d v="2023-07-26T20:53:00"/>
        <d v="2023-07-26T13:38:00"/>
        <d v="2023-07-26T13:15:35"/>
        <d v="2023-07-26T10:55:09"/>
        <d v="2023-07-25T16:01:00"/>
        <d v="2023-07-25T15:17:46"/>
        <d v="2023-07-25T15:08:00"/>
        <d v="2023-07-25T13:35:47"/>
        <d v="2023-07-25T13:02:20"/>
        <d v="2023-07-25T12:39:41"/>
        <d v="2023-07-25T12:31:00"/>
        <d v="2023-07-25T09:50:00"/>
        <d v="2023-07-25T09:47:00"/>
        <d v="2023-07-24T22:05:37"/>
        <d v="2023-07-24T22:04:42"/>
        <d v="2023-07-24T21:38:00"/>
        <d v="2023-07-24T18:22:01"/>
        <d v="2023-07-24T18:15:04"/>
        <d v="2023-07-24T17:19:00"/>
        <d v="2023-07-24T16:00:34"/>
        <d v="2023-07-24T15:20:00"/>
        <d v="2023-07-23T10:58:04"/>
        <d v="2023-07-23T10:13:19"/>
        <d v="2023-07-21T13:40:00"/>
        <d v="2023-07-21T13:34:00"/>
        <d v="2023-07-20T16:54:00"/>
        <d v="2023-07-20T13:23:00"/>
        <d v="2023-07-20T13:13:57"/>
        <d v="2023-07-19T20:29:00"/>
        <d v="2023-07-19T17:43:00"/>
        <d v="2023-07-19T17:38:01"/>
        <d v="2023-07-19T16:56:35"/>
        <d v="2023-07-19T15:23:00"/>
        <d v="2023-07-19T12:12:16"/>
        <d v="2023-07-19T11:38:01"/>
        <d v="2023-07-19T11:11:00"/>
        <d v="2023-07-19T11:10:17"/>
        <d v="2023-07-19T10:35:00"/>
        <d v="2023-07-19T09:21:00"/>
        <d v="2023-07-18T20:25:37"/>
        <d v="2023-07-18T20:18:00"/>
        <d v="2023-07-18T19:46:48"/>
        <d v="2023-07-18T16:11:27"/>
        <d v="2023-07-18T14:12:00"/>
        <d v="2023-07-18T12:44:00"/>
        <d v="2023-07-18T12:36:46"/>
        <d v="2023-07-18T12:31:06"/>
        <d v="2023-07-17T20:49:00"/>
        <d v="2023-07-16T21:50:01"/>
        <d v="2023-07-16T19:43:00"/>
        <d v="2023-07-16T17:56:14"/>
        <d v="2023-07-16T15:21:00"/>
        <d v="2023-07-16T13:49:49"/>
        <d v="2023-07-16T13:27:00"/>
        <d v="2023-07-16T13:17:00"/>
        <d v="2023-07-16T13:10:00"/>
        <d v="2023-07-15T18:03:21"/>
        <d v="2023-07-15T17:35:20"/>
        <d v="2023-07-15T15:53:00"/>
        <d v="2023-07-15T11:56:46"/>
        <d v="2023-07-15T10:17:46"/>
        <d v="2023-07-15T09:50:00"/>
        <d v="2023-07-15T09:35:00"/>
        <d v="2023-07-14T19:06:41"/>
        <d v="2023-07-14T18:29:11"/>
        <d v="2023-07-14T18:11:00"/>
        <d v="2023-07-14T16:07:00"/>
        <d v="2023-07-14T15:33:19"/>
        <d v="2023-07-14T15:29:52"/>
        <d v="2023-07-14T13:52:00"/>
        <d v="2023-07-14T12:12:58"/>
        <d v="2023-07-14T12:09:20"/>
        <d v="2023-07-13T16:36:00"/>
        <d v="2023-07-13T16:31:00"/>
        <d v="2023-07-13T14:47:20"/>
        <d v="2023-07-13T10:32:00"/>
        <d v="2023-07-13T10:25:53"/>
        <d v="2023-07-13T10:16:00"/>
        <d v="2023-07-12T18:46:15"/>
        <d v="2023-07-12T17:19:00"/>
        <d v="2023-07-12T17:08:00"/>
        <d v="2023-07-12T17:03:47"/>
        <d v="2023-07-12T16:59:51"/>
        <d v="2023-07-12T16:57:00"/>
        <d v="2023-07-12T16:52:00"/>
        <d v="2023-07-12T15:46:05"/>
        <d v="2023-07-12T15:38:05"/>
        <d v="2023-07-12T14:42:00"/>
        <d v="2023-07-12T14:41:00"/>
        <d v="2023-07-12T13:58:45"/>
        <d v="2023-07-12T13:47:24"/>
        <d v="2023-07-12T12:03:00"/>
        <d v="2023-07-12T11:55:33"/>
        <d v="2023-07-12T11:13:00"/>
        <d v="2023-07-12T09:38:00"/>
        <d v="2023-07-12T09:29:03"/>
        <d v="2023-07-11T20:35:00"/>
        <d v="2023-07-10T18:02:28"/>
        <d v="2023-07-10T17:57:00"/>
        <d v="2023-07-10T17:32:30"/>
        <d v="2023-07-10T16:39:59"/>
        <d v="2023-07-10T13:29:00"/>
        <d v="2023-07-10T12:55:15"/>
        <d v="2023-07-10T12:52:22"/>
        <d v="2023-07-10T12:36:00"/>
        <d v="2023-07-10T12:31:00"/>
        <d v="2023-07-10T12:27:00"/>
        <d v="2023-07-10T12:11:01"/>
        <d v="2023-07-10T11:43:17"/>
        <d v="2023-07-09T17:58:00"/>
        <d v="2023-07-09T16:32:34"/>
        <d v="2023-07-09T16:32:30"/>
        <d v="2023-07-09T13:42:00"/>
        <d v="2023-07-09T13:09:00"/>
        <d v="2023-07-09T12:38:17"/>
        <d v="2023-07-09T12:12:05"/>
        <d v="2023-07-09T10:52:00"/>
        <d v="2023-07-09T10:10:50"/>
        <d v="2023-07-09T09:35:00"/>
        <d v="2023-07-09T08:15:54"/>
        <d v="2023-07-08T16:47:00"/>
        <d v="2023-07-08T16:04:03"/>
        <d v="2023-07-08T09:07:36"/>
        <d v="2023-07-08T08:58:00"/>
        <d v="2023-07-08T08:43:00"/>
        <d v="2023-07-08T07:22:00"/>
        <d v="2023-07-08T06:01:09"/>
        <d v="2023-07-07T16:38:00"/>
        <d v="2023-07-07T12:48:00"/>
        <d v="2023-07-07T12:27:00"/>
        <d v="2023-07-07T11:06:57"/>
        <d v="2023-07-07T09:12:00"/>
        <d v="2023-07-07T09:04:52"/>
        <d v="2023-07-06T15:14:00"/>
        <d v="2023-07-06T14:27:46"/>
        <d v="2023-07-06T13:17:53"/>
        <d v="2023-07-06T13:11:17"/>
        <d v="2023-07-06T12:52:00"/>
        <d v="2023-07-06T09:27:44"/>
        <d v="2023-07-06T08:49:00"/>
        <d v="2023-07-05T15:48:00"/>
        <d v="2023-07-05T15:18:00"/>
        <d v="2023-07-05T14:48:00"/>
        <d v="2023-07-05T14:07:00"/>
        <d v="2023-07-05T13:43:00"/>
        <d v="2023-07-05T12:26:44"/>
        <d v="2023-07-05T12:11:20"/>
        <d v="2023-07-05T11:51:45"/>
        <d v="2023-07-05T11:47:04"/>
        <d v="2023-07-05T11:25:00"/>
        <d v="2023-07-05T10:08:00"/>
        <d v="2023-07-04T15:52:39"/>
        <d v="2023-07-04T12:25:00"/>
        <d v="2023-07-04T12:03:52"/>
        <d v="2023-07-04T11:59:00"/>
        <d v="2023-07-04T11:51:00"/>
        <d v="2023-07-04T09:48:00"/>
        <d v="2023-07-03T18:21:23"/>
        <d v="2023-07-03T15:40:49"/>
        <d v="2023-07-03T15:23:00"/>
        <d v="2023-07-03T14:05:29"/>
        <d v="2023-07-03T12:32:00"/>
        <d v="2023-07-03T12:27:36"/>
        <d v="2023-07-03T11:48:17"/>
        <d v="2023-07-03T11:36:21"/>
        <d v="2023-07-03T10:58:00"/>
        <d v="2023-07-03T10:29:21"/>
        <d v="2023-07-03T09:38:00"/>
        <d v="2023-07-02T20:49:00"/>
        <d v="2023-07-02T18:16:00"/>
        <d v="2023-07-02T17:40:06"/>
        <d v="2023-07-02T16:41:29"/>
        <d v="2023-07-02T13:43:10"/>
        <d v="2023-07-02T13:34:00"/>
        <d v="2023-07-02T12:55:45"/>
        <d v="2023-07-02T12:19:00"/>
        <d v="2023-07-01T20:21:32"/>
        <d v="2023-07-01T20:17:50"/>
        <d v="2023-06-30T12:42:00"/>
        <d v="2023-06-30T12:37:03"/>
        <d v="2023-06-30T12:32:00"/>
        <d v="2023-06-29T13:28:00"/>
        <d v="2023-06-29T13:22:00"/>
        <d v="2023-06-29T11:36:02"/>
        <d v="2023-06-29T10:07:00"/>
        <d v="2023-06-28T23:40:29"/>
        <d v="2023-06-28T20:48:00"/>
        <d v="2023-06-28T20:47:15"/>
        <d v="2023-06-28T20:44:31"/>
        <d v="2023-06-28T19:31:51"/>
        <d v="2023-06-28T16:19:00"/>
        <d v="2023-06-28T16:13:13"/>
        <d v="2023-06-28T16:12:00"/>
        <d v="2023-06-28T12:20:00"/>
        <d v="2023-06-28T11:00:41"/>
        <d v="2023-06-28T09:21:17"/>
        <d v="2023-06-28T09:09:00"/>
        <d v="2023-06-27T19:23:00"/>
        <d v="2023-06-27T18:47:00"/>
        <d v="2023-06-27T18:43:03"/>
        <d v="2023-06-27T17:53:32"/>
        <d v="2023-06-26T16:57:27"/>
        <d v="2023-06-26T09:25:05"/>
        <d v="2023-06-25T17:45:00"/>
        <d v="2023-06-25T16:03:00"/>
        <d v="2023-06-25T12:22:58"/>
        <d v="2023-06-25T12:05:00"/>
        <d v="2023-06-25T11:19:37"/>
        <d v="2023-06-25T08:46:00"/>
        <d v="2023-06-25T08:38:18"/>
        <d v="2023-06-25T08:34:00"/>
        <d v="2023-06-25T08:21:00"/>
        <d v="2023-06-24T20:37:38"/>
        <d v="2023-06-24T20:24:23"/>
        <d v="2023-06-24T19:48:00"/>
        <d v="2023-06-24T17:30:00"/>
        <d v="2023-06-24T14:49:30"/>
        <d v="2023-06-24T11:44:46"/>
        <d v="2023-06-24T09:48:00"/>
        <d v="2023-06-24T09:09:43"/>
        <d v="2023-06-24T09:01:05"/>
        <d v="2023-06-23T20:59:00"/>
        <d v="2023-06-23T18:57:00"/>
        <d v="2023-06-23T13:50:01"/>
        <d v="2023-06-23T13:47:00"/>
        <d v="2023-06-23T13:43:00"/>
        <d v="2023-06-23T11:06:00"/>
        <d v="2023-06-23T09:45:02"/>
        <d v="2023-06-23T09:03:30"/>
        <d v="2023-06-22T19:41:00"/>
        <d v="2023-06-22T19:35:00"/>
        <d v="2023-06-22T19:27:02"/>
        <d v="2023-06-22T16:22:00"/>
        <d v="2023-06-22T12:53:18"/>
        <d v="2023-06-21T13:44:46"/>
        <d v="2023-06-21T13:42:00"/>
        <d v="2023-06-21T12:44:00"/>
        <d v="2023-06-21T12:06:08"/>
        <d v="2023-06-20T17:27:44"/>
        <d v="2023-06-20T16:47:28"/>
        <d v="2023-06-20T16:40:00"/>
        <d v="2023-06-20T15:08:00"/>
        <d v="2023-06-20T14:01:23"/>
        <d v="2023-06-20T13:37:00"/>
        <d v="2023-06-20T13:11:07"/>
        <d v="2023-06-20T12:47:00"/>
        <d v="2023-06-20T12:29:57"/>
        <d v="2023-06-19T15:46:31"/>
        <d v="2023-06-19T14:25:00"/>
        <d v="2023-06-19T13:06:15"/>
        <d v="2023-06-19T12:53:22"/>
        <d v="2023-06-19T11:02:00"/>
        <d v="2023-06-17T11:24:00"/>
        <d v="2023-06-16T20:59:00"/>
        <d v="2023-06-16T20:23:52"/>
        <d v="2023-06-16T15:45:14"/>
        <d v="2023-06-16T15:35:00"/>
        <d v="2023-06-16T13:21:00"/>
        <d v="2023-06-16T13:15:15"/>
        <d v="2023-06-16T13:05:00"/>
        <d v="2023-06-15T17:08:04"/>
        <d v="2023-06-15T17:03:17"/>
        <d v="2023-06-15T15:45:48"/>
        <d v="2023-06-15T15:39:00"/>
        <d v="2023-06-15T13:21:00"/>
        <d v="2023-06-15T12:44:00"/>
        <d v="2023-06-15T12:39:07"/>
        <d v="2023-06-15T11:33:23"/>
        <d v="2023-06-15T11:32:00"/>
        <d v="2023-06-15T10:56:00"/>
        <d v="2023-06-15T08:21:00"/>
        <d v="2023-06-15T08:16:20"/>
        <d v="2023-06-15T07:33:40"/>
        <d v="2023-06-14T21:46:00"/>
        <d v="2023-06-14T21:43:07"/>
        <d v="2023-06-14T15:47:54"/>
        <d v="2023-06-14T14:37:32"/>
        <d v="2023-06-14T13:50:00"/>
        <d v="2023-06-14T09:47:00"/>
        <d v="2023-06-14T09:38:00"/>
        <d v="2023-06-13T17:05:15"/>
        <d v="2023-06-13T16:01:00"/>
        <d v="2023-06-12T10:30:00"/>
        <d v="2023-06-11T20:28:43"/>
        <d v="2023-06-11T18:39:00"/>
        <d v="2023-06-11T14:47:52"/>
        <d v="2023-06-11T14:42:53"/>
        <d v="2023-06-11T13:00:26"/>
        <d v="2023-06-11T12:55:00"/>
        <d v="2023-06-11T12:26:00"/>
        <d v="2023-06-11T10:16:35"/>
        <d v="2023-06-10T11:56:18"/>
        <d v="2023-06-10T10:47:00"/>
        <d v="2023-06-09T21:22:00"/>
        <d v="2023-06-09T21:17:07"/>
        <d v="2023-06-09T21:17:00"/>
        <d v="2023-06-09T19:44:00"/>
        <d v="2023-06-09T19:37:37"/>
        <d v="2023-06-09T14:05:41"/>
        <d v="2023-06-09T13:53:00"/>
        <d v="2023-06-09T12:09:00"/>
        <d v="2023-06-09T10:47:30"/>
        <d v="2023-06-09T09:35:00"/>
        <d v="2023-06-09T09:31:47"/>
        <d v="2023-06-08T20:42:00"/>
        <d v="2023-06-08T20:34:44"/>
        <d v="2023-06-08T20:14:11"/>
        <d v="2023-06-08T15:25:00"/>
        <d v="2023-06-08T15:23:00"/>
        <d v="2023-06-08T15:19:16"/>
        <d v="2023-06-08T13:38:00"/>
        <d v="2023-06-08T13:00:00"/>
        <d v="2023-06-08T11:32:05"/>
        <d v="2023-06-07T18:02:04"/>
        <d v="2023-06-07T17:50:49"/>
        <d v="2023-06-07T17:35:00"/>
        <d v="2023-06-07T17:31:32"/>
        <d v="2023-06-07T16:49:00"/>
        <d v="2023-06-07T15:45:00"/>
        <d v="2023-06-07T14:47:00"/>
        <d v="2023-06-07T10:56:13"/>
        <d v="2023-06-06T17:38:26"/>
        <d v="2023-06-06T17:29:00"/>
        <d v="2023-06-06T15:10:00"/>
        <d v="2023-06-06T15:01:48"/>
        <d v="2023-06-06T14:05:34"/>
        <d v="2023-06-06T13:40:00"/>
        <d v="2023-06-06T12:42:11"/>
        <d v="2023-06-06T11:23:56"/>
        <d v="2023-06-06T11:19:00"/>
        <d v="2023-06-06T11:06:00"/>
        <d v="2023-06-06T09:47:00"/>
        <d v="2023-06-05T15:43:00"/>
        <d v="2023-06-05T12:51:29"/>
        <d v="2023-06-05T12:17:00"/>
        <d v="2023-06-05T11:27:00"/>
        <d v="2023-06-05T08:37:45"/>
        <d v="2023-06-04T18:58:00"/>
        <d v="2023-06-04T13:50:00"/>
        <d v="2023-06-04T13:46:42"/>
        <d v="2023-06-04T13:42:48"/>
        <d v="2023-06-04T11:56:00"/>
        <d v="2023-06-04T11:18:02"/>
        <d v="2023-06-04T10:09:00"/>
        <d v="2023-06-04T08:20:52"/>
        <d v="2023-06-03T19:46:29"/>
        <d v="2023-06-03T19:46:00"/>
        <d v="2023-06-03T19:37:18"/>
        <d v="2023-06-03T13:28:00"/>
        <d v="2023-06-02T18:43:00"/>
        <d v="2023-06-02T12:42:12"/>
        <d v="2023-06-02T12:25:12"/>
        <d v="2023-06-02T11:35:39"/>
        <d v="2023-06-02T10:29:00"/>
        <d v="2023-06-01T17:31:00"/>
        <d v="2023-05-31T19:47:26"/>
        <d v="2023-05-31T19:04:19"/>
        <d v="2023-05-31T19:02:10"/>
        <d v="2023-05-31T17:23:00"/>
        <d v="2023-05-31T15:19:56"/>
        <d v="2023-05-31T10:58:00"/>
        <d v="2023-05-31T10:12:00"/>
        <d v="2023-05-31T10:07:24"/>
        <d v="2023-05-30T15:06:29"/>
        <d v="2023-05-30T14:59:00"/>
        <d v="2023-05-30T12:08:00"/>
        <d v="2023-05-29T19:50:47"/>
        <d v="2023-05-29T19:12:00"/>
        <d v="2023-05-29T16:20:49"/>
        <d v="2023-05-29T16:08:57"/>
        <d v="2023-05-29T14:39:00"/>
        <d v="2023-05-29T14:14:00"/>
        <d v="2023-05-29T13:24:00"/>
        <d v="2023-05-29T12:07:00"/>
        <d v="2023-05-29T11:22:20"/>
        <d v="2023-05-29T10:41:22"/>
        <d v="2023-05-29T10:08:19"/>
        <d v="2023-05-29T09:36:00"/>
        <d v="2023-05-29T08:59:00"/>
        <d v="2023-05-28T23:20:41"/>
        <d v="2023-05-28T21:46:00"/>
        <d v="2023-05-28T20:44:03"/>
        <d v="2023-05-28T16:15:58"/>
        <d v="2023-05-28T16:06:00"/>
        <d v="2023-05-28T15:25:43"/>
        <d v="2023-05-28T10:45:00"/>
        <d v="2023-05-27T18:08:31"/>
        <d v="2023-05-27T16:51:00"/>
        <d v="2023-05-27T15:55:00"/>
        <d v="2023-05-27T14:45:59"/>
        <d v="2023-05-27T14:06:39"/>
        <d v="2023-05-27T12:56:00"/>
        <d v="2023-05-27T12:02:00"/>
        <d v="2023-05-27T09:34:29"/>
        <d v="2023-05-26T19:52:00"/>
        <d v="2023-05-26T19:34:00"/>
        <d v="2023-05-26T19:29:00"/>
        <d v="2023-05-26T19:16:40"/>
        <d v="2023-05-26T11:06:03"/>
        <d v="2023-05-26T11:03:00"/>
        <d v="2023-05-26T10:58:00"/>
        <d v="2023-05-25T10:24:30"/>
        <d v="2023-05-24T18:50:00"/>
        <d v="2023-05-24T13:05:56"/>
        <d v="2023-05-24T09:48:00"/>
        <d v="2023-05-23T19:41:37"/>
        <d v="2023-05-23T15:31:00"/>
        <d v="2023-05-23T12:43:00"/>
        <d v="2023-05-23T10:05:00"/>
        <d v="2023-05-22T12:58:52"/>
        <d v="2023-05-22T09:57:00"/>
        <d v="2023-05-22T09:33:00"/>
        <d v="2023-05-21T17:27:48"/>
        <d v="2023-05-21T16:12:55"/>
        <d v="2023-05-21T15:18:00"/>
        <d v="2023-05-21T14:26:12"/>
        <d v="2023-05-21T13:06:05"/>
        <d v="2023-05-21T12:47:01"/>
        <d v="2023-05-21T12:46:36"/>
        <d v="2023-05-21T12:06:00"/>
        <d v="2023-05-21T11:59:05"/>
        <d v="2023-05-21T11:33:00"/>
        <d v="2023-05-21T10:46:00"/>
        <d v="2023-05-21T10:09:00"/>
        <d v="2023-05-20T16:04:46"/>
        <d v="2023-05-20T15:30:00"/>
        <d v="2023-05-20T15:07:00"/>
        <d v="2023-05-20T14:22:40"/>
        <d v="2023-05-20T12:30:46"/>
        <d v="2023-05-19T17:51:14"/>
        <d v="2023-05-19T13:34:11"/>
        <d v="2023-05-19T13:26:00"/>
        <d v="2023-05-18T16:30:00"/>
        <d v="2023-05-18T14:04:05"/>
        <d v="2023-05-18T12:52:00"/>
        <d v="2023-05-18T12:37:48"/>
        <d v="2023-05-17T13:21:00"/>
        <d v="2023-05-17T10:17:00"/>
        <d v="2023-05-15T12:05:00"/>
        <d v="2023-05-15T11:49:09"/>
        <d v="2023-05-15T11:42:32"/>
        <d v="2023-05-15T10:16:01"/>
        <d v="2023-05-15T10:03:00"/>
        <d v="2023-05-15T10:01:11"/>
        <d v="2023-05-15T07:50:00"/>
        <d v="2023-05-14T17:27:18"/>
        <d v="2023-05-14T17:08:56"/>
        <d v="2023-05-14T17:01:00"/>
        <d v="2023-05-14T16:53:00"/>
        <d v="2023-05-14T13:23:00"/>
        <d v="2023-05-14T09:40:53"/>
        <d v="2023-05-13T23:53:18"/>
        <d v="2023-05-13T22:14:07"/>
        <d v="2023-05-13T22:09:00"/>
        <d v="2023-05-13T21:22:05"/>
        <d v="2023-05-13T15:15:00"/>
        <d v="2023-05-13T14:23:46"/>
        <d v="2023-05-13T10:30:38"/>
        <d v="2023-05-13T10:27:48"/>
        <d v="2023-05-13T10:23:00"/>
        <d v="2023-05-12T20:29:00"/>
        <d v="2023-05-12T17:18:00"/>
        <d v="2023-05-12T13:13:27"/>
        <d v="2023-05-12T13:09:00"/>
        <d v="2023-05-12T10:59:55"/>
        <d v="2023-05-11T09:14:06"/>
        <d v="2023-05-11T08:53:00"/>
        <d v="2023-05-10T21:20:00"/>
        <d v="2023-05-10T20:39:00"/>
        <d v="2023-05-10T20:33:30"/>
        <d v="2023-05-10T19:52:01"/>
        <d v="2023-05-10T19:48:24"/>
        <d v="2023-05-10T18:58:00"/>
        <d v="2023-05-10T18:01:03"/>
        <d v="2023-05-10T14:06:00"/>
        <d v="2023-05-10T13:41:00"/>
        <d v="2023-05-10T13:01:00"/>
        <d v="2023-05-10T10:41:43"/>
        <d v="2023-05-10T10:36:00"/>
        <d v="2023-05-10T10:24:00"/>
        <d v="2023-05-10T08:37:36"/>
        <d v="2023-05-10T08:18:18"/>
        <d v="2023-05-08T18:40:53"/>
        <d v="2023-05-08T15:22:52"/>
        <d v="2023-05-08T09:12:00"/>
        <d v="2023-05-08T08:48:15"/>
        <d v="2023-05-07T18:11:00"/>
        <d v="2023-05-07T17:49:35"/>
        <d v="2023-05-07T13:32:00"/>
        <d v="2023-05-07T12:25:20"/>
        <d v="2023-05-07T12:20:00"/>
        <d v="2023-05-07T12:16:00"/>
        <d v="2023-05-05T19:39:00"/>
        <d v="2023-05-05T09:45:46"/>
        <d v="2023-05-05T08:54:57"/>
        <d v="2023-05-05T08:15:00"/>
        <d v="2023-05-04T19:27:05"/>
        <d v="2023-05-04T14:41:00"/>
        <d v="2023-05-04T12:39:17"/>
        <d v="2023-05-04T12:03:49"/>
        <d v="2023-05-04T10:25:40"/>
        <d v="2023-05-04T10:20:34"/>
        <d v="2023-05-04T10:13:00"/>
        <d v="2023-05-03T21:07:00"/>
        <d v="2023-05-03T19:58:00"/>
        <d v="2023-05-03T17:46:50"/>
        <d v="2023-05-03T15:34:48"/>
        <d v="2023-05-03T15:22:00"/>
        <d v="2023-05-03T13:36:00"/>
        <d v="2023-05-03T12:27:12"/>
        <d v="2023-05-03T12:02:33"/>
        <d v="2023-05-03T11:51:43"/>
        <d v="2023-05-03T11:38:54"/>
        <d v="2023-05-03T10:39:00"/>
        <d v="2023-05-03T10:04:00"/>
        <d v="2023-05-03T09:10:00"/>
        <d v="2023-05-02T19:00:11"/>
        <d v="2023-05-02T13:50:16"/>
        <d v="2023-05-02T13:09:00"/>
        <d v="2023-05-02T12:15:00"/>
        <d v="2023-05-02T11:25:00"/>
        <d v="2023-05-02T10:41:45"/>
        <d v="2023-05-02T10:36:00"/>
        <d v="2023-05-01T23:24:29"/>
        <d v="2023-05-01T21:56:08"/>
        <d v="2023-05-01T21:53:56"/>
        <d v="2023-05-01T21:51:00"/>
        <d v="2023-05-01T21:13:00"/>
        <d v="2023-05-01T19:53:17"/>
        <d v="2023-05-01T13:10:00"/>
        <d v="2023-05-01T11:50:29"/>
        <d v="2023-05-01T10:45:00"/>
        <d v="2023-05-01T10:34:48"/>
        <d v="2023-05-01T09:34:00"/>
        <d v="2023-04-30T19:44:00"/>
        <d v="2023-04-30T12:09:51"/>
        <d v="2023-04-30T10:13:00"/>
        <d v="2023-04-29T18:56:00"/>
        <d v="2023-04-29T17:58:11"/>
        <d v="2023-04-29T16:33:42"/>
        <d v="2023-04-29T13:46:00"/>
        <d v="2023-04-29T13:42:21"/>
        <d v="2023-04-29T13:28:24"/>
        <d v="2023-04-29T12:56:00"/>
        <d v="2023-04-29T12:31:38"/>
        <d v="2023-04-29T11:52:00"/>
        <d v="2023-04-29T11:19:00"/>
        <d v="2023-04-29T11:07:00"/>
        <d v="2023-04-29T09:42:38"/>
        <d v="2023-04-29T08:48:18"/>
        <d v="2023-04-29T08:34:52"/>
        <d v="2023-04-29T08:23:00"/>
        <d v="2023-04-29T08:12:00"/>
        <d v="2023-04-29T07:18:14"/>
        <d v="2023-04-28T21:43:50"/>
        <d v="2023-04-28T20:59:00"/>
        <d v="2023-04-28T20:12:00"/>
        <d v="2023-04-28T20:08:00"/>
        <d v="2023-04-28T19:55:49"/>
        <d v="2023-04-28T19:33:46"/>
        <d v="2023-04-28T14:50:49"/>
        <d v="2023-04-28T13:25:00"/>
        <d v="2023-04-28T13:16:00"/>
        <d v="2023-04-28T12:13:12"/>
        <d v="2023-04-28T11:18:14"/>
        <d v="2023-04-28T10:46:12"/>
        <d v="2023-04-28T10:02:00"/>
        <d v="2023-04-28T09:58:00"/>
        <d v="2023-04-28T09:40:00"/>
        <d v="2023-04-27T23:35:40"/>
        <d v="2023-04-27T22:33:08"/>
        <d v="2023-04-27T21:49:00"/>
        <d v="2023-04-27T17:59:48"/>
        <d v="2023-04-27T17:53:58"/>
        <d v="2023-04-27T17:41:27"/>
        <d v="2023-04-27T16:39:00"/>
        <d v="2023-04-27T16:30:00"/>
        <d v="2023-04-27T15:51:00"/>
        <d v="2023-04-27T10:26:57"/>
        <d v="2023-04-27T10:17:00"/>
        <d v="2023-04-27T10:09:00"/>
        <d v="2023-04-27T10:03:28"/>
        <d v="2023-04-27T10:00:00"/>
        <d v="2023-04-27T08:47:38"/>
        <d v="2023-04-27T08:42:33"/>
        <d v="2023-04-26T13:01:00"/>
        <d v="2023-04-26T12:59:24"/>
        <d v="2023-04-26T12:50:00"/>
        <d v="2023-04-26T11:58:00"/>
        <d v="2023-04-26T11:49:01"/>
        <d v="2023-04-26T08:51:10"/>
        <d v="2023-04-26T08:37:00"/>
        <d v="2023-04-26T07:56:25"/>
        <d v="2023-04-26T05:55:00"/>
        <d v="2023-04-26T05:31:00"/>
        <d v="2023-04-26T05:12:39"/>
        <d v="2023-04-25T20:41:00"/>
        <d v="2023-04-25T20:37:00"/>
        <d v="2023-04-25T19:56:22"/>
        <d v="2023-04-25T19:01:00"/>
        <d v="2023-04-25T18:22:34"/>
        <d v="2023-04-25T16:58:39"/>
        <d v="2023-04-25T13:04:00"/>
        <d v="2023-04-25T13:01:35"/>
        <d v="2023-04-25T12:01:00"/>
        <d v="2023-04-25T11:57:11"/>
        <d v="2023-04-25T11:14:19"/>
        <d v="2023-04-25T11:00:00"/>
        <d v="2023-04-25T10:36:00"/>
        <d v="2023-04-25T10:29:58"/>
        <d v="2023-04-25T10:26:47"/>
        <d v="2023-04-25T10:26:00"/>
        <d v="2023-04-25T10:07:02"/>
        <d v="2023-04-25T04:40:00"/>
        <d v="2023-04-25T04:35:52"/>
        <d v="2023-04-25T04:35:00"/>
        <d v="2023-04-24T20:14:26"/>
        <d v="2023-04-24T16:40:34"/>
        <d v="2023-04-24T16:31:00"/>
        <d v="2023-04-24T15:53:00"/>
        <d v="2023-04-24T15:50:00"/>
        <d v="2023-04-24T15:37:07"/>
        <d v="2023-04-24T15:02:00"/>
        <d v="2023-04-24T14:54:38"/>
        <d v="2023-04-24T14:41:00"/>
        <d v="2023-04-24T14:32:00"/>
        <d v="2023-04-24T14:25:18"/>
        <d v="2023-04-24T12:19:25"/>
        <d v="2023-04-24T12:15:09"/>
        <d v="2023-04-24T12:12:43"/>
        <d v="2023-04-24T12:05:16"/>
        <d v="2023-04-24T12:03:00"/>
        <d v="2023-04-24T11:59:00"/>
        <d v="2023-04-24T11:53:00"/>
        <d v="2023-04-24T08:26:28"/>
        <d v="2023-04-24T08:20:00"/>
        <d v="2023-04-24T08:06:00"/>
        <d v="2023-04-24T07:58:00"/>
        <d v="2023-04-24T07:46:58"/>
        <d v="2023-04-24T07:41:24"/>
        <d v="2023-04-24T07:36:35"/>
        <d v="2023-04-24T07:27:00"/>
        <d v="2023-04-24T07:25:52"/>
        <d v="2023-04-24T07:05:46"/>
        <d v="2023-04-24T06:57:00"/>
        <d v="2023-04-23T21:02:00"/>
        <d v="2023-04-23T20:28:08"/>
        <d v="2023-04-23T20:02:00"/>
        <d v="2023-04-23T18:01:00"/>
        <d v="2023-04-23T15:53:28"/>
        <d v="2023-04-23T15:49:00"/>
        <d v="2023-04-23T15:41:46"/>
        <d v="2023-04-23T14:57:00"/>
        <d v="2023-04-23T08:11:00"/>
        <d v="2023-04-22T19:43:21"/>
        <d v="2023-04-22T19:29:00"/>
        <d v="2023-04-22T19:27:00"/>
        <d v="2023-04-22T18:32:00"/>
        <d v="2023-04-22T16:54:10"/>
        <d v="2023-04-22T16:48:04"/>
        <d v="2023-04-22T15:12:07"/>
        <d v="2023-04-22T14:57:32"/>
        <d v="2023-04-21T20:49:50"/>
        <d v="2023-04-21T19:34:32"/>
        <d v="2023-04-21T18:00:00"/>
        <d v="2023-04-21T17:19:17"/>
        <d v="2023-04-21T14:29:00"/>
        <d v="2023-04-21T14:13:00"/>
        <d v="2023-04-21T14:06:00"/>
        <d v="2023-04-21T11:37:27"/>
        <d v="2023-04-21T11:34:00"/>
        <d v="2023-04-21T10:35:00"/>
        <d v="2023-04-21T10:32:51"/>
        <d v="2023-04-21T09:55:34"/>
        <d v="2023-04-21T09:55:00"/>
        <d v="2023-04-21T09:44:25"/>
        <d v="2023-04-21T07:38:35"/>
        <d v="2023-04-21T07:28:00"/>
        <d v="2023-04-21T07:25:20"/>
        <d v="2023-04-21T07:16:00"/>
        <d v="2023-04-21T06:32:00"/>
        <d v="2023-04-21T05:57:56"/>
        <d v="2023-04-21T05:43:00"/>
        <d v="2023-04-20T21:03:00"/>
        <d v="2023-04-20T15:14:01"/>
        <d v="2023-04-20T14:15:00"/>
        <d v="2023-04-20T13:30:56"/>
        <d v="2023-04-20T07:56:00"/>
        <d v="2023-04-20T07:44:23"/>
        <d v="2023-04-20T07:42:10"/>
        <d v="2023-04-20T07:30:05"/>
        <d v="2023-04-20T06:45:00"/>
        <d v="2023-04-20T06:43:38"/>
        <d v="2023-04-20T06:33:00"/>
        <d v="2023-04-20T06:28:00"/>
        <d v="2023-04-20T06:24:00"/>
        <d v="2023-04-20T05:49:38"/>
        <d v="2023-04-20T05:41:55"/>
        <d v="2023-04-20T05:31:00"/>
        <d v="2023-04-20T05:29:00"/>
        <d v="2023-04-20T05:05:53"/>
        <d v="2023-04-20T04:53:45"/>
        <d v="2023-04-20T04:25:01"/>
        <d v="2023-04-19T19:33:28"/>
        <d v="2023-04-19T19:21:00"/>
        <d v="2023-04-19T19:20:36"/>
        <d v="2023-04-19T19:16:00"/>
        <d v="2023-04-19T18:57:00"/>
        <d v="2023-04-19T18:55:15"/>
        <d v="2023-04-19T18:52:00"/>
        <d v="2023-04-19T18:49:00"/>
        <d v="2023-04-19T18:46:05"/>
        <d v="2023-04-19T18:45:03"/>
        <d v="2023-04-19T18:45:00"/>
        <d v="2023-04-19T18:36:40"/>
        <d v="2023-04-19T18:12:51"/>
        <d v="2023-04-19T18:09:41"/>
        <d v="2023-04-19T09:12:00"/>
        <d v="2023-04-19T09:06:00"/>
        <d v="2023-04-19T08:23:00"/>
        <d v="2023-04-19T08:17:09"/>
        <d v="2023-04-19T08:13:00"/>
        <d v="2023-04-19T07:45:37"/>
        <d v="2023-04-19T07:44:42"/>
        <d v="2023-04-19T07:42:00"/>
        <d v="2023-04-19T07:21:04"/>
        <d v="2023-04-19T07:13:00"/>
        <d v="2023-04-19T07:09:58"/>
        <d v="2023-04-19T07:06:00"/>
        <d v="2023-04-19T06:29:26"/>
        <d v="2023-04-19T06:24:57"/>
        <d v="2023-04-18T22:37:00"/>
        <d v="2023-04-18T02:01:00"/>
        <d v="2023-04-18T01:50:00"/>
        <d v="2023-04-18T00:50:34"/>
        <d v="2023-04-18T00:45:00"/>
        <d v="2023-04-17T09:23:36"/>
        <d v="2023-04-17T08:39:00"/>
        <d v="2023-04-17T08:28:25"/>
        <d v="2023-04-17T08:12:00"/>
        <d v="2023-04-17T03:11:33"/>
        <d v="2023-04-16T05:00:57"/>
        <d v="2023-04-15T09:49:00"/>
        <d v="2023-04-15T09:33:59"/>
        <d v="2023-04-15T05:41:00"/>
        <d v="2023-04-15T01:46:20"/>
        <d v="2023-04-15T00:25:00"/>
        <d v="2023-04-15T00:18:00"/>
        <d v="2023-04-14T14:46:00"/>
        <d v="2023-04-14T13:25:34"/>
        <d v="2023-04-14T13:24:42"/>
        <d v="2023-04-14T13:16:00"/>
        <d v="2023-04-14T12:48:04"/>
        <d v="2023-04-14T12:39:00"/>
        <d v="2023-04-14T12:31:00"/>
        <d v="2023-04-14T12:24:43"/>
        <d v="2023-04-14T04:38:07"/>
        <d v="2023-04-14T00:20:38"/>
        <d v="2023-04-13T08:17:00"/>
        <d v="2023-04-13T08:11:39"/>
        <d v="2023-04-13T08:05:00"/>
        <d v="2023-04-13T07:43:06"/>
        <d v="2023-04-13T05:43:00"/>
        <d v="2023-04-13T05:31:51"/>
        <d v="2023-04-13T05:27:00"/>
        <d v="2023-04-13T04:11:00"/>
        <d v="2023-04-13T02:47:00"/>
        <d v="2023-04-13T02:30:13"/>
        <d v="2023-04-13T02:25:08"/>
        <d v="2023-04-13T02:15:54"/>
        <d v="2023-04-13T02:12:28"/>
        <d v="2023-04-13T01:40:00"/>
        <d v="2023-04-13T01:35:20"/>
        <d v="2023-04-13T01:31:00"/>
        <d v="2023-04-12T23:16:07"/>
        <d v="2023-04-12T22:22:00"/>
        <d v="2023-04-12T21:56:00"/>
        <d v="2023-04-12T14:37:26"/>
        <d v="2023-04-12T14:33:00"/>
        <d v="2023-04-12T14:28:10"/>
        <d v="2023-04-12T14:24:00"/>
        <d v="2023-04-12T14:17:48"/>
        <d v="2023-04-12T14:13:34"/>
        <d v="2023-04-12T13:43:00"/>
        <d v="2023-04-12T13:12:00"/>
        <d v="2023-04-12T12:52:13"/>
        <d v="2023-04-12T12:46:50"/>
        <d v="2023-04-12T12:41:00"/>
        <d v="2023-04-12T12:38:00"/>
        <d v="2023-04-12T12:27:00"/>
        <d v="2023-04-12T11:39:34"/>
        <d v="2023-04-12T08:40:00"/>
        <d v="2023-04-12T08:28:00"/>
        <d v="2023-04-12T08:22:25"/>
        <d v="2023-04-12T08:16:00"/>
        <d v="2023-04-12T08:06:00"/>
        <d v="2023-04-12T08:02:05"/>
        <d v="2023-04-12T07:35:19"/>
        <d v="2023-04-12T07:29:00"/>
        <d v="2023-04-12T07:25:24"/>
        <d v="2023-04-12T07:18:54"/>
        <d v="2023-04-12T07:14:10"/>
        <d v="2023-04-12T05:46:00"/>
        <d v="2023-04-12T04:22:00"/>
        <d v="2023-04-12T03:44:58"/>
        <d v="2023-04-12T03:32:00"/>
        <d v="2023-04-12T03:14:00"/>
        <d v="2023-04-12T03:01:00"/>
        <d v="2023-04-12T02:59:30"/>
        <d v="2023-04-12T02:54:00"/>
        <d v="2023-04-11T07:21:18"/>
        <d v="2023-04-11T07:18:59"/>
        <d v="2023-04-11T07:16:46"/>
        <d v="2023-04-11T06:50:31"/>
        <d v="2023-04-10T05:38:00"/>
        <d v="2023-04-10T05:06:22"/>
        <d v="2023-04-07T02:56:00"/>
        <d v="2023-04-07T01:18:00"/>
        <d v="2023-04-05T13:30:00"/>
        <d v="2023-04-05T10:34:20"/>
        <d v="2023-04-05T09:26:00"/>
        <d v="2023-04-05T09:20:50"/>
        <d v="2023-04-05T08:46:04"/>
        <d v="2023-04-05T06:37:01"/>
        <d v="2023-04-05T06:32:00"/>
        <d v="2023-04-05T06:21:00"/>
        <d v="2023-04-05T06:20:03"/>
        <d v="2023-04-05T02:48:35"/>
        <d v="2023-04-05T02:23:00"/>
        <d v="2023-04-05T01:36:00"/>
        <d v="2023-04-05T01:33:10"/>
        <d v="2023-04-05T01:01:00"/>
        <d v="2023-04-05T00:54:04"/>
        <d v="2023-04-04T23:57:07"/>
        <d v="2023-04-04T06:31:00"/>
        <d v="2023-04-04T06:04:18"/>
        <d v="2023-04-04T03:38:00"/>
        <d v="2023-04-04T03:27:48"/>
        <d v="2023-04-04T01:51:26"/>
        <d v="2023-04-04T01:44:00"/>
        <d v="2023-04-04T01:36:00"/>
        <d v="2023-04-03T15:19:00"/>
        <d v="2023-04-03T03:37:56"/>
        <d v="2023-04-03T03:33:00"/>
        <d v="2023-04-03T03:30:43"/>
        <d v="2023-04-03T03:27:43"/>
        <d v="2023-04-03T03:18:36"/>
        <d v="2023-04-03T02:17:38"/>
        <d v="2023-04-03T02:14:00"/>
        <d v="2023-04-03T02:06:18"/>
        <d v="2023-04-03T00:44:00"/>
        <d v="2023-04-02T23:17:00"/>
        <d v="2023-04-02T23:10:00"/>
        <d v="2023-04-02T22:53:34"/>
        <d v="2023-04-02T22:47:00"/>
        <d v="2023-04-02T22:39:00"/>
        <d v="2023-04-02T22:28:00"/>
        <d v="2023-04-02T22:12:57"/>
        <d v="2023-04-02T15:33:40"/>
        <d v="2023-04-02T14:03:00"/>
        <d v="2023-04-02T02:33:47"/>
        <d v="2023-04-02T02:31:48"/>
        <d v="2023-04-02T02:23:47"/>
        <d v="2023-04-02T02:15:00"/>
        <d v="2023-04-02T02:12:00"/>
        <d v="2023-04-02T02:01:29"/>
        <d v="2023-04-02T01:31:00"/>
        <d v="2023-04-02T01:24:00"/>
        <d v="2023-04-02T01:21:00"/>
        <d v="2023-04-02T01:14:00"/>
        <d v="2023-04-01T14:10:41"/>
        <d v="2023-04-01T14:03:00"/>
        <d v="2023-04-01T13:58:54"/>
        <d v="2023-04-01T13:52:05"/>
        <d v="2023-04-01T13:45:56"/>
        <d v="2023-04-01T13:40:00"/>
        <d v="2023-04-01T13:35:00"/>
        <d v="2023-04-01T13:31:00"/>
        <d v="2023-04-01T11:10:39"/>
        <d v="2023-04-01T10:37:00"/>
        <d v="2023-04-01T10:16:26"/>
        <d v="2023-04-01T09:53:25"/>
        <d v="2023-04-01T06:45:00"/>
        <d v="2023-04-01T06:42:30"/>
        <d v="2023-04-01T05:53:00"/>
        <d v="2023-04-01T05:40:14"/>
        <d v="2023-04-01T04:33:00"/>
        <d v="2023-04-01T02:35:58"/>
        <d v="2023-04-01T02:06:00"/>
        <d v="2023-04-01T02:03:00"/>
        <d v="2023-04-01T02:02:16"/>
        <d v="2023-03-31T08:54:08"/>
        <d v="2023-03-31T08:21:00"/>
        <d v="2023-03-29T22:35:00"/>
        <d v="2023-03-28T03:03:41"/>
        <d v="2023-03-28T02:56:37"/>
        <d v="2023-03-28T01:34:54"/>
        <d v="2023-03-28T00:34:00"/>
        <d v="2023-03-28T00:23:00"/>
        <d v="2023-03-27T21:36:39"/>
        <d v="2023-03-27T21:29:00"/>
        <d v="2023-03-27T03:21:00"/>
        <d v="2023-03-27T03:16:00"/>
        <d v="2023-03-26T12:49:28"/>
        <d v="2023-03-26T12:43:00"/>
        <d v="2023-03-26T12:25:27"/>
        <d v="2023-03-26T11:37:47"/>
        <d v="2023-03-26T11:34:23"/>
        <d v="2023-03-26T10:15:33"/>
        <d v="2023-03-26T10:14:00"/>
        <d v="2023-03-26T10:10:55"/>
        <d v="2023-03-26T08:41:00"/>
        <d v="2023-03-26T08:27:00"/>
        <d v="2023-03-26T08:18:00"/>
        <d v="2023-03-26T08:02:03"/>
        <d v="2023-03-26T07:25:00"/>
        <d v="2023-03-26T07:04:30"/>
        <d v="2023-03-26T06:57:00"/>
        <d v="2023-03-26T06:26:01"/>
        <d v="2023-03-26T06:24:29"/>
        <d v="2023-03-26T06:23:08"/>
        <d v="2023-03-25T21:52:45"/>
        <d v="2023-03-25T18:48:00"/>
        <d v="2023-03-25T18:27:00"/>
        <d v="2023-03-25T18:01:00"/>
        <d v="2023-03-25T17:47:56"/>
        <d v="2023-03-25T12:54:00"/>
        <d v="2023-03-25T12:47:00"/>
        <d v="2023-03-25T12:40:00"/>
        <d v="2023-03-25T10:41:41"/>
        <d v="2023-03-25T10:40:39"/>
        <d v="2023-03-25T09:56:47"/>
        <d v="2023-03-25T09:53:01"/>
        <d v="2023-03-25T09:52:07"/>
        <d v="2023-03-25T09:11:00"/>
        <d v="2023-03-25T00:08:00"/>
        <d v="2023-03-24T19:32:00"/>
        <d v="2023-03-24T18:49:30"/>
        <d v="2023-03-24T18:34:52"/>
        <d v="2023-03-24T17:10:00"/>
        <d v="2023-03-24T16:24:00"/>
        <d v="2023-03-24T15:51:15"/>
        <d v="2023-03-24T15:44:20"/>
        <d v="2023-03-24T15:38:00"/>
        <d v="2023-03-24T15:20:25"/>
        <d v="2023-03-24T08:06:00"/>
        <d v="2023-03-24T07:12:00"/>
        <d v="2023-03-24T06:31:24"/>
        <d v="2023-03-24T04:32:00"/>
        <d v="2023-03-24T04:17:10"/>
        <d v="2023-03-24T03:20:00"/>
        <d v="2023-03-24T01:19:00"/>
        <d v="2023-03-23T20:48:00"/>
        <d v="2023-03-23T20:30:00"/>
        <d v="2023-03-23T20:20:59"/>
        <d v="2023-03-23T19:05:35"/>
        <d v="2023-03-23T18:24:30"/>
        <d v="2023-03-23T18:20:00"/>
        <d v="2023-03-23T18:10:40"/>
        <d v="2023-03-23T17:57:00"/>
        <d v="2023-03-23T17:15:08"/>
        <d v="2023-03-23T16:57:00"/>
        <d v="2023-03-23T16:54:00"/>
        <d v="2023-03-23T16:52:00"/>
        <d v="2023-03-23T16:20:38"/>
        <d v="2023-03-23T15:53:37"/>
        <d v="2023-03-23T15:50:00"/>
        <d v="2023-03-23T15:45:06"/>
        <d v="2023-03-23T15:07:00"/>
        <d v="2023-03-23T15:02:59"/>
        <d v="2023-03-23T14:52:00"/>
        <d v="2023-03-23T03:26:43"/>
        <d v="2023-03-23T02:01:00"/>
        <d v="2023-03-22T21:50:00"/>
        <d v="2023-03-22T20:55:58"/>
        <d v="2023-03-22T20:54:00"/>
        <d v="2023-03-22T20:49:00"/>
        <d v="2023-03-22T19:53:00"/>
        <d v="2023-03-22T19:21:58"/>
        <d v="2023-03-22T19:05:00"/>
        <d v="2023-03-22T19:02:41"/>
        <d v="2023-03-22T18:09:00"/>
        <d v="2023-03-22T16:28:29"/>
        <d v="2023-03-22T15:59:29"/>
        <d v="2023-03-22T14:56:21"/>
        <d v="2023-03-22T14:51:00"/>
        <d v="2023-03-22T14:23:00"/>
        <d v="2023-03-22T13:51:49"/>
        <d v="2023-03-22T13:36:00"/>
        <d v="2023-03-22T13:03:00"/>
        <d v="2023-03-22T11:23:45"/>
        <d v="2023-03-22T11:07:00"/>
        <d v="2023-03-22T00:06:09"/>
        <d v="2023-03-21T23:49:00"/>
        <d v="2023-03-21T23:46:04"/>
        <d v="2023-03-21T23:36:32"/>
        <d v="2023-03-21T23:31:57"/>
        <d v="2023-03-21T22:59:00"/>
        <d v="2023-03-21T22:53:00"/>
        <d v="2023-03-21T22:46:00"/>
        <d v="2023-03-21T22:45:12"/>
        <d v="2023-03-21T22:42:00"/>
        <d v="2023-03-21T22:04:00"/>
        <d v="2023-03-21T21:36:05"/>
        <d v="2023-03-21T21:32:08"/>
        <d v="2023-03-21T21:16:32"/>
        <d v="2023-03-21T21:05:00"/>
        <d v="2023-03-21T21:03:00"/>
        <d v="2023-03-21T21:02:49"/>
        <d v="2023-03-21T21:00:00"/>
        <d v="2023-03-21T20:57:00"/>
        <d v="2023-03-21T20:55:34"/>
        <d v="2023-03-21T20:53:00"/>
        <d v="2023-03-21T20:46:10"/>
        <d v="2023-03-21T20:46:00"/>
        <d v="2023-03-21T20:43:54"/>
        <d v="2023-03-21T20:01:00"/>
        <d v="2023-03-21T19:52:14"/>
        <d v="2023-03-21T19:50:27"/>
        <d v="2023-03-21T18:58:00"/>
        <d v="2023-03-21T18:55:54"/>
        <d v="2023-03-21T18:10:00"/>
        <d v="2023-03-21T18:07:22"/>
        <d v="2023-03-21T18:04:00"/>
        <d v="2023-03-21T18:00:27"/>
        <d v="2023-03-21T17:52:00"/>
        <d v="2023-03-21T17:33:17"/>
        <d v="2023-03-21T17:20:24"/>
        <d v="2023-03-21T17:18:00"/>
        <d v="2023-03-21T17:17:00"/>
        <d v="2023-03-21T17:15:32"/>
        <d v="2023-03-21T17:13:04"/>
        <d v="2023-03-21T16:37:00"/>
        <d v="2023-03-21T16:31:29"/>
        <d v="2023-03-21T16:28:00"/>
        <d v="2023-03-21T16:26:00"/>
        <d v="2023-03-21T15:52:38"/>
        <d v="2023-03-20T22:57:00"/>
        <d v="2023-03-20T22:55:50"/>
        <d v="2023-03-20T22:14:00"/>
        <d v="2023-03-20T22:07:00"/>
        <d v="2023-03-20T21:34:14"/>
        <d v="2023-03-20T21:31:23"/>
        <d v="2023-03-20T21:30:00"/>
        <d v="2023-03-20T21:28:03"/>
        <d v="2023-03-20T21:25:55"/>
        <d v="2023-03-20T21:23:53"/>
        <d v="2023-03-20T21:21:39"/>
        <d v="2023-03-20T21:19:00"/>
        <d v="2023-03-20T21:17:23"/>
        <d v="2023-03-20T21:15:20"/>
        <d v="2023-03-20T20:42:00"/>
        <d v="2023-03-20T20:27:38"/>
        <d v="2023-03-20T19:46:00"/>
        <d v="2023-03-20T19:39:00"/>
        <d v="2023-03-20T19:33:32"/>
        <d v="2023-03-20T19:01:00"/>
        <d v="2023-03-20T18:56:35"/>
        <d v="2023-03-20T17:45:31"/>
        <d v="2023-03-20T17:06:00"/>
        <d v="2023-03-20T17:01:00"/>
        <d v="2023-03-20T15:04:00"/>
        <d v="2023-03-20T13:30:02"/>
        <d v="2023-03-20T13:28:47"/>
        <d v="2023-03-20T11:26:00"/>
        <d v="2023-03-20T11:03:00"/>
        <d v="2023-03-20T10:54:36"/>
        <d v="2023-03-20T10:36:00"/>
        <d v="2023-03-20T09:52:53"/>
        <d v="2023-03-20T08:38:39"/>
        <d v="2023-03-20T06:51:00"/>
        <d v="2023-03-18T19:51:35"/>
        <d v="2023-03-18T19:47:00"/>
        <d v="2023-03-18T19:45:00"/>
        <d v="2023-03-18T19:43:22"/>
        <d v="2023-03-18T19:41:00"/>
        <d v="2023-03-18T19:24:00"/>
        <d v="2023-03-18T18:45:45"/>
        <d v="2023-03-18T17:49:00"/>
        <d v="2023-03-18T17:43:18"/>
        <d v="2023-03-18T15:41:00"/>
        <d v="2023-03-18T15:34:23"/>
        <d v="2023-03-18T15:32:27"/>
        <d v="2023-03-18T06:13:00"/>
        <d v="2023-03-18T06:00:40"/>
        <d v="2023-03-18T04:51:00"/>
        <d v="2023-03-18T02:03:00"/>
        <d v="2023-03-18T01:16:59"/>
        <d v="2023-03-18T00:45:26"/>
        <d v="2023-03-18T00:43:00"/>
        <d v="2023-03-18T00:42:33"/>
        <d v="2023-03-18T00:40:43"/>
        <d v="2023-03-18T00:36:38"/>
        <d v="2023-03-18T00:29:00"/>
        <d v="2023-03-18T00:18:00"/>
        <d v="2023-03-17T22:05:55"/>
        <d v="2023-03-17T21:49:00"/>
        <d v="2023-03-17T21:36:00"/>
        <d v="2023-03-17T21:34:15"/>
        <d v="2023-03-17T21:00:56"/>
        <d v="2023-03-17T20:55:14"/>
        <d v="2023-03-17T20:51:00"/>
        <d v="2023-03-17T20:48:34"/>
        <d v="2023-03-17T20:41:00"/>
        <d v="2023-03-17T20:40:18"/>
        <d v="2023-03-17T20:14:00"/>
        <d v="2023-03-17T20:04:24"/>
        <d v="2023-03-17T19:59:00"/>
        <d v="2023-03-17T19:55:00"/>
        <d v="2023-03-17T19:51:53"/>
        <d v="2023-03-17T19:19:28"/>
        <d v="2023-03-17T19:07:00"/>
        <d v="2023-03-17T19:04:32"/>
        <d v="2023-03-17T19:00:00"/>
        <d v="2023-03-17T18:57:57"/>
        <d v="2023-03-17T18:15:31"/>
        <d v="2023-03-17T17:01:00"/>
        <d v="2023-03-17T16:56:34"/>
        <d v="2023-03-17T16:51:00"/>
        <d v="2023-03-17T16:49:00"/>
        <d v="2023-03-17T16:45:00"/>
        <d v="2023-03-17T16:43:38"/>
        <d v="2023-03-17T16:26:19"/>
        <d v="2023-03-17T15:11:08"/>
        <d v="2023-03-17T02:48:00"/>
        <d v="2023-03-17T01:39:38"/>
        <d v="2023-03-16T22:38:00"/>
        <d v="2023-03-16T22:34:00"/>
        <d v="2023-03-16T22:28:57"/>
        <d v="2023-03-16T22:06:00"/>
        <d v="2023-03-16T22:04:23"/>
        <d v="2023-03-16T21:20:00"/>
        <d v="2023-03-16T21:18:00"/>
        <d v="2023-03-16T19:58:17"/>
        <d v="2023-03-16T19:11:26"/>
        <d v="2023-03-16T17:52:00"/>
        <d v="2023-03-16T17:23:53"/>
        <d v="2023-03-16T17:21:38"/>
        <d v="2023-03-16T17:15:00"/>
        <d v="2023-03-16T16:45:00"/>
        <d v="2023-03-16T16:42:00"/>
        <d v="2023-03-16T16:38:14"/>
        <d v="2023-03-16T15:39:10"/>
        <d v="2023-03-16T05:19:00"/>
        <d v="2023-03-16T04:49:00"/>
        <d v="2023-03-16T04:47:48"/>
        <d v="2023-03-16T04:45:00"/>
        <d v="2023-03-16T02:47:13"/>
        <d v="2023-03-16T01:35:48"/>
        <d v="2023-03-16T01:10:00"/>
        <d v="2023-03-16T01:08:00"/>
        <d v="2023-03-16T01:03:00"/>
        <d v="2023-03-16T00:20:57"/>
        <d v="2023-03-15T23:55:08"/>
        <d v="2023-03-15T23:16:46"/>
        <d v="2023-03-15T21:50:00"/>
        <d v="2023-03-15T21:49:00"/>
        <d v="2023-03-15T20:37:09"/>
        <d v="2023-03-15T19:00:00"/>
        <d v="2023-03-15T18:52:03"/>
        <d v="2023-03-15T18:50:15"/>
        <d v="2023-03-15T18:09:41"/>
        <d v="2023-03-15T17:23:00"/>
        <d v="2023-03-15T16:41:00"/>
        <d v="2023-03-15T03:08:45"/>
        <d v="2023-03-14T22:38:00"/>
        <d v="2023-03-14T20:29:10"/>
        <d v="2023-03-14T19:44:00"/>
        <d v="2023-03-14T19:35:00"/>
        <d v="2023-03-14T18:44:00"/>
        <d v="2023-03-14T18:30:44"/>
        <d v="2023-03-14T18:15:36"/>
        <d v="2023-03-14T17:13:29"/>
        <d v="2023-03-13T18:08:00"/>
        <d v="2023-03-13T17:06:49"/>
        <d v="2023-03-13T14:14:31"/>
        <d v="2023-03-13T14:01:00"/>
        <d v="2023-03-12T19:58:00"/>
        <d v="2023-03-12T18:49:49"/>
        <d v="2023-03-12T14:38:00"/>
        <d v="2023-03-12T14:37:00"/>
        <d v="2023-03-12T01:51:42"/>
        <d v="2023-03-11T22:12:00"/>
        <d v="2023-03-11T22:02:32"/>
        <d v="2023-03-11T20:49:48"/>
        <d v="2023-03-11T20:38:41"/>
        <d v="2023-03-11T20:18:13"/>
        <d v="2023-03-11T19:36:00"/>
        <d v="2023-03-11T19:32:06"/>
        <d v="2023-03-11T18:54:00"/>
        <d v="2023-03-11T18:53:03"/>
        <d v="2023-03-11T17:44:00"/>
        <d v="2023-03-11T16:52:00"/>
        <d v="2023-03-11T16:50:00"/>
        <d v="2023-03-11T16:39:28"/>
        <d v="2023-03-11T16:01:00"/>
        <d v="2023-03-11T15:58:00"/>
        <d v="2023-03-11T14:56:00"/>
        <d v="2023-03-11T14:44:19"/>
        <d v="2023-03-11T14:30:45"/>
        <d v="2023-03-11T14:24:12"/>
        <d v="2023-03-11T14:17:49"/>
        <d v="2023-03-11T14:17:20"/>
        <d v="2023-03-11T13:33:58"/>
        <d v="2023-03-11T13:28:00"/>
        <d v="2023-03-11T13:09:00"/>
        <d v="2023-03-11T13:06:00"/>
        <d v="2023-03-11T02:44:55"/>
        <d v="2023-03-11T02:19:00"/>
        <d v="2023-03-11T02:11:00"/>
        <d v="2023-03-11T01:55:00"/>
        <d v="2023-03-11T01:38:58"/>
        <d v="2023-03-10T23:34:00"/>
        <d v="2023-03-10T23:25:00"/>
        <d v="2023-03-10T23:20:12"/>
        <d v="2023-03-10T22:39:09"/>
        <d v="2023-03-10T22:35:54"/>
        <d v="2023-03-10T22:31:00"/>
        <d v="2023-03-10T22:27:00"/>
        <d v="2023-03-10T22:01:04"/>
        <d v="2023-03-10T21:37:00"/>
        <d v="2023-03-10T21:33:00"/>
        <d v="2023-03-10T21:30:00"/>
        <d v="2023-03-10T20:02:00"/>
        <d v="2023-03-10T18:46:42"/>
        <d v="2023-03-10T18:34:18"/>
        <d v="2023-03-10T18:07:00"/>
        <d v="2023-03-10T17:51:00"/>
        <d v="2023-03-10T17:45:59"/>
        <d v="2023-03-10T16:24:00"/>
        <d v="2023-03-10T15:52:14"/>
        <d v="2023-03-10T15:17:00"/>
        <d v="2023-03-10T13:11:00"/>
        <d v="2023-03-10T13:00:39"/>
        <d v="2023-03-09T22:43:00"/>
        <d v="2023-03-09T22:09:00"/>
        <d v="2023-03-09T21:35:00"/>
        <d v="2023-03-09T21:23:38"/>
        <d v="2023-03-09T21:06:38"/>
        <d v="2023-03-09T19:47:49"/>
        <d v="2023-03-09T19:42:36"/>
        <d v="2023-03-09T18:54:00"/>
        <d v="2023-03-09T18:48:06"/>
        <d v="2023-03-09T18:44:00"/>
        <d v="2023-03-09T18:37:00"/>
        <d v="2023-03-09T18:05:10"/>
        <d v="2023-03-09T17:23:00"/>
        <d v="2023-03-09T14:42:00"/>
        <d v="2023-03-08T17:28:15"/>
        <d v="2023-03-08T17:22:00"/>
        <d v="2023-03-08T16:50:31"/>
        <d v="2023-03-08T16:14:00"/>
        <d v="2023-03-08T14:16:00"/>
        <d v="2023-03-08T13:59:37"/>
        <d v="2023-03-08T12:44:54"/>
        <d v="2023-03-08T12:12:00"/>
        <d v="2023-03-08T12:05:23"/>
        <d v="2023-03-08T11:55:53"/>
        <d v="2023-03-08T11:37:49"/>
        <d v="2023-03-07T23:00:00"/>
        <d v="2023-03-07T22:28:00"/>
        <d v="2023-03-07T22:17:00"/>
        <d v="2023-03-07T21:36:00"/>
        <d v="2023-03-07T21:34:06"/>
        <d v="2023-03-07T20:11:49"/>
        <d v="2023-03-07T17:26:00"/>
        <d v="2023-03-07T16:50:00"/>
        <d v="2023-03-07T16:18:21"/>
        <d v="2023-03-06T19:59:00"/>
        <d v="2023-03-06T19:08:00"/>
        <d v="2023-03-06T19:02:43"/>
        <d v="2023-03-06T18:38:00"/>
        <d v="2023-03-06T18:33:00"/>
        <d v="2023-03-06T18:15:00"/>
        <d v="2023-03-06T17:46:24"/>
        <d v="2023-03-06T16:40:16"/>
        <d v="2023-03-06T15:48:00"/>
        <d v="2023-03-06T15:29:48"/>
        <d v="2023-03-06T14:51:38"/>
        <d v="2023-03-06T14:21:00"/>
        <d v="2023-03-06T13:53:00"/>
        <d v="2023-03-06T13:35:54"/>
        <d v="2023-03-06T12:37:00"/>
        <d v="2023-03-06T11:44:00"/>
        <d v="2023-03-06T11:22:00"/>
        <d v="2023-03-06T10:43:36"/>
        <d v="2023-03-06T10:33:09"/>
        <d v="2023-03-06T08:16:11"/>
        <d v="2023-03-06T06:39:00"/>
        <d v="2023-03-05T18:26:12"/>
        <d v="2023-03-05T18:16:00"/>
        <d v="2023-03-05T17:58:13"/>
        <d v="2023-03-05T17:15:48"/>
        <d v="2023-03-05T14:32:00"/>
        <d v="2023-03-05T13:34:00"/>
        <d v="2023-03-05T13:32:22"/>
        <d v="2023-03-05T11:59:00"/>
        <d v="2023-03-04T22:44:00"/>
        <d v="2023-03-04T21:59:28"/>
        <d v="2023-03-04T21:46:00"/>
        <d v="2023-03-04T20:14:44"/>
        <d v="2023-03-04T18:59:01"/>
        <d v="2023-03-04T18:54:11"/>
        <d v="2023-03-04T18:44:00"/>
        <d v="2023-03-04T18:37:00"/>
        <d v="2023-03-04T18:32:00"/>
        <d v="2023-03-04T18:30:00"/>
        <d v="2023-03-04T17:13:09"/>
        <d v="2023-03-04T16:10:02"/>
        <d v="2023-03-04T16:00:32"/>
        <d v="2023-03-04T15:56:00"/>
        <d v="2023-03-04T14:00:00"/>
        <d v="2023-03-03T23:53:00"/>
        <d v="2023-03-03T23:49:15"/>
        <d v="2023-03-03T23:47:12"/>
        <d v="2023-03-03T23:41:00"/>
        <d v="2023-03-03T23:39:00"/>
        <d v="2023-03-03T21:56:00"/>
        <d v="2023-03-03T21:49:27"/>
        <d v="2023-03-03T21:17:09"/>
        <d v="2023-03-03T20:39:27"/>
        <d v="2023-03-03T20:31:00"/>
        <d v="2023-03-03T20:02:54"/>
        <d v="2023-03-03T19:57:00"/>
        <d v="2023-03-03T19:32:02"/>
        <d v="2023-03-03T19:23:00"/>
        <d v="2023-03-03T19:20:55"/>
        <d v="2023-03-03T19:18:00"/>
        <d v="2023-03-03T18:46:00"/>
        <d v="2023-03-03T18:33:34"/>
        <d v="2023-03-03T18:12:00"/>
        <d v="2023-03-03T18:10:24"/>
        <d v="2023-03-03T18:08:03"/>
        <d v="2023-03-03T18:08:00"/>
        <d v="2023-03-03T18:02:41"/>
        <d v="2023-03-03T17:57:00"/>
        <d v="2023-03-03T17:52:00"/>
        <d v="2023-03-03T17:50:37"/>
        <d v="2023-03-03T16:57:02"/>
        <d v="2023-03-03T16:43:00"/>
        <d v="2023-03-03T16:37:00"/>
        <d v="2023-03-03T14:27:00"/>
        <d v="2023-03-03T14:23:49"/>
        <d v="2023-03-03T14:22:00"/>
        <d v="2023-03-03T14:19:46"/>
        <d v="2023-03-03T14:16:34"/>
        <d v="2023-03-03T13:50:08"/>
        <d v="2023-03-03T13:44:00"/>
        <d v="2023-03-03T13:41:55"/>
        <d v="2023-03-03T13:33:00"/>
        <d v="2023-03-03T13:29:00"/>
        <d v="2023-03-03T13:27:00"/>
        <d v="2023-03-03T13:22:25"/>
        <d v="2023-03-03T13:17:00"/>
        <d v="2023-03-03T13:12:33"/>
        <d v="2023-03-03T12:55:20"/>
        <d v="2023-03-03T12:47:58"/>
        <d v="2023-03-03T12:38:00"/>
        <d v="2023-03-02T20:44:00"/>
        <d v="2023-03-02T20:42:36"/>
        <d v="2023-03-02T20:40:00"/>
        <d v="2023-03-02T20:38:14"/>
        <d v="2023-03-02T20:36:00"/>
        <d v="2023-03-02T20:35:07"/>
        <d v="2023-03-02T20:33:00"/>
        <d v="2023-03-02T20:31:10"/>
        <d v="2023-03-02T20:23:00"/>
        <d v="2023-03-02T20:21:19"/>
        <d v="2023-03-02T20:10:00"/>
        <d v="2023-03-02T19:36:11"/>
        <d v="2023-03-02T18:46:00"/>
        <d v="2023-03-02T17:01:18"/>
        <d v="2023-03-02T16:48:00"/>
        <d v="2023-03-02T15:09:11"/>
        <d v="2023-03-02T15:08:00"/>
        <d v="2023-03-02T15:01:00"/>
        <d v="2023-03-02T14:47:00"/>
        <d v="2023-03-02T14:29:23"/>
        <d v="2023-03-02T14:25:30"/>
        <d v="2023-03-02T14:22:53"/>
        <d v="2023-03-02T14:20:00"/>
        <d v="2023-03-02T14:18:00"/>
        <d v="2023-03-02T13:45:00"/>
        <d v="2023-03-02T13:42:09"/>
        <d v="2023-03-02T13:39:49"/>
        <d v="2023-03-02T13:38:00"/>
        <d v="2023-03-02T13:32:55"/>
        <d v="2023-03-02T13:14:00"/>
        <d v="2023-03-02T13:10:37"/>
        <d v="2023-03-02T13:04:32"/>
        <d v="2023-03-02T13:01:11"/>
        <d v="2023-03-02T12:45:00"/>
        <d v="2023-03-02T12:43:00"/>
        <d v="2023-03-02T12:00:00"/>
        <d v="2023-03-02T00:21:24"/>
        <d v="2023-03-01T22:58:29"/>
        <d v="2023-03-01T22:57:00"/>
        <d v="2023-03-01T22:53:13"/>
        <d v="2023-03-01T22:50:00"/>
        <d v="2023-03-01T22:45:04"/>
        <d v="2023-03-01T22:29:39"/>
        <d v="2023-03-01T21:39:00"/>
        <d v="2023-03-01T21:32:00"/>
        <d v="2023-03-01T21:27:43"/>
        <d v="2023-03-01T21:23:00"/>
        <d v="2023-03-01T21:22:59"/>
        <d v="2023-03-01T21:21:00"/>
        <d v="2023-03-01T21:19:00"/>
        <d v="2023-03-01T20:03:19"/>
        <d v="2023-03-01T19:59:00"/>
        <d v="2023-03-01T18:30:32"/>
        <d v="2023-03-01T18:20:20"/>
        <d v="2023-03-01T17:00:00"/>
        <d v="2023-03-01T16:59:02"/>
        <d v="2023-03-01T16:42:07"/>
        <d v="2023-03-01T11:31:00"/>
        <d v="2023-03-01T11:29:00"/>
        <d v="2023-03-01T11:24:40"/>
        <d v="2023-03-01T11:20:00"/>
        <d v="2023-03-01T11:18:36"/>
        <d v="2023-03-01T10:21:00"/>
        <d v="2023-03-01T10:19:00"/>
        <d v="2023-03-01T10:11:26"/>
        <d v="2023-03-01T09:49:11"/>
        <d v="2023-02-28T22:24:00"/>
        <d v="2023-02-28T19:35:02"/>
        <d v="2023-02-28T19:25:20"/>
        <d v="2023-02-28T19:23:00"/>
        <d v="2023-02-28T19:21:00"/>
        <d v="2023-02-28T18:26:00"/>
        <d v="2023-02-28T18:24:51"/>
        <d v="2023-02-28T18:22:00"/>
        <d v="2023-02-28T18:20:00"/>
        <d v="2023-02-28T18:18:24"/>
        <d v="2023-02-28T18:17:00"/>
        <d v="2023-02-28T18:16:31"/>
        <d v="2023-02-28T18:14:19"/>
        <d v="2023-02-28T18:11:00"/>
        <d v="2023-02-28T18:09:00"/>
        <d v="2023-02-28T18:07:08"/>
        <d v="2023-02-28T18:05:00"/>
        <d v="2023-02-28T17:31:46"/>
        <d v="2023-02-28T16:47:22"/>
        <d v="2023-02-28T16:20:00"/>
        <d v="2023-02-28T16:19:00"/>
        <d v="2023-02-28T16:04:00"/>
        <d v="2023-02-28T16:02:04"/>
        <d v="2023-02-28T16:00:00"/>
        <d v="2023-02-28T15:57:00"/>
        <d v="2023-02-28T15:37:43"/>
        <d v="2023-02-28T15:34:15"/>
        <d v="2023-02-28T15:22:00"/>
        <d v="2023-02-28T15:18:00"/>
        <d v="2023-02-28T15:17:03"/>
        <d v="2023-02-28T14:46:47"/>
        <d v="2023-02-28T14:21:00"/>
        <d v="2023-02-28T13:03:00"/>
        <d v="2023-02-28T13:02:02"/>
        <d v="2023-02-28T12:27:00"/>
        <d v="2023-02-28T12:21:48"/>
        <d v="2023-02-28T12:20:03"/>
        <d v="2023-02-28T12:13:47"/>
        <d v="2023-02-28T12:11:00"/>
        <d v="2023-02-28T12:09:00"/>
        <d v="2023-02-28T12:07:00"/>
        <d v="2023-02-28T12:05:47"/>
        <d v="2023-02-28T11:59:00"/>
        <d v="2023-02-28T11:45:01"/>
        <d v="2023-02-28T11:10:33"/>
        <d v="2023-02-28T11:08:00"/>
        <d v="2023-02-28T11:06:50"/>
        <d v="2023-02-28T11:06:00"/>
        <d v="2023-02-28T10:26:00"/>
        <d v="2023-02-28T10:22:00"/>
        <d v="2023-02-28T10:19:50"/>
        <d v="2023-02-27T21:34:00"/>
        <d v="2023-02-27T21:29:55"/>
        <d v="2023-02-27T21:28:00"/>
        <d v="2023-02-27T20:40:04"/>
        <d v="2023-02-27T20:19:26"/>
        <d v="2023-02-27T19:35:57"/>
        <d v="2023-02-27T19:29:06"/>
        <d v="2023-02-27T18:46:00"/>
        <d v="2023-02-27T18:42:38"/>
        <d v="2023-02-27T18:38:00"/>
        <d v="2023-02-27T17:24:00"/>
        <d v="2023-02-27T17:20:00"/>
        <d v="2023-02-27T17:17:48"/>
        <d v="2023-02-27T16:50:00"/>
        <d v="2023-02-27T16:49:53"/>
        <d v="2023-02-27T12:28:00"/>
        <d v="2023-02-27T12:19:22"/>
        <d v="2023-02-27T12:11:44"/>
        <d v="2023-02-27T10:10:00"/>
        <d v="2023-02-26T23:21:00"/>
        <d v="2023-02-26T23:18:56"/>
        <d v="2023-02-26T23:16:00"/>
        <d v="2023-02-26T23:08:57"/>
        <d v="2023-02-26T23:06:00"/>
        <d v="2023-02-26T23:04:00"/>
        <d v="2023-02-26T23:02:53"/>
        <d v="2023-02-26T22:57:00"/>
        <d v="2023-02-26T22:55:19"/>
        <d v="2023-02-26T22:53:16"/>
        <d v="2023-02-26T22:51:58"/>
        <d v="2023-02-26T22:49:00"/>
        <d v="2023-02-26T22:30:25"/>
        <d v="2023-02-26T22:28:15"/>
        <d v="2023-02-26T21:50:00"/>
        <d v="2023-02-26T21:48:00"/>
        <d v="2023-02-26T21:46:00"/>
        <d v="2023-02-26T21:45:04"/>
        <d v="2023-02-26T21:43:22"/>
        <d v="2023-02-26T21:40:00"/>
        <d v="2023-02-26T21:22:00"/>
        <d v="2023-02-26T21:20:16"/>
        <d v="2023-02-26T21:17:55"/>
        <d v="2023-02-26T21:16:00"/>
        <d v="2023-02-26T21:15:10"/>
        <d v="2023-02-26T21:13:00"/>
        <d v="2023-02-26T21:11:16"/>
        <d v="2023-02-26T21:09:00"/>
        <d v="2023-02-26T21:07:23"/>
        <d v="2023-02-26T21:05:00"/>
        <d v="2023-02-26T21:03:00"/>
        <d v="2023-02-26T19:34:00"/>
        <d v="2023-02-26T19:31:42"/>
        <d v="2023-02-26T19:29:30"/>
        <d v="2023-02-26T19:27:00"/>
        <d v="2023-02-26T19:10:00"/>
        <d v="2023-02-26T18:41:00"/>
        <d v="2023-02-26T18:31:02"/>
        <d v="2023-02-26T18:28:00"/>
        <d v="2023-02-26T16:43:00"/>
        <d v="2023-02-26T16:41:00"/>
        <d v="2023-02-26T16:39:10"/>
        <d v="2023-02-26T16:36:53"/>
        <d v="2023-02-26T16:35:07"/>
        <d v="2023-02-26T16:32:50"/>
        <d v="2023-02-26T16:30:00"/>
        <d v="2023-02-26T16:29:00"/>
        <d v="2023-02-26T14:47:00"/>
        <d v="2023-02-26T14:46:18"/>
        <d v="2023-02-26T14:46:00"/>
        <d v="2023-02-26T14:45:00"/>
        <d v="2023-02-26T14:43:00"/>
        <d v="2023-02-26T14:42:00"/>
        <d v="2023-02-26T14:33:26"/>
        <d v="2023-02-26T14:28:47"/>
        <d v="2023-02-26T14:26:00"/>
        <d v="2023-02-26T14:24:24"/>
        <d v="2023-02-26T14:21:24"/>
        <d v="2023-02-26T14:16:33"/>
        <d v="2023-02-26T13:34:00"/>
        <d v="2023-02-26T13:33:00"/>
        <d v="2023-02-26T13:31:14"/>
        <d v="2023-02-26T13:29:00"/>
        <d v="2023-02-26T12:54:00"/>
        <d v="2023-02-25T21:14:00"/>
        <d v="2023-02-25T21:12:35"/>
        <d v="2023-02-25T21:10:37"/>
        <d v="2023-02-25T21:08:25"/>
        <d v="2023-02-25T21:05:00"/>
        <d v="2023-02-25T20:57:00"/>
        <d v="2023-02-25T20:40:06"/>
        <d v="2023-02-25T20:35:00"/>
        <d v="2023-02-25T19:47:00"/>
        <d v="2023-02-25T19:16:00"/>
        <d v="2023-02-25T17:55:59"/>
        <d v="2023-02-25T16:08:16"/>
        <d v="2023-02-25T16:02:00"/>
        <d v="2023-02-25T15:59:04"/>
        <d v="2023-02-25T15:51:39"/>
        <d v="2023-02-25T15:49:00"/>
        <d v="2023-02-25T15:16:18"/>
        <d v="2023-02-25T15:15:00"/>
        <d v="2023-02-25T15:09:43"/>
        <d v="2023-02-24T23:40:00"/>
        <d v="2023-02-24T16:56:00"/>
        <d v="2023-02-24T15:58:00"/>
        <d v="2023-02-24T15:46:56"/>
        <d v="2023-02-24T15:43:00"/>
        <d v="2023-02-24T14:55:41"/>
        <d v="2023-02-24T14:23:00"/>
        <d v="2023-02-24T11:54:33"/>
        <d v="2023-02-24T11:23:23"/>
        <d v="2023-02-24T04:56:00"/>
        <d v="2023-02-24T04:53:00"/>
        <d v="2023-02-24T04:51:00"/>
        <d v="2023-02-24T04:44:07"/>
        <d v="2023-02-24T04:43:12"/>
        <d v="2023-02-24T02:10:00"/>
        <d v="2023-02-24T00:27:19"/>
        <d v="2023-02-23T19:47:00"/>
        <d v="2023-02-23T19:01:53"/>
        <d v="2023-02-23T18:36:43"/>
        <d v="2023-02-23T18:15:00"/>
        <d v="2023-02-23T17:57:01"/>
        <d v="2023-02-23T17:15:00"/>
        <d v="2023-02-23T15:56:00"/>
        <d v="2023-02-22T21:27:07"/>
        <d v="2023-02-22T20:37:51"/>
        <d v="2023-02-22T18:00:00"/>
        <d v="2023-02-22T17:51:00"/>
        <d v="2023-02-22T17:47:00"/>
        <d v="2023-02-22T16:56:42"/>
        <d v="2023-02-22T13:14:41"/>
        <d v="2023-02-22T00:14:00"/>
        <d v="2023-02-22T00:06:51"/>
        <d v="2023-02-21T23:42:00"/>
        <d v="2023-02-21T22:26:00"/>
        <d v="2023-02-21T22:23:08"/>
        <d v="2023-02-21T22:19:53"/>
        <d v="2023-02-21T19:54:59"/>
        <d v="2023-02-21T19:48:00"/>
        <d v="2023-02-21T19:36:00"/>
        <d v="2023-02-21T18:54:00"/>
        <d v="2023-02-21T18:33:59"/>
        <d v="2023-02-21T16:16:00"/>
        <d v="2023-02-21T16:08:00"/>
        <d v="2023-02-21T15:09:14"/>
        <d v="2023-02-21T14:30:00"/>
        <d v="2023-02-21T13:26:00"/>
        <d v="2023-02-20T16:18:40"/>
        <d v="2023-02-20T15:45:22"/>
        <d v="2023-02-20T15:45:00"/>
        <d v="2023-02-20T14:12:50"/>
        <d v="2023-02-20T13:47:47"/>
        <d v="2023-02-20T10:16:00"/>
        <d v="2023-02-20T09:11:00"/>
        <d v="2023-02-20T07:16:00"/>
        <d v="2023-02-20T05:50:53"/>
        <d v="2023-02-20T05:25:00"/>
        <d v="2023-02-20T05:19:39"/>
        <d v="2023-02-20T05:17:00"/>
        <d v="2023-02-20T05:09:30"/>
        <d v="2023-02-20T05:08:30"/>
        <d v="2023-02-19T19:16:41"/>
        <d v="2023-02-19T19:12:00"/>
        <d v="2023-02-19T19:06:00"/>
        <d v="2023-02-19T18:15:00"/>
        <d v="2023-02-19T18:13:23"/>
        <d v="2023-02-19T13:40:00"/>
        <d v="2023-02-18T22:00:41"/>
        <d v="2023-02-18T21:11:00"/>
        <d v="2023-02-18T19:03:00"/>
        <d v="2023-02-18T18:38:05"/>
        <d v="2023-02-18T16:49:00"/>
        <d v="2023-02-18T16:07:55"/>
        <d v="2023-02-18T15:55:00"/>
        <d v="2023-02-18T15:48:48"/>
        <d v="2023-02-18T15:39:49"/>
        <d v="2023-02-18T14:26:49"/>
        <d v="2023-02-18T14:22:00"/>
        <d v="2023-02-18T14:17:00"/>
        <d v="2023-02-17T20:37:17"/>
        <d v="2023-02-17T16:53:00"/>
        <d v="2023-02-17T16:20:00"/>
        <d v="2023-02-17T01:31:23"/>
        <d v="2023-02-16T21:35:47"/>
        <d v="2023-02-16T21:16:00"/>
        <d v="2023-02-16T19:47:00"/>
        <d v="2023-02-16T19:37:00"/>
        <d v="2023-02-16T17:36:48"/>
        <d v="2023-02-16T16:30:28"/>
        <d v="2023-02-16T14:11:46"/>
        <d v="2023-02-16T12:39:12"/>
        <d v="2023-02-15T18:14:00"/>
        <d v="2023-02-15T17:30:18"/>
        <d v="2023-02-15T14:53:00"/>
        <d v="2023-02-15T14:06:47"/>
        <d v="2023-02-15T14:02:00"/>
        <d v="2023-02-15T12:40:00"/>
        <d v="2023-02-15T11:39:00"/>
        <d v="2023-02-15T10:35:10"/>
        <d v="2023-02-15T09:22:08"/>
        <d v="2023-02-15T09:06:00"/>
        <d v="2023-02-14T18:00:45"/>
        <d v="2023-02-14T17:06:00"/>
        <d v="2023-02-14T13:56:37"/>
        <d v="2023-02-14T10:44:06"/>
        <d v="2023-02-14T10:22:20"/>
        <d v="2023-02-14T10:21:00"/>
        <d v="2023-02-14T00:46:00"/>
        <d v="2023-02-14T00:29:00"/>
        <d v="2023-02-13T19:08:31"/>
        <d v="2023-02-13T19:08:00"/>
        <d v="2023-02-13T19:04:00"/>
        <d v="2023-02-13T18:29:48"/>
        <d v="2023-02-13T17:54:00"/>
        <d v="2023-02-13T16:36:35"/>
        <d v="2023-02-12T20:10:05"/>
        <d v="2023-02-12T17:07:00"/>
        <d v="2023-02-12T17:03:00"/>
        <d v="2023-02-12T13:33:36"/>
        <d v="2023-02-12T13:22:04"/>
        <d v="2023-02-12T00:32:00"/>
        <d v="2023-02-12T00:30:19"/>
        <d v="2023-02-12T00:24:00"/>
        <d v="2023-02-12T00:15:32"/>
        <d v="2023-02-11T21:04:14"/>
        <d v="2023-02-11T21:04:00"/>
        <d v="2023-02-11T20:37:00"/>
        <d v="2023-02-11T20:36:02"/>
        <d v="2023-02-11T19:43:00"/>
        <d v="2023-02-11T15:51:00"/>
        <d v="2023-02-11T15:39:46"/>
        <d v="2023-02-11T15:36:00"/>
        <d v="2023-02-11T15:32:00"/>
        <d v="2023-02-11T15:29:49"/>
        <d v="2023-02-11T15:03:19"/>
        <d v="2023-02-11T14:54:36"/>
        <d v="2023-02-10T23:43:00"/>
        <d v="2023-02-10T18:51:28"/>
        <d v="2023-02-10T16:55:00"/>
        <d v="2023-02-10T16:11:33"/>
        <d v="2023-02-10T15:53:00"/>
        <d v="2023-02-10T15:18:00"/>
        <d v="2023-02-10T12:13:03"/>
        <d v="2023-02-09T21:53:00"/>
        <d v="2023-02-09T21:35:43"/>
        <d v="2023-02-09T21:33:31"/>
        <d v="2023-02-09T21:32:00"/>
        <d v="2023-02-09T21:30:00"/>
        <d v="2023-02-09T20:25:56"/>
        <d v="2023-02-09T20:09:53"/>
        <d v="2023-02-09T15:43:04"/>
        <d v="2023-02-09T14:03:00"/>
        <d v="2023-02-09T13:55:55"/>
        <d v="2023-02-08T12:47:00"/>
        <d v="2023-02-08T12:46:00"/>
        <d v="2023-02-08T12:44:12"/>
        <d v="2023-02-08T12:42:00"/>
        <d v="2023-02-07T20:04:00"/>
        <d v="2023-02-07T16:36:00"/>
        <d v="2023-02-06T19:34:23"/>
        <d v="2023-02-06T19:32:20"/>
        <d v="2023-02-06T19:31:20"/>
        <d v="2023-02-06T19:28:00"/>
        <d v="2023-02-06T17:39:19"/>
        <d v="2023-02-06T17:37:00"/>
        <d v="2023-02-06T17:36:00"/>
        <d v="2023-02-06T15:56:42"/>
        <d v="2023-02-06T10:23:00"/>
        <d v="2023-02-06T08:38:57"/>
        <d v="2023-02-05T22:15:14"/>
        <d v="2023-02-04T19:21:00"/>
        <d v="2023-02-04T15:27:39"/>
        <d v="2023-02-04T13:13:37"/>
        <d v="2023-02-03T20:45:00"/>
        <d v="2023-02-03T19:12:00"/>
        <d v="2023-02-03T17:30:57"/>
        <d v="2023-02-03T13:55:00"/>
        <d v="2023-02-02T20:49:18"/>
        <d v="2023-02-02T20:09:25"/>
        <d v="2023-02-02T19:48:00"/>
        <d v="2023-02-02T18:19:00"/>
        <d v="2023-02-02T18:13:45"/>
        <d v="2023-02-02T14:39:00"/>
        <d v="2023-02-02T00:21:02"/>
        <d v="2023-02-01T19:46:00"/>
        <d v="2023-02-01T19:44:17"/>
        <d v="2023-02-01T19:34:00"/>
        <d v="2023-02-01T19:10:25"/>
        <d v="2023-01-31T16:40:41"/>
        <d v="2023-01-30T19:02:00"/>
        <d v="2023-01-30T13:55:00"/>
        <d v="2023-01-29T19:34:17"/>
        <d v="2023-01-28T19:24:21"/>
        <d v="2023-01-28T18:24:00"/>
        <d v="2023-01-28T18:12:01"/>
        <d v="2023-01-28T18:00:00"/>
        <d v="2023-01-28T17:32:00"/>
        <d v="2023-01-28T15:30:00"/>
        <d v="2023-01-28T15:25:09"/>
        <d v="2023-01-27T18:23:19"/>
        <d v="2023-01-27T13:56:00"/>
        <d v="2023-01-26T21:19:32"/>
        <d v="2023-01-26T19:44:38"/>
        <d v="2023-01-26T19:08:00"/>
        <d v="2023-01-26T19:06:00"/>
        <d v="2023-01-26T15:49:04"/>
        <d v="2023-01-25T19:25:37"/>
        <d v="2023-01-25T17:37:00"/>
        <d v="2023-01-25T17:13:00"/>
        <d v="2023-01-25T16:52:00"/>
        <d v="2023-01-24T13:21:23"/>
        <d v="2023-01-24T11:11:00"/>
        <d v="2023-01-24T10:55:05"/>
        <d v="2023-01-24T10:39:20"/>
        <d v="2023-01-24T00:13:00"/>
        <d v="2023-01-23T23:39:00"/>
        <d v="2023-01-23T20:35:45"/>
        <d v="2023-01-23T18:23:01"/>
        <d v="2023-01-23T18:20:51"/>
        <d v="2023-01-23T14:08:00"/>
        <d v="2023-01-22T20:38:00"/>
        <d v="2023-01-22T20:23:41"/>
        <d v="2023-01-22T20:21:00"/>
        <d v="2023-01-22T14:07:00"/>
        <d v="2023-01-21T22:40:57"/>
        <d v="2023-01-21T17:36:00"/>
        <d v="2023-01-21T17:11:00"/>
        <d v="2023-01-21T16:31:00"/>
        <d v="2023-01-20T17:09:16"/>
        <d v="2023-01-20T16:32:19"/>
        <d v="2023-01-20T15:56:00"/>
        <d v="2023-01-19T18:34:00"/>
        <d v="2023-01-19T18:06:48"/>
        <d v="2023-01-19T17:55:47"/>
        <d v="2023-01-19T17:51:00"/>
        <d v="2023-01-19T17:28:34"/>
        <d v="2023-01-18T23:05:00"/>
        <d v="2023-01-18T22:58:34"/>
        <d v="2023-01-18T19:44:00"/>
        <d v="2023-01-18T19:23:26"/>
        <d v="2023-01-18T18:09:00"/>
        <d v="2023-01-18T16:30:16"/>
        <d v="2023-01-18T15:15:00"/>
        <d v="2023-01-17T18:22:26"/>
        <d v="2023-01-17T14:19:05"/>
        <d v="2023-01-17T12:58:00"/>
        <d v="2023-01-17T12:48:26"/>
        <d v="2023-01-16T21:01:00"/>
        <d v="2023-01-16T19:28:00"/>
        <d v="2023-01-16T19:22:00"/>
        <d v="2023-01-16T18:25:40"/>
        <d v="2023-01-16T18:25:00"/>
        <d v="2023-01-15T17:58:00"/>
        <d v="2023-01-15T16:39:35"/>
        <d v="2023-01-15T16:28:10"/>
        <d v="2023-01-15T15:56:47"/>
        <d v="2023-01-15T04:22:00"/>
        <d v="2023-01-14T19:48:44"/>
        <d v="2023-01-14T18:35:00"/>
        <d v="2023-01-14T17:51:07"/>
        <d v="2023-01-14T16:44:00"/>
        <d v="2023-01-14T16:15:00"/>
        <d v="2023-01-14T13:16:44"/>
        <d v="2023-01-14T13:12:00"/>
        <d v="2023-01-13T18:22:37"/>
        <d v="2023-01-13T15:20:00"/>
        <d v="2023-01-13T14:46:26"/>
        <d v="2023-01-13T13:57:00"/>
        <d v="2023-01-12T18:46:15"/>
        <d v="2023-01-12T17:40:00"/>
        <d v="2023-01-12T15:39:25"/>
        <d v="2023-01-11T23:00:00"/>
        <d v="2023-01-11T19:01:00"/>
        <d v="2023-01-11T17:41:01"/>
        <d v="2023-01-11T03:04:12"/>
        <d v="2023-01-10T15:32:52"/>
        <d v="2023-01-10T15:19:00"/>
        <d v="2023-01-09T21:13:20"/>
        <d v="2023-01-09T19:43:00"/>
        <d v="2023-01-09T19:40:27"/>
        <d v="2023-01-09T19:38:00"/>
        <d v="2023-01-09T19:24:00"/>
        <d v="2023-01-09T18:43:33"/>
        <d v="2023-01-09T17:05:00"/>
        <d v="2023-01-09T17:02:00"/>
        <d v="2023-01-09T16:57:56"/>
        <d v="2023-01-09T16:26:00"/>
        <d v="2023-01-09T14:59:02"/>
        <d v="2023-01-09T14:50:36"/>
        <d v="2023-01-08T22:13:09"/>
        <d v="2023-01-08T20:53:00"/>
        <d v="2023-01-08T18:53:00"/>
        <d v="2023-01-08T14:18:00"/>
        <d v="2023-01-08T13:54:47"/>
        <d v="2023-01-08T12:20:55"/>
        <d v="2023-01-07T23:55:00"/>
        <d v="2023-01-07T19:41:00"/>
        <d v="2023-01-06T22:33:49"/>
        <d v="2023-01-06T21:50:00"/>
        <d v="2023-01-06T18:20:01"/>
        <d v="2023-01-06T15:18:33"/>
        <d v="2023-01-06T13:51:00"/>
        <d v="2023-01-06T13:26:00"/>
        <d v="2023-01-05T22:13:00"/>
        <d v="2023-01-05T22:03:00"/>
        <d v="2023-01-05T20:31:08"/>
        <d v="2023-01-05T19:18:00"/>
        <d v="2023-01-05T18:53:31"/>
        <d v="2023-01-05T13:54:00"/>
        <d v="2023-01-05T12:54:40"/>
        <d v="2023-01-04T21:26:39"/>
        <d v="2023-01-04T20:56:00"/>
        <d v="2023-01-04T19:40:36"/>
        <d v="2023-01-04T16:32:00"/>
        <d v="2023-01-04T16:00:00"/>
        <d v="2023-01-04T15:57:08"/>
        <d v="2023-01-04T12:50:09"/>
        <d v="2023-01-04T12:46:00"/>
        <d v="2023-01-04T10:56:01"/>
        <d v="2023-01-04T10:52:00"/>
        <d v="2023-01-04T09:17:00"/>
        <d v="2023-01-04T09:15:05"/>
        <d v="2023-01-03T22:24:57"/>
        <d v="2023-01-03T21:04:00"/>
        <d v="2023-01-03T21:02:42"/>
        <d v="2023-01-03T20:51:04"/>
        <d v="2023-01-03T20:11:00"/>
        <d v="2023-01-03T19:15:00"/>
        <d v="2023-01-03T18:32:43"/>
        <d v="2023-01-03T18:14:00"/>
        <d v="2023-01-03T18:03:00"/>
        <d v="2023-01-03T17:49:00"/>
        <d v="2023-01-03T11:01:45"/>
        <d v="2023-01-03T01:50:00"/>
        <d v="2023-01-03T01:47:33"/>
        <d v="2023-01-03T01:40:00"/>
        <d v="2023-01-03T01:36:02"/>
        <d v="2023-01-03T00:53:35"/>
        <d v="2023-01-02T20:39:33"/>
        <d v="2023-01-02T18:00:00"/>
        <d v="2023-01-02T17:10:23"/>
        <d v="2023-01-02T15:07:05"/>
        <d v="2023-01-02T15:02:00"/>
        <d v="2023-01-02T11:50:00"/>
        <d v="2023-01-01T21:59:00"/>
        <d v="2023-01-01T21:57:09"/>
        <d v="2023-01-01T21:16:00"/>
        <d v="2023-01-01T21:11:16"/>
        <d v="2023-01-01T20:44:00"/>
        <d v="2023-01-01T20:38:33"/>
        <d v="2023-01-01T20:10:55"/>
        <d v="2023-01-01T19:20:21"/>
        <d v="2023-01-01T18:17:00"/>
        <d v="2023-01-01T16:21:00"/>
        <d v="2023-01-01T16:14:00"/>
        <d v="2023-01-01T13:53:06"/>
        <d v="2023-01-01T03:11:37"/>
        <d v="2023-01-01T01:19:00"/>
        <d v="2023-01-01T01:12:45"/>
        <d v="2023-01-01T00:47:50"/>
        <d v="2023-01-01T00:43:00"/>
        <d v="2023-01-01T00:38:25"/>
        <d v="2023-01-01T00:30:00"/>
        <d v="2023-01-01T00:20:44"/>
        <d v="2022-12-31T23:41:00"/>
        <d v="2022-12-31T23:35:00"/>
        <d v="2022-12-31T22:43:56"/>
        <d v="2022-12-31T22:15:01"/>
        <d v="2022-12-31T22:11:28"/>
        <d v="2022-12-31T22:06:00"/>
        <d v="2022-12-31T21:47:45"/>
        <d v="2022-12-31T08:42:00"/>
        <d v="2022-12-30T22:53:28"/>
        <d v="2022-12-30T14:50:05"/>
        <d v="2022-12-30T13:32:00"/>
        <d v="2022-12-30T12:03:00"/>
        <d v="2022-12-30T11:59:00"/>
        <d v="2022-12-30T11:06:19"/>
        <d v="2022-12-29T20:56:20"/>
        <d v="2022-12-29T20:51:00"/>
        <d v="2022-12-29T16:31:00"/>
        <d v="2022-12-29T13:51:10"/>
        <d v="2022-12-29T02:53:30"/>
        <d v="2022-12-28T13:29:41"/>
        <d v="2022-12-25T13:27:12"/>
        <d v="2022-12-24T23:00:00"/>
        <d v="2022-12-24T22:13:00"/>
        <d v="2022-12-24T13:18:41"/>
        <d v="2022-12-23T01:28:00"/>
        <d v="2022-12-22T07:48:00"/>
        <d v="2022-12-22T07:34:00"/>
        <d v="2022-12-22T07:00:00"/>
        <d v="2022-12-22T02:08:00"/>
        <d v="2022-12-21T21:35:00"/>
        <d v="2022-12-21T21:31:24"/>
        <d v="2022-12-21T20:52:42"/>
        <d v="2022-12-21T19:43:13"/>
        <d v="2022-12-21T19:34:00"/>
        <d v="2022-12-21T19:10:08"/>
        <d v="2022-12-21T18:35:50"/>
        <d v="2022-12-21T12:29:00"/>
        <d v="2022-12-21T00:29:00"/>
        <d v="2022-12-21T00:01:00"/>
        <d v="2022-12-20T23:53:17"/>
        <d v="2022-12-20T23:43:00"/>
        <d v="2022-12-20T23:41:00"/>
        <d v="2022-12-20T23:38:00"/>
        <d v="2022-12-20T22:50:30"/>
        <d v="2022-12-20T20:58:13"/>
        <d v="2022-12-20T20:17:55"/>
        <d v="2022-12-20T19:51:55"/>
        <d v="2022-12-20T19:02:00"/>
        <d v="2022-12-20T17:21:00"/>
        <d v="2022-12-20T16:51:00"/>
        <d v="2022-12-20T16:12:13"/>
        <d v="2022-12-20T15:55:00"/>
        <d v="2022-12-20T14:49:00"/>
        <d v="2022-12-20T12:13:00"/>
        <d v="2022-12-19T23:18:42"/>
        <d v="2022-12-19T22:51:12"/>
        <d v="2022-12-19T22:44:39"/>
        <d v="2022-12-19T21:15:28"/>
        <d v="2022-12-19T21:13:35"/>
        <d v="2022-12-19T21:11:00"/>
        <d v="2022-12-19T20:58:00"/>
        <d v="2022-12-19T20:04:00"/>
        <d v="2022-12-19T19:52:57"/>
        <d v="2022-12-19T19:50:00"/>
        <d v="2022-12-19T18:38:00"/>
        <d v="2022-12-19T18:31:00"/>
        <d v="2022-12-19T18:26:11"/>
        <d v="2022-12-19T18:25:18"/>
        <d v="2022-12-19T16:26:07"/>
        <d v="2022-12-19T15:31:44"/>
        <d v="2022-12-19T15:30:00"/>
        <d v="2022-12-19T15:22:00"/>
        <d v="2022-12-19T15:16:00"/>
        <d v="2022-12-19T15:14:27"/>
        <d v="2022-12-19T15:12:45"/>
        <d v="2022-12-19T14:57:00"/>
        <d v="2022-12-19T13:53:00"/>
        <d v="2022-12-18T22:26:04"/>
        <d v="2022-12-18T19:55:00"/>
        <d v="2022-12-18T19:43:54"/>
        <d v="2022-12-18T16:40:48"/>
        <d v="2022-12-18T15:09:00"/>
        <d v="2022-12-18T14:53:28"/>
        <d v="2022-12-18T14:51:00"/>
        <d v="2022-12-18T13:21:01"/>
        <d v="2022-12-18T12:23:24"/>
        <d v="2022-12-18T00:36:00"/>
        <d v="2022-12-18T00:30:51"/>
        <d v="2022-12-18T00:29:00"/>
        <d v="2022-12-17T22:05:00"/>
        <d v="2022-12-17T20:25:00"/>
        <d v="2022-12-17T20:03:00"/>
        <d v="2022-12-17T19:04:00"/>
        <d v="2022-12-17T18:16:00"/>
        <d v="2022-12-17T17:16:00"/>
        <d v="2022-12-17T17:12:00"/>
        <d v="2022-12-17T15:21:59"/>
        <d v="2022-12-17T15:19:10"/>
        <d v="2022-12-17T12:13:34"/>
        <d v="2022-12-17T12:09:06"/>
        <d v="2022-12-16T21:02:00"/>
        <d v="2022-12-16T20:44:00"/>
        <d v="2022-12-16T16:58:38"/>
        <d v="2022-12-16T11:03:15"/>
        <d v="2022-12-16T10:24:00"/>
        <d v="2022-12-16T09:46:00"/>
        <d v="2022-12-15T18:13:00"/>
        <d v="2022-12-15T16:24:20"/>
        <d v="2022-12-15T16:21:00"/>
        <d v="2022-12-15T16:19:39"/>
        <d v="2022-12-15T16:04:29"/>
        <d v="2022-12-15T15:58:38"/>
        <d v="2022-12-15T12:38:00"/>
        <d v="2022-12-14T21:59:57"/>
        <d v="2022-12-14T21:57:44"/>
        <d v="2022-12-14T21:54:00"/>
        <d v="2022-12-14T21:33:00"/>
        <d v="2022-12-14T21:29:00"/>
        <d v="2022-12-14T16:37:18"/>
        <d v="2022-12-14T15:26:00"/>
        <d v="2022-12-14T15:07:00"/>
        <d v="2022-12-14T14:21:30"/>
        <d v="2022-12-14T14:18:49"/>
        <d v="2022-12-13T17:49:10"/>
        <d v="2022-12-13T17:31:58"/>
        <d v="2022-12-13T14:30:00"/>
        <d v="2022-12-13T00:32:00"/>
        <d v="2022-12-12T22:28:00"/>
        <d v="2022-12-12T21:21:59"/>
        <d v="2022-12-12T20:52:00"/>
        <d v="2022-12-12T20:47:55"/>
        <d v="2022-12-12T20:35:00"/>
        <d v="2022-12-12T20:19:34"/>
        <d v="2022-12-12T15:53:00"/>
        <d v="2022-12-12T15:50:34"/>
        <d v="2022-12-12T15:35:43"/>
        <d v="2022-12-12T15:33:40"/>
        <d v="2022-12-12T15:28:00"/>
        <d v="2022-12-12T13:08:05"/>
        <d v="2022-12-11T14:04:49"/>
        <d v="2022-12-11T13:45:00"/>
        <d v="2022-12-10T12:30:00"/>
        <d v="2022-12-10T11:43:00"/>
        <d v="2022-12-10T11:39:53"/>
        <d v="2022-12-10T11:30:00"/>
        <d v="2022-12-10T11:28:23"/>
        <d v="2022-12-10T11:05:11"/>
        <d v="2022-12-10T10:18:00"/>
        <d v="2022-12-09T17:29:00"/>
        <d v="2022-12-09T17:24:18"/>
        <d v="2022-12-09T17:19:00"/>
        <d v="2022-12-09T16:56:00"/>
        <d v="2022-12-09T16:47:45"/>
        <d v="2022-12-09T16:44:00"/>
        <d v="2022-12-09T16:16:17"/>
        <d v="2022-12-09T12:47:00"/>
        <d v="2022-12-09T09:46:09"/>
        <d v="2022-12-08T23:31:03"/>
        <d v="2022-12-08T23:29:00"/>
        <d v="2022-12-08T21:51:00"/>
        <d v="2022-12-08T20:45:02"/>
        <d v="2022-12-08T17:41:47"/>
        <d v="2022-12-08T17:40:14"/>
        <d v="2022-12-08T17:37:00"/>
        <d v="2022-12-08T17:29:00"/>
        <d v="2022-12-08T17:14:40"/>
        <d v="2022-12-08T13:26:00"/>
        <d v="2022-12-08T13:02:27"/>
        <d v="2022-12-08T13:00:04"/>
        <d v="2022-12-07T23:22:00"/>
        <d v="2022-12-07T20:33:00"/>
        <d v="2022-12-07T18:09:00"/>
        <d v="2022-12-07T15:15:06"/>
        <d v="2022-12-07T15:10:38"/>
        <d v="2022-12-06T13:50:54"/>
        <d v="2022-12-06T13:43:00"/>
        <d v="2022-12-06T12:24:09"/>
        <d v="2022-12-05T23:36:35"/>
        <d v="2022-12-05T23:05:00"/>
        <d v="2022-12-05T23:00:47"/>
        <d v="2022-12-05T23:00:00"/>
        <d v="2022-12-05T22:57:00"/>
        <d v="2022-12-05T22:17:00"/>
        <d v="2022-12-05T22:09:35"/>
        <d v="2022-12-05T20:14:53"/>
        <d v="2022-12-05T19:24:00"/>
        <d v="2022-12-05T10:34:00"/>
        <d v="2022-12-05T10:19:47"/>
        <d v="2022-12-05T09:59:18"/>
        <d v="2022-12-04T21:14:00"/>
        <d v="2022-12-04T19:52:14"/>
        <d v="2022-12-04T18:28:43"/>
        <d v="2022-12-04T18:15:00"/>
        <d v="2022-12-04T17:59:00"/>
        <d v="2022-12-04T00:19:00"/>
        <d v="2022-12-03T23:32:56"/>
        <d v="2022-12-03T22:51:19"/>
        <d v="2022-12-03T21:57:00"/>
        <d v="2022-12-03T21:38:01"/>
        <d v="2022-12-03T18:22:00"/>
        <d v="2022-12-03T13:00:00"/>
        <d v="2022-12-03T00:58:21"/>
        <d v="2022-12-03T00:21:00"/>
        <d v="2022-12-02T23:02:37"/>
        <d v="2022-12-02T22:18:00"/>
        <d v="2022-12-02T21:27:46"/>
        <d v="2022-12-02T19:17:00"/>
        <d v="2022-12-02T18:10:27"/>
        <d v="2022-12-02T13:35:56"/>
        <d v="2022-12-01T19:19:00"/>
        <d v="2022-12-01T19:02:00"/>
        <d v="2022-12-01T18:06:00"/>
        <d v="2022-12-01T17:13:03"/>
        <d v="2022-12-01T17:03:26"/>
        <d v="2022-12-01T16:48:00"/>
        <d v="2022-12-01T16:27:51"/>
        <d v="2022-12-01T13:26:00"/>
        <d v="2022-12-01T13:20:14"/>
        <d v="2022-12-01T13:04:34"/>
        <d v="2022-12-01T13:00:31"/>
        <d v="2022-12-01T12:53:00"/>
        <d v="2022-11-30T22:20:00"/>
        <d v="2022-11-30T22:08:00"/>
        <d v="2022-11-30T12:46:22"/>
        <d v="2022-11-30T11:31:27"/>
        <d v="2022-11-29T17:14:00"/>
        <d v="2022-11-29T11:32:00"/>
        <d v="2022-11-29T11:05:00"/>
        <d v="2022-11-28T20:04:18"/>
        <d v="2022-11-28T19:12:16"/>
        <d v="2022-11-28T19:07:34"/>
        <d v="2022-11-28T18:46:38"/>
        <d v="2022-11-28T18:39:00"/>
        <d v="2022-11-28T15:22:00"/>
        <d v="2022-11-28T15:17:00"/>
        <d v="2022-11-28T15:14:06"/>
        <d v="2022-11-28T00:32:00"/>
        <d v="2022-11-27T22:41:00"/>
        <d v="2022-11-27T15:38:32"/>
        <d v="2022-11-27T14:42:00"/>
        <d v="2022-11-27T14:38:32"/>
        <d v="2022-11-27T14:17:46"/>
        <d v="2022-11-27T13:41:09"/>
        <d v="2022-11-27T13:37:38"/>
        <d v="2022-11-27T13:35:00"/>
        <d v="2022-11-27T13:11:00"/>
        <d v="2022-11-27T13:04:00"/>
        <d v="2022-11-27T12:49:56"/>
        <d v="2022-11-27T10:21:00"/>
        <d v="2022-11-27T10:16:40"/>
        <d v="2022-11-26T22:21:48"/>
        <d v="2022-11-26T22:05:00"/>
        <d v="2022-11-26T21:43:28"/>
        <d v="2022-11-26T20:37:46"/>
        <d v="2022-11-26T20:13:00"/>
        <d v="2022-11-26T19:26:20"/>
        <d v="2022-11-26T18:50:00"/>
        <d v="2022-11-26T17:13:00"/>
        <d v="2022-11-26T16:51:00"/>
        <d v="2022-11-26T16:48:22"/>
        <d v="2022-11-26T16:44:00"/>
        <d v="2022-11-26T15:56:25"/>
        <d v="2022-11-26T15:07:00"/>
        <d v="2022-11-26T13:27:08"/>
        <d v="2022-11-26T13:00:00"/>
        <d v="2022-11-26T12:51:29"/>
        <d v="2022-11-26T11:59:49"/>
        <d v="2022-11-26T11:55:51"/>
        <d v="2022-11-26T11:16:18"/>
        <d v="2022-11-26T10:55:00"/>
        <d v="2022-11-25T20:02:00"/>
        <d v="2022-11-25T19:23:00"/>
        <d v="2022-11-25T18:40:22"/>
        <d v="2022-11-25T18:31:22"/>
        <d v="2022-11-25T18:19:00"/>
        <d v="2022-11-25T18:10:00"/>
        <d v="2022-11-25T17:01:00"/>
        <d v="2022-11-25T16:52:33"/>
        <d v="2022-11-25T16:49:00"/>
        <d v="2022-11-25T16:42:00"/>
        <d v="2022-11-25T16:35:56"/>
        <d v="2022-11-25T16:32:59"/>
        <d v="2022-11-25T14:31:00"/>
        <d v="2022-11-25T12:15:00"/>
        <d v="2022-11-24T21:48:54"/>
        <d v="2022-11-24T21:36:52"/>
        <d v="2022-11-24T21:31:00"/>
        <d v="2022-11-24T21:25:00"/>
        <d v="2022-11-24T21:16:14"/>
        <d v="2022-11-24T21:11:00"/>
        <d v="2022-11-24T21:00:00"/>
        <d v="2022-11-24T17:30:17"/>
        <d v="2022-11-24T17:21:36"/>
        <d v="2022-11-24T17:15:00"/>
        <d v="2022-11-24T17:11:00"/>
        <d v="2022-11-24T17:09:00"/>
        <d v="2022-11-24T16:00:58"/>
        <d v="2022-11-24T13:58:53"/>
        <d v="2022-11-24T13:14:00"/>
        <d v="2022-11-24T12:35:25"/>
        <d v="2022-11-24T12:31:46"/>
        <d v="2022-11-24T10:53:00"/>
        <d v="2022-11-24T10:42:26"/>
        <d v="2022-11-23T22:25:00"/>
        <d v="2022-11-23T22:15:46"/>
        <d v="2022-11-23T20:04:00"/>
        <d v="2022-11-23T19:28:00"/>
        <d v="2022-11-23T19:24:00"/>
        <d v="2022-11-23T18:23:22"/>
        <d v="2022-11-23T18:12:14"/>
        <d v="2022-11-23T13:35:00"/>
        <d v="2022-11-23T12:34:50"/>
        <d v="2022-11-23T12:24:00"/>
        <d v="2022-11-23T11:39:56"/>
        <d v="2022-11-23T11:36:05"/>
        <d v="2022-11-23T11:31:00"/>
        <d v="2022-11-23T10:39:00"/>
        <d v="2022-11-22T23:20:00"/>
        <d v="2022-11-22T22:48:07"/>
        <d v="2022-11-22T22:16:00"/>
        <d v="2022-11-22T21:24:28"/>
        <d v="2022-11-22T19:02:54"/>
        <d v="2022-11-22T18:00:00"/>
        <d v="2022-11-22T17:52:38"/>
        <d v="2022-11-22T13:49:00"/>
        <d v="2022-11-22T13:07:13"/>
        <d v="2022-11-22T11:28:00"/>
        <d v="2022-11-22T10:22:00"/>
        <d v="2022-11-22T09:30:00"/>
        <d v="2022-11-22T00:39:24"/>
        <d v="2022-11-22T00:12:52"/>
        <d v="2022-11-21T21:33:00"/>
        <d v="2022-11-21T20:35:54"/>
        <d v="2022-11-21T20:06:14"/>
        <d v="2022-11-21T19:53:48"/>
        <d v="2022-11-21T19:16:00"/>
        <d v="2022-11-21T17:11:00"/>
        <d v="2022-11-21T17:01:00"/>
        <d v="2022-11-21T16:37:10"/>
        <d v="2022-11-21T16:26:00"/>
        <d v="2022-11-21T16:23:00"/>
        <d v="2022-11-21T15:03:00"/>
        <d v="2022-11-21T14:31:28"/>
        <d v="2022-11-21T14:19:30"/>
        <d v="2022-11-21T13:51:50"/>
        <d v="2022-11-21T13:42:55"/>
        <d v="2022-11-21T10:58:04"/>
        <d v="2022-11-20T23:06:00"/>
        <d v="2022-11-20T22:59:00"/>
        <d v="2022-11-20T22:56:00"/>
        <d v="2022-11-20T22:43:19"/>
        <d v="2022-11-20T18:40:00"/>
        <d v="2022-11-20T13:26:03"/>
        <d v="2022-11-20T13:26:00"/>
        <d v="2022-11-20T10:27:38"/>
        <d v="2022-11-19T18:49:30"/>
        <d v="2022-11-19T16:36:00"/>
        <d v="2022-11-19T16:04:39"/>
        <d v="2022-11-19T15:50:00"/>
        <d v="2022-11-19T14:43:00"/>
        <d v="2022-11-19T13:42:00"/>
        <d v="2022-11-19T12:29:04"/>
        <d v="2022-11-18T17:37:56"/>
        <d v="2022-11-18T17:32:00"/>
        <d v="2022-11-18T16:38:29"/>
        <d v="2022-11-18T16:15:05"/>
        <d v="2022-11-18T15:18:00"/>
        <d v="2022-11-18T14:40:08"/>
        <d v="2022-11-18T14:22:00"/>
        <d v="2022-11-18T14:21:00"/>
        <d v="2022-11-18T14:11:00"/>
        <d v="2022-11-18T12:19:39"/>
        <d v="2022-11-18T11:15:00"/>
        <d v="2022-11-18T11:09:00"/>
        <d v="2022-11-18T11:07:36"/>
        <d v="2022-11-18T11:05:47"/>
        <d v="2022-11-17T22:46:39"/>
        <d v="2022-11-17T20:50:00"/>
        <d v="2022-11-17T16:42:26"/>
        <d v="2022-11-17T16:32:00"/>
        <d v="2022-11-17T16:19:26"/>
        <d v="2022-11-17T14:29:00"/>
        <d v="2022-11-17T13:47:00"/>
        <d v="2022-11-17T13:18:00"/>
        <d v="2022-11-17T13:10:00"/>
        <d v="2022-11-17T13:06:54"/>
        <d v="2022-11-17T13:04:00"/>
        <d v="2022-11-17T12:37:23"/>
        <d v="2022-11-17T11:50:24"/>
        <d v="2022-11-17T09:05:00"/>
        <d v="2022-11-17T08:41:17"/>
        <d v="2022-11-17T07:52:29"/>
        <d v="2022-11-17T07:46:41"/>
        <d v="2022-11-17T06:53:00"/>
        <d v="2022-11-16T20:35:00"/>
        <d v="2022-11-16T20:31:36"/>
        <d v="2022-11-16T20:23:11"/>
        <d v="2022-11-16T19:04:00"/>
        <d v="2022-11-16T18:14:00"/>
        <d v="2022-11-16T17:28:00"/>
        <d v="2022-11-16T17:22:59"/>
        <d v="2022-11-16T16:34:29"/>
        <d v="2022-11-16T16:22:00"/>
        <d v="2022-11-16T13:16:01"/>
        <d v="2022-11-16T09:51:45"/>
        <d v="2022-11-16T09:17:00"/>
        <d v="2022-11-15T22:26:33"/>
        <d v="2022-11-15T21:06:00"/>
        <d v="2022-11-15T21:05:43"/>
        <d v="2022-11-15T21:01:00"/>
        <d v="2022-11-15T21:00:00"/>
        <d v="2022-11-15T20:58:00"/>
        <d v="2022-11-15T20:54:43"/>
        <d v="2022-11-15T20:52:00"/>
        <d v="2022-11-15T20:49:47"/>
        <d v="2022-11-15T20:49:04"/>
        <d v="2022-11-15T20:45:00"/>
        <d v="2022-11-15T19:56:00"/>
        <d v="2022-11-15T19:17:46"/>
        <d v="2022-11-15T19:16:43"/>
        <d v="2022-11-15T19:11:00"/>
        <d v="2022-11-15T19:06:00"/>
        <d v="2022-11-15T19:04:00"/>
        <d v="2022-11-15T18:56:05"/>
        <d v="2022-11-15T18:32:34"/>
        <d v="2022-11-15T13:02:00"/>
        <d v="2022-11-15T11:56:04"/>
        <d v="2022-11-15T11:50:17"/>
        <d v="2022-11-14T21:27:00"/>
        <d v="2022-11-14T20:54:00"/>
        <d v="2022-11-14T20:31:51"/>
        <d v="2022-11-14T18:39:52"/>
        <d v="2022-11-14T16:39:33"/>
        <d v="2022-11-14T15:43:00"/>
        <d v="2022-11-14T15:05:00"/>
        <d v="2022-11-14T14:32:58"/>
        <d v="2022-11-14T14:26:00"/>
        <d v="2022-11-14T14:18:05"/>
        <d v="2022-11-14T13:20:55"/>
        <d v="2022-11-14T12:44:00"/>
        <d v="2022-11-14T12:40:00"/>
        <d v="2022-11-14T07:19:00"/>
        <d v="2022-11-14T06:30:52"/>
        <d v="2022-11-14T06:30:36"/>
        <d v="2022-11-14T06:25:00"/>
        <d v="2022-11-14T06:22:00"/>
        <d v="2022-11-13T21:04:37"/>
        <d v="2022-11-13T20:19:00"/>
        <d v="2022-11-13T20:03:00"/>
        <d v="2022-11-13T19:11:52"/>
        <d v="2022-11-13T18:55:42"/>
        <d v="2022-11-13T18:52:41"/>
        <d v="2022-11-13T18:49:00"/>
        <d v="2022-11-13T18:45:13"/>
        <d v="2022-11-13T18:12:51"/>
        <d v="2022-11-13T17:59:00"/>
        <d v="2022-11-13T17:45:07"/>
        <d v="2022-11-13T17:27:00"/>
        <d v="2022-11-13T16:46:00"/>
        <d v="2022-11-13T12:15:42"/>
        <d v="2022-11-13T11:47:00"/>
        <d v="2022-11-12T20:48:00"/>
        <d v="2022-11-12T20:19:59"/>
        <d v="2022-11-12T19:43:33"/>
        <d v="2022-11-12T19:23:00"/>
        <d v="2022-11-12T18:43:19"/>
        <d v="2022-11-12T17:53:26"/>
        <d v="2022-11-12T16:53:00"/>
        <d v="2022-11-12T12:34:47"/>
        <d v="2022-11-12T11:53:00"/>
        <d v="2022-11-12T03:23:00"/>
        <d v="2022-11-12T02:47:00"/>
        <d v="2022-11-11T19:46:50"/>
        <d v="2022-11-11T19:32:09"/>
        <d v="2022-11-11T19:02:40"/>
        <d v="2022-11-11T18:14:00"/>
        <d v="2022-11-11T17:20:00"/>
        <d v="2022-11-11T17:15:56"/>
        <d v="2022-11-11T16:07:23"/>
        <d v="2022-11-11T15:30:01"/>
        <d v="2022-11-11T15:05:00"/>
        <d v="2022-11-11T14:52:00"/>
        <d v="2022-11-11T14:15:00"/>
        <d v="2022-11-11T14:04:58"/>
        <d v="2022-11-11T14:01:59"/>
        <d v="2022-11-11T13:43:23"/>
        <d v="2022-11-11T12:56:00"/>
        <d v="2022-11-11T12:54:00"/>
        <d v="2022-11-11T12:47:32"/>
        <d v="2022-11-11T12:43:55"/>
        <d v="2022-11-11T12:37:03"/>
        <d v="2022-11-10T23:13:59"/>
        <d v="2022-11-10T22:34:00"/>
        <d v="2022-11-10T22:26:00"/>
        <d v="2022-11-10T22:09:12"/>
        <d v="2022-11-10T18:48:00"/>
        <d v="2022-11-10T18:45:58"/>
        <d v="2022-11-10T13:49:00"/>
        <d v="2022-11-10T12:47:00"/>
        <d v="2022-11-10T12:37:00"/>
        <d v="2022-11-10T11:44:38"/>
        <d v="2022-11-10T11:37:28"/>
        <d v="2022-11-10T11:28:25"/>
        <d v="2022-11-10T10:53:52"/>
        <d v="2022-11-10T10:03:00"/>
        <d v="2022-11-10T09:59:00"/>
        <d v="2022-11-10T09:53:00"/>
        <d v="2022-11-10T08:11:46"/>
        <d v="2022-11-10T00:52:00"/>
        <d v="2022-11-10T00:29:39"/>
        <d v="2022-11-10T00:19:00"/>
        <d v="2022-11-09T23:40:03"/>
        <d v="2022-11-09T23:38:00"/>
        <d v="2022-11-09T23:16:00"/>
        <d v="2022-11-09T22:55:23"/>
        <d v="2022-11-09T22:49:00"/>
        <d v="2022-11-09T22:28:45"/>
        <d v="2022-11-09T22:26:28"/>
        <d v="2022-11-09T21:56:35"/>
        <d v="2022-11-09T21:32:33"/>
        <d v="2022-11-09T20:52:00"/>
        <d v="2022-11-09T20:50:00"/>
        <d v="2022-11-09T20:48:38"/>
        <d v="2022-11-09T19:01:00"/>
        <d v="2022-11-09T18:52:00"/>
        <d v="2022-11-09T18:50:36"/>
        <d v="2022-11-09T18:44:00"/>
        <d v="2022-11-09T18:41:00"/>
        <d v="2022-11-09T18:03:01"/>
        <d v="2022-11-09T17:59:16"/>
        <d v="2022-11-09T17:54:00"/>
        <d v="2022-11-09T17:15:35"/>
        <d v="2022-11-09T17:12:02"/>
        <d v="2022-11-09T16:54:19"/>
        <d v="2022-11-09T16:43:00"/>
        <d v="2022-11-09T16:41:00"/>
        <d v="2022-11-09T16:34:49"/>
        <d v="2022-11-09T15:37:00"/>
        <d v="2022-11-09T15:34:00"/>
        <d v="2022-11-09T15:23:00"/>
        <d v="2022-11-09T14:12:11"/>
        <d v="2022-11-09T14:09:00"/>
        <d v="2022-11-09T14:07:20"/>
        <d v="2022-11-09T13:38:42"/>
        <d v="2022-11-09T13:32:17"/>
        <d v="2022-11-09T13:22:49"/>
        <d v="2022-11-09T01:04:00"/>
        <d v="2022-11-09T00:27:06"/>
        <d v="2022-11-08T23:21:00"/>
        <d v="2022-11-08T23:17:31"/>
        <d v="2022-11-08T23:12:00"/>
        <d v="2022-11-08T21:35:54"/>
        <d v="2022-11-08T21:31:00"/>
        <d v="2022-11-08T20:56:00"/>
        <d v="2022-11-08T20:45:55"/>
        <d v="2022-11-08T20:12:45"/>
        <d v="2022-11-08T20:08:00"/>
        <d v="2022-11-08T19:21:08"/>
        <d v="2022-11-08T18:55:45"/>
        <d v="2022-11-08T18:48:00"/>
        <d v="2022-11-08T16:57:00"/>
        <d v="2022-11-08T16:54:00"/>
        <d v="2022-11-08T16:42:28"/>
        <d v="2022-11-08T16:37:00"/>
        <d v="2022-11-08T16:08:00"/>
        <d v="2022-11-08T14:38:50"/>
        <d v="2022-11-08T13:56:15"/>
        <d v="2022-11-08T13:49:00"/>
        <d v="2022-11-08T13:43:37"/>
        <d v="2022-11-08T13:38:00"/>
        <d v="2022-11-08T13:35:58"/>
        <d v="2022-11-08T13:23:00"/>
        <d v="2022-11-08T13:09:00"/>
        <d v="2022-11-08T12:24:00"/>
        <d v="2022-11-08T11:29:58"/>
        <d v="2022-11-08T11:25:00"/>
        <d v="2022-11-08T10:53:22"/>
        <d v="2022-11-08T01:00:10"/>
        <d v="2022-11-08T00:27:00"/>
        <d v="2022-11-08T00:25:31"/>
        <d v="2022-11-08T00:12:56"/>
        <d v="2022-11-07T23:06:00"/>
        <d v="2022-11-07T23:01:57"/>
        <d v="2022-11-07T22:06:00"/>
        <d v="2022-11-07T22:02:00"/>
        <d v="2022-11-07T20:55:00"/>
        <d v="2022-11-07T20:33:10"/>
        <d v="2022-11-07T20:06:19"/>
        <d v="2022-11-07T20:03:15"/>
        <d v="2022-11-07T20:00:00"/>
        <d v="2022-11-07T19:51:10"/>
        <d v="2022-11-07T19:50:56"/>
        <d v="2022-11-07T19:16:00"/>
        <d v="2022-11-07T19:15:31"/>
        <d v="2022-11-07T19:11:00"/>
        <d v="2022-11-07T18:38:00"/>
        <d v="2022-11-07T18:33:00"/>
        <d v="2022-11-07T18:30:42"/>
        <d v="2022-11-07T16:28:00"/>
        <d v="2022-11-07T15:44:43"/>
        <d v="2022-11-07T15:29:19"/>
        <d v="2022-11-07T15:26:16"/>
        <d v="2022-11-07T15:15:00"/>
        <d v="2022-11-07T14:51:31"/>
        <d v="2022-11-07T14:48:00"/>
        <d v="2022-11-07T14:45:05"/>
        <d v="2022-11-07T14:35:00"/>
        <d v="2022-11-07T13:56:00"/>
        <d v="2022-11-07T13:28:00"/>
        <d v="2022-11-07T13:00:07"/>
        <d v="2022-11-07T12:54:00"/>
        <d v="2022-11-07T12:21:30"/>
        <d v="2022-11-07T12:14:49"/>
        <d v="2022-11-07T12:11:02"/>
        <d v="2022-11-07T11:49:24"/>
        <d v="2022-11-06T22:57:00"/>
        <d v="2022-11-06T22:55:00"/>
        <d v="2022-11-06T22:52:15"/>
        <d v="2022-11-06T21:59:00"/>
        <d v="2022-11-06T20:41:00"/>
        <d v="2022-11-06T20:01:06"/>
        <d v="2022-11-06T19:59:00"/>
        <d v="2022-11-06T19:51:14"/>
        <d v="2022-11-06T19:49:05"/>
        <d v="2022-11-06T19:48:17"/>
        <d v="2022-11-06T17:41:00"/>
        <d v="2022-11-06T17:39:00"/>
        <d v="2022-11-06T17:16:43"/>
        <d v="2022-11-06T17:04:56"/>
        <d v="2022-11-06T16:44:00"/>
        <d v="2022-11-06T16:38:00"/>
        <d v="2022-11-06T15:54:14"/>
        <d v="2022-11-06T15:49:00"/>
        <d v="2022-11-06T15:48:00"/>
        <d v="2022-11-06T15:45:12"/>
        <d v="2022-11-06T15:36:38"/>
        <d v="2022-11-06T15:34:00"/>
        <d v="2022-11-06T15:30:00"/>
        <d v="2022-11-06T14:42:05"/>
        <d v="2022-11-06T14:34:57"/>
        <d v="2022-11-06T13:55:00"/>
        <d v="2022-11-06T12:56:21"/>
        <d v="2022-11-06T12:50:45"/>
        <d v="2022-11-06T02:51:00"/>
        <d v="2022-11-06T02:50:03"/>
        <d v="2022-11-06T02:48:00"/>
        <d v="2022-11-06T01:42:12"/>
        <d v="2022-11-06T01:30:00"/>
        <d v="2022-11-05T23:31:01"/>
        <d v="2022-11-05T23:27:00"/>
        <d v="2022-11-05T22:53:28"/>
        <d v="2022-11-05T22:06:00"/>
        <d v="2022-11-05T21:11:00"/>
        <d v="2022-11-05T21:09:13"/>
        <d v="2022-11-05T20:27:00"/>
        <d v="2022-11-05T19:13:50"/>
        <d v="2022-11-05T19:13:45"/>
        <d v="2022-11-05T17:47:00"/>
        <d v="2022-11-05T17:43:00"/>
        <d v="2022-11-05T17:10:00"/>
        <d v="2022-11-05T17:07:06"/>
        <d v="2022-11-05T17:00:41"/>
        <d v="2022-11-05T16:58:00"/>
        <d v="2022-11-05T14:00:00"/>
        <d v="2022-11-05T13:13:40"/>
        <d v="2022-11-05T13:07:00"/>
        <d v="2022-11-05T12:54:07"/>
        <d v="2022-11-05T12:42:00"/>
        <d v="2022-11-05T12:29:58"/>
        <d v="2022-11-04T22:24:00"/>
        <d v="2022-11-04T21:40:00"/>
        <d v="2022-11-04T21:39:00"/>
        <d v="2022-11-04T20:49:12"/>
        <d v="2022-11-04T20:38:36"/>
        <d v="2022-11-04T18:05:00"/>
        <d v="2022-11-04T17:36:00"/>
        <d v="2022-11-04T16:29:00"/>
        <d v="2022-11-04T16:02:17"/>
        <d v="2022-11-04T15:08:05"/>
        <d v="2022-11-04T14:48:00"/>
        <d v="2022-11-04T14:42:17"/>
        <d v="2022-11-04T14:15:00"/>
        <d v="2022-11-04T14:12:00"/>
        <d v="2022-11-04T14:04:00"/>
        <d v="2022-11-04T14:00:07"/>
        <d v="2022-11-04T13:54:16"/>
        <d v="2022-11-04T13:45:00"/>
        <d v="2022-11-04T12:14:00"/>
        <d v="2022-11-04T12:08:00"/>
        <d v="2022-11-04T11:58:35"/>
        <d v="2022-11-03T23:14:00"/>
        <d v="2022-11-03T18:01:55"/>
        <d v="2022-11-03T17:28:02"/>
        <d v="2022-11-03T17:02:56"/>
        <d v="2022-11-03T16:55:00"/>
        <d v="2022-11-03T16:52:32"/>
        <d v="2022-11-03T16:48:00"/>
        <d v="2022-11-03T16:47:10"/>
        <d v="2022-11-03T16:45:00"/>
        <d v="2022-11-03T16:41:00"/>
        <d v="2022-11-03T16:39:39"/>
        <d v="2022-11-03T16:35:00"/>
        <d v="2022-11-03T16:34:00"/>
        <d v="2022-11-03T16:17:00"/>
        <d v="2022-11-03T15:56:25"/>
        <d v="2022-11-03T15:54:00"/>
        <d v="2022-11-03T15:48:03"/>
        <d v="2022-11-03T15:44:23"/>
        <d v="2022-11-03T15:12:56"/>
        <d v="2022-11-03T14:36:46"/>
        <d v="2022-11-03T14:19:00"/>
        <d v="2022-11-03T14:15:00"/>
        <d v="2022-11-03T13:15:00"/>
        <d v="2022-11-03T13:13:39"/>
        <d v="2022-11-03T11:51:00"/>
        <d v="2022-11-03T02:14:00"/>
        <d v="2022-11-03T00:21:00"/>
        <d v="2022-11-02T22:08:13"/>
        <d v="2022-11-02T21:41:09"/>
        <d v="2022-11-02T20:55:05"/>
        <d v="2022-11-02T20:29:21"/>
        <d v="2022-11-02T18:39:20"/>
        <d v="2022-11-02T18:35:00"/>
        <d v="2022-11-02T18:28:09"/>
        <d v="2022-11-02T18:08:00"/>
        <d v="2022-11-02T17:36:00"/>
        <d v="2022-11-02T17:22:12"/>
        <d v="2022-11-02T17:09:00"/>
        <d v="2022-11-02T16:28:00"/>
        <d v="2022-11-02T16:24:02"/>
        <d v="2022-11-02T16:21:00"/>
        <d v="2022-11-02T16:16:27"/>
        <d v="2022-11-02T16:13:35"/>
        <d v="2022-11-02T16:08:00"/>
        <d v="2022-11-02T14:48:45"/>
        <d v="2022-11-02T14:34:16"/>
        <d v="2022-11-02T13:38:00"/>
        <d v="2022-11-02T13:14:00"/>
        <d v="2022-11-02T13:06:19"/>
        <d v="2022-11-02T12:58:00"/>
        <d v="2022-11-02T12:55:33"/>
        <d v="2022-11-02T12:52:00"/>
        <d v="2022-11-02T12:47:00"/>
        <d v="2022-11-02T12:41:00"/>
        <d v="2022-11-02T12:38:23"/>
        <d v="2022-11-02T12:36:14"/>
        <d v="2022-11-02T11:53:26"/>
        <d v="2022-11-02T11:50:29"/>
        <d v="2022-11-02T11:18:00"/>
        <d v="2022-11-02T11:12:23"/>
        <d v="2022-11-02T01:06:00"/>
        <d v="2022-11-01T23:44:00"/>
        <d v="2022-11-01T23:37:33"/>
        <d v="2022-11-01T23:36:00"/>
        <d v="2022-11-01T22:19:00"/>
        <d v="2022-11-01T22:00:00"/>
        <d v="2022-11-01T21:57:53"/>
        <d v="2022-11-01T21:55:56"/>
        <d v="2022-11-01T21:54:00"/>
        <d v="2022-11-01T21:52:51"/>
        <d v="2022-11-01T20:56:47"/>
        <d v="2022-11-01T20:42:00"/>
        <d v="2022-11-01T18:02:46"/>
        <d v="2022-11-01T17:20:00"/>
        <d v="2022-11-01T16:35:00"/>
        <d v="2022-11-01T15:07:16"/>
        <d v="2022-11-01T15:05:00"/>
        <d v="2022-11-01T14:52:00"/>
        <d v="2022-11-01T14:21:48"/>
        <d v="2022-11-01T14:16:00"/>
        <d v="2022-11-01T13:58:57"/>
        <d v="2022-11-01T13:34:32"/>
        <d v="2022-11-01T13:09:00"/>
        <d v="2022-11-01T12:25:59"/>
        <d v="2022-11-01T12:22:00"/>
        <d v="2022-11-01T12:07:00"/>
        <d v="2022-11-01T11:31:00"/>
        <d v="2022-11-01T11:29:05"/>
        <d v="2022-10-31T22:06:06"/>
        <d v="2022-10-31T18:37:00"/>
        <d v="2022-10-31T18:24:00"/>
        <d v="2022-10-31T18:12:00"/>
        <d v="2022-10-31T18:09:39"/>
        <d v="2022-10-31T18:08:00"/>
        <d v="2022-10-31T16:49:49"/>
        <d v="2022-10-31T16:47:12"/>
        <d v="2022-10-31T15:50:00"/>
        <d v="2022-10-31T15:46:00"/>
        <d v="2022-10-31T14:31:17"/>
        <d v="2022-10-31T13:57:53"/>
        <d v="2022-10-31T12:49:11"/>
        <d v="2022-10-31T12:48:00"/>
        <d v="2022-10-31T12:38:00"/>
        <d v="2022-10-31T12:33:00"/>
        <d v="2022-10-31T10:32:00"/>
        <d v="2022-10-31T10:22:00"/>
        <d v="2022-10-30T20:41:42"/>
        <d v="2022-10-30T18:41:13"/>
        <d v="2022-10-30T18:30:26"/>
        <d v="2022-10-30T18:28:00"/>
        <d v="2022-10-30T17:33:00"/>
        <d v="2022-10-30T13:12:09"/>
        <d v="2022-10-30T12:36:00"/>
        <d v="2022-10-30T12:35:12"/>
        <d v="2022-10-30T12:33:00"/>
        <d v="2022-10-30T12:29:00"/>
        <d v="2022-10-30T12:26:00"/>
        <d v="2022-10-30T11:44:21"/>
        <d v="2022-10-30T11:00:15"/>
        <d v="2022-10-30T10:38:32"/>
        <d v="2022-10-30T10:07:37"/>
        <d v="2022-10-29T23:04:00"/>
        <d v="2022-10-29T21:07:00"/>
        <d v="2022-10-29T21:06:00"/>
        <d v="2022-10-29T20:45:03"/>
        <d v="2022-10-29T20:41:00"/>
        <d v="2022-10-29T20:18:00"/>
        <d v="2022-10-29T20:17:00"/>
        <d v="2022-10-29T19:54:07"/>
        <d v="2022-10-29T19:50:31"/>
        <d v="2022-10-29T19:12:45"/>
        <d v="2022-10-29T18:50:19"/>
        <d v="2022-10-29T18:23:00"/>
        <d v="2022-10-29T17:54:00"/>
        <d v="2022-10-29T17:45:44"/>
        <d v="2022-10-29T17:43:00"/>
        <d v="2022-10-29T17:41:40"/>
        <d v="2022-10-29T17:28:28"/>
        <d v="2022-10-29T16:42:00"/>
        <d v="2022-10-29T16:29:00"/>
        <d v="2022-10-29T16:19:08"/>
        <d v="2022-10-29T16:15:00"/>
        <d v="2022-10-29T16:13:05"/>
        <d v="2022-10-29T15:48:59"/>
        <d v="2022-10-29T15:23:00"/>
        <d v="2022-10-29T14:58:00"/>
        <d v="2022-10-29T14:52:00"/>
        <d v="2022-10-29T14:48:42"/>
        <d v="2022-10-29T14:43:27"/>
        <d v="2022-10-29T14:40:54"/>
        <d v="2022-10-29T11:06:00"/>
        <d v="2022-10-29T10:16:59"/>
        <d v="2022-10-29T10:04:00"/>
        <d v="2022-10-29T10:02:00"/>
        <d v="2022-10-29T09:14:22"/>
        <d v="2022-10-29T09:09:05"/>
        <d v="2022-10-29T08:44:00"/>
        <d v="2022-10-28T20:15:04"/>
        <d v="2022-10-28T19:27:00"/>
        <d v="2022-10-28T18:48:48"/>
        <d v="2022-10-28T18:36:22"/>
        <d v="2022-10-28T17:27:00"/>
        <d v="2022-10-28T17:26:51"/>
        <d v="2022-10-28T13:42:00"/>
        <d v="2022-10-28T13:12:00"/>
        <d v="2022-10-28T12:25:10"/>
        <d v="2022-10-28T12:05:00"/>
        <d v="2022-10-28T11:44:47"/>
        <d v="2022-10-28T11:37:00"/>
        <d v="2022-10-28T11:36:05"/>
        <d v="2022-10-28T11:34:02"/>
        <d v="2022-10-28T11:28:00"/>
        <d v="2022-10-28T11:13:19"/>
        <d v="2022-10-28T10:59:00"/>
        <d v="2022-10-28T10:44:00"/>
        <d v="2022-10-28T10:35:07"/>
        <d v="2022-10-28T10:32:19"/>
        <d v="2022-10-28T10:03:00"/>
        <d v="2022-10-28T10:00:00"/>
        <d v="2022-10-27T18:26:59"/>
        <d v="2022-10-27T18:04:22"/>
        <d v="2022-10-27T16:45:31"/>
        <d v="2022-10-27T16:39:00"/>
        <d v="2022-10-27T16:06:00"/>
        <d v="2022-10-27T15:50:45"/>
        <d v="2022-10-27T15:32:00"/>
        <d v="2022-10-27T15:23:59"/>
        <d v="2022-10-27T15:16:51"/>
        <d v="2022-10-27T15:13:00"/>
        <d v="2022-10-27T12:17:00"/>
        <d v="2022-10-27T12:13:52"/>
        <d v="2022-10-27T12:05:00"/>
        <d v="2022-10-27T11:56:36"/>
        <d v="2022-10-27T11:00:00"/>
        <d v="2022-10-27T09:54:00"/>
        <d v="2022-10-27T09:32:49"/>
        <d v="2022-10-27T02:46:00"/>
        <d v="2022-10-26T23:36:00"/>
        <d v="2022-10-26T17:26:45"/>
        <d v="2022-10-26T15:40:00"/>
        <d v="2022-10-26T14:20:00"/>
        <d v="2022-10-26T13:25:08"/>
        <d v="2022-10-26T13:11:32"/>
        <d v="2022-10-26T12:49:00"/>
        <d v="2022-10-26T12:37:40"/>
        <d v="2022-10-26T11:47:00"/>
        <d v="2022-10-26T11:40:58"/>
        <d v="2022-10-26T11:37:55"/>
        <d v="2022-10-26T10:38:00"/>
        <d v="2022-10-26T10:37:08"/>
        <d v="2022-10-26T09:24:00"/>
        <d v="2022-10-25T23:39:00"/>
        <d v="2022-10-25T23:37:00"/>
        <d v="2022-10-25T20:19:29"/>
        <d v="2022-10-25T19:14:00"/>
        <d v="2022-10-25T18:49:11"/>
        <d v="2022-10-25T18:47:00"/>
        <d v="2022-10-25T17:29:00"/>
        <d v="2022-10-25T17:21:35"/>
        <d v="2022-10-25T16:19:45"/>
        <d v="2022-10-25T16:07:00"/>
        <d v="2022-10-25T16:00:06"/>
        <d v="2022-10-25T15:56:26"/>
        <d v="2022-10-25T14:27:00"/>
        <d v="2022-10-25T14:26:54"/>
        <d v="2022-10-25T14:23:00"/>
        <d v="2022-10-25T14:15:00"/>
        <d v="2022-10-25T13:41:00"/>
        <d v="2022-10-25T10:42:06"/>
        <d v="2022-10-25T10:32:00"/>
        <d v="2022-10-25T07:34:40"/>
        <d v="2022-10-24T20:36:38"/>
        <d v="2022-10-24T19:37:10"/>
        <d v="2022-10-24T16:46:00"/>
        <d v="2022-10-24T16:25:49"/>
        <d v="2022-10-24T16:19:00"/>
        <d v="2022-10-24T16:15:00"/>
        <d v="2022-10-24T16:07:00"/>
        <d v="2022-10-24T15:42:16"/>
        <d v="2022-10-24T12:55:00"/>
        <d v="2022-10-24T12:36:00"/>
        <d v="2022-10-24T12:28:39"/>
        <d v="2022-10-24T11:59:22"/>
        <d v="2022-10-23T20:13:54"/>
        <d v="2022-10-23T19:40:00"/>
        <d v="2022-10-23T17:33:31"/>
        <d v="2022-10-23T17:29:07"/>
        <d v="2022-10-23T16:47:00"/>
        <d v="2022-10-23T16:33:00"/>
        <d v="2022-10-23T16:27:14"/>
        <d v="2022-10-23T16:19:00"/>
        <d v="2022-10-23T14:35:08"/>
        <d v="2022-10-23T14:34:00"/>
        <d v="2022-10-23T13:49:00"/>
        <d v="2022-10-23T13:26:41"/>
        <d v="2022-10-23T13:23:32"/>
        <d v="2022-10-23T12:36:00"/>
        <d v="2022-10-23T11:49:52"/>
        <d v="2022-10-23T11:17:51"/>
        <d v="2022-10-23T11:12:00"/>
        <d v="2022-10-23T11:05:00"/>
        <d v="2022-10-23T09:46:29"/>
        <d v="2022-10-22T20:30:00"/>
        <d v="2022-10-22T19:42:00"/>
        <d v="2022-10-22T19:37:00"/>
        <d v="2022-10-22T18:45:00"/>
        <d v="2022-10-22T18:43:00"/>
        <d v="2022-10-22T18:34:30"/>
        <d v="2022-10-22T18:07:00"/>
        <d v="2022-10-22T18:02:00"/>
        <d v="2022-10-22T17:49:59"/>
        <d v="2022-10-22T13:49:29"/>
        <d v="2022-10-22T13:00:00"/>
        <d v="2022-10-22T12:58:02"/>
        <d v="2022-10-22T12:22:29"/>
        <d v="2022-10-22T12:19:00"/>
        <d v="2022-10-22T12:04:36"/>
        <d v="2022-10-22T11:56:00"/>
        <d v="2022-10-22T11:40:31"/>
        <d v="2022-10-22T11:25:00"/>
        <d v="2022-10-22T11:19:00"/>
        <d v="2022-10-22T11:16:02"/>
        <d v="2022-10-22T10:41:00"/>
        <d v="2022-10-22T10:35:26"/>
        <d v="2022-10-22T09:52:00"/>
        <d v="2022-10-22T09:32:00"/>
        <d v="2022-10-22T09:29:51"/>
        <d v="2022-10-22T09:19:21"/>
        <d v="2022-10-22T08:55:00"/>
        <d v="2022-10-22T00:04:00"/>
        <d v="2022-10-21T23:36:13"/>
        <d v="2022-10-21T15:54:45"/>
        <d v="2022-10-21T15:27:07"/>
        <d v="2022-10-21T15:24:08"/>
        <d v="2022-10-21T15:21:32"/>
        <d v="2022-10-21T15:16:46"/>
        <d v="2022-10-21T15:14:01"/>
        <d v="2022-10-21T14:47:05"/>
        <d v="2022-10-21T14:30:00"/>
        <d v="2022-10-21T14:26:58"/>
        <d v="2022-10-21T10:42:00"/>
        <d v="2022-10-21T10:34:00"/>
        <d v="2022-10-21T10:23:00"/>
        <d v="2022-10-21T09:47:44"/>
        <d v="2022-10-21T08:26:22"/>
        <d v="2022-10-21T07:12:00"/>
        <d v="2022-10-21T06:26:19"/>
        <d v="2022-10-20T21:21:00"/>
        <d v="2022-10-20T20:49:28"/>
        <d v="2022-10-20T20:45:54"/>
        <d v="2022-10-20T19:37:12"/>
        <d v="2022-10-20T19:12:48"/>
        <d v="2022-10-20T19:01:35"/>
        <d v="2022-10-20T18:50:00"/>
        <d v="2022-10-20T18:10:00"/>
        <d v="2022-10-20T17:23:36"/>
        <d v="2022-10-20T16:28:47"/>
        <d v="2022-10-20T15:20:11"/>
        <d v="2022-10-20T14:46:00"/>
        <d v="2022-10-20T14:43:00"/>
        <d v="2022-10-20T14:40:26"/>
        <d v="2022-10-20T14:32:34"/>
        <d v="2022-10-20T14:13:53"/>
        <d v="2022-10-20T13:41:09"/>
        <d v="2022-10-20T13:18:55"/>
        <d v="2022-10-20T12:33:05"/>
        <d v="2022-10-20T12:10:00"/>
        <d v="2022-10-20T12:03:00"/>
        <d v="2022-10-20T11:38:56"/>
        <d v="2022-10-20T11:33:00"/>
        <d v="2022-10-20T10:06:00"/>
        <d v="2022-10-20T09:34:00"/>
        <d v="2022-10-20T09:29:00"/>
        <d v="2022-10-20T09:12:00"/>
        <d v="2022-10-20T09:10:00"/>
        <d v="2022-10-20T09:06:00"/>
        <d v="2022-10-20T07:31:00"/>
        <d v="2022-10-20T07:26:12"/>
        <d v="2022-10-20T06:35:00"/>
        <d v="2022-10-20T06:02:00"/>
        <d v="2022-10-20T05:57:07"/>
        <d v="2022-10-20T05:49:06"/>
        <d v="2022-10-20T05:43:10"/>
        <d v="2022-10-19T19:48:32"/>
        <d v="2022-10-19T19:41:00"/>
        <d v="2022-10-19T19:20:00"/>
        <d v="2022-10-19T19:17:53"/>
        <d v="2022-10-19T18:50:00"/>
        <d v="2022-10-19T18:48:00"/>
        <d v="2022-10-19T18:41:35"/>
        <d v="2022-10-19T18:37:27"/>
        <d v="2022-10-19T17:31:00"/>
        <d v="2022-10-19T17:26:00"/>
        <d v="2022-10-19T17:14:00"/>
        <d v="2022-10-19T16:45:00"/>
        <d v="2022-10-19T16:08:55"/>
        <d v="2022-10-19T15:28:05"/>
        <d v="2022-10-19T14:47:00"/>
        <d v="2022-10-19T14:42:00"/>
        <d v="2022-10-19T14:34:00"/>
        <d v="2022-10-19T13:40:46"/>
        <d v="2022-10-19T13:36:13"/>
        <d v="2022-10-19T13:34:08"/>
        <d v="2022-10-19T12:13:00"/>
        <d v="2022-10-19T12:10:00"/>
        <d v="2022-10-19T11:06:00"/>
        <d v="2022-10-19T10:46:50"/>
        <d v="2022-10-19T10:30:50"/>
        <d v="2022-10-19T08:04:00"/>
        <d v="2022-10-19T07:56:00"/>
        <d v="2022-10-19T05:45:00"/>
        <d v="2022-10-18T16:41:27"/>
        <d v="2022-10-18T16:14:00"/>
        <d v="2022-10-18T16:05:44"/>
        <d v="2022-10-18T15:30:45"/>
        <d v="2022-10-18T15:28:33"/>
        <d v="2022-10-18T15:26:33"/>
        <d v="2022-10-18T15:19:00"/>
        <d v="2022-10-18T14:33:21"/>
        <d v="2022-10-18T14:31:00"/>
        <d v="2022-10-18T14:18:00"/>
        <d v="2022-10-18T14:16:34"/>
        <d v="2022-10-18T14:14:00"/>
        <d v="2022-10-18T13:53:00"/>
        <d v="2022-10-18T09:45:32"/>
        <d v="2022-10-18T09:39:00"/>
        <d v="2022-10-18T09:37:40"/>
        <d v="2022-10-18T07:08:26"/>
        <d v="2022-10-18T05:55:53"/>
        <d v="2022-10-17T18:28:00"/>
        <d v="2022-10-17T18:07:00"/>
        <d v="2022-10-17T18:05:53"/>
        <d v="2022-10-17T17:28:00"/>
        <d v="2022-10-17T09:17:36"/>
        <d v="2022-10-17T09:15:00"/>
        <d v="2022-10-17T09:12:00"/>
        <d v="2022-10-17T09:10:27"/>
        <d v="2022-10-17T09:08:00"/>
        <d v="2022-10-17T09:02:37"/>
        <d v="2022-10-17T07:57:29"/>
        <d v="2022-10-17T07:23:27"/>
        <d v="2022-10-17T06:47:00"/>
        <d v="2022-10-17T06:44:51"/>
        <d v="2022-10-17T06:42:00"/>
        <d v="2022-10-17T06:37:01"/>
        <d v="2022-10-17T05:53:00"/>
        <d v="2022-10-17T05:12:00"/>
        <d v="2022-10-17T05:05:00"/>
        <d v="2022-10-17T04:44:42"/>
        <d v="2022-10-17T04:24:42"/>
        <d v="2022-10-17T04:20:00"/>
        <d v="2022-10-17T04:18:17"/>
        <d v="2022-10-17T04:08:04"/>
        <d v="2022-10-17T04:03:00"/>
        <d v="2022-10-17T03:51:45"/>
        <d v="2022-10-17T03:46:00"/>
        <d v="2022-10-17T03:02:13"/>
        <d v="2022-10-16T16:27:00"/>
        <d v="2022-10-16T12:32:48"/>
        <d v="2022-10-16T11:30:00"/>
        <d v="2022-10-16T11:17:00"/>
        <d v="2022-10-16T11:15:00"/>
        <d v="2022-10-16T11:05:47"/>
        <d v="2022-10-16T11:03:40"/>
        <d v="2022-10-16T11:02:00"/>
        <d v="2022-10-16T10:36:00"/>
        <d v="2022-10-16T09:10:00"/>
        <d v="2022-10-16T08:54:02"/>
        <d v="2022-10-16T07:33:01"/>
        <d v="2022-10-16T06:09:38"/>
        <d v="2022-10-16T06:05:00"/>
        <d v="2022-10-16T05:18:08"/>
        <d v="2022-10-16T04:23:00"/>
        <d v="2022-10-16T04:20:00"/>
        <d v="2022-10-16T04:18:00"/>
        <d v="2022-10-16T04:09:07"/>
        <d v="2022-10-16T03:37:51"/>
        <d v="2022-10-16T00:34:00"/>
        <d v="2022-10-16T00:31:51"/>
        <d v="2022-10-16T00:29:00"/>
        <d v="2022-10-15T23:56:42"/>
        <d v="2022-10-15T23:07:00"/>
        <d v="2022-10-15T17:13:29"/>
        <d v="2022-10-15T16:18:00"/>
        <d v="2022-10-15T16:11:02"/>
        <d v="2022-10-15T15:12:18"/>
        <d v="2022-10-15T14:38:00"/>
        <d v="2022-10-15T14:30:00"/>
        <d v="2022-10-15T14:22:00"/>
        <d v="2022-10-15T14:19:18"/>
        <d v="2022-10-15T14:16:59"/>
        <d v="2022-10-15T14:15:00"/>
        <d v="2022-10-15T14:14:52"/>
        <d v="2022-10-15T14:12:12"/>
        <d v="2022-10-15T14:10:04"/>
        <d v="2022-10-15T14:00:00"/>
        <d v="2022-10-15T13:06:00"/>
        <d v="2022-10-15T13:00:00"/>
        <d v="2022-10-15T12:44:09"/>
        <d v="2022-10-15T12:21:00"/>
        <d v="2022-10-15T11:41:40"/>
        <d v="2022-10-15T11:29:26"/>
        <d v="2022-10-15T11:04:37"/>
        <d v="2022-10-15T10:57:00"/>
        <d v="2022-10-15T10:48:15"/>
        <d v="2022-10-15T09:52:08"/>
        <d v="2022-10-15T08:51:00"/>
        <d v="2022-10-15T08:50:00"/>
        <d v="2022-10-15T08:47:00"/>
        <d v="2022-10-15T08:46:00"/>
        <d v="2022-10-15T08:00:21"/>
        <d v="2022-10-15T07:57:00"/>
        <d v="2022-10-15T07:54:43"/>
        <d v="2022-10-15T07:13:11"/>
        <d v="2022-10-15T07:04:18"/>
        <d v="2022-10-15T06:58:31"/>
        <d v="2022-10-15T06:02:00"/>
        <d v="2022-10-15T04:58:00"/>
        <d v="2022-10-15T04:56:00"/>
        <d v="2022-10-15T04:35:47"/>
        <d v="2022-10-15T04:35:00"/>
        <d v="2022-10-15T04:00:22"/>
        <d v="2022-10-15T03:45:00"/>
        <d v="2022-10-15T03:41:00"/>
        <d v="2022-10-15T03:39:51"/>
        <d v="2022-10-15T03:37:56"/>
        <d v="2022-10-15T03:30:00"/>
        <d v="2022-10-15T03:23:00"/>
        <d v="2022-10-15T03:21:10"/>
        <d v="2022-10-15T03:18:30"/>
        <d v="2022-10-15T03:16:37"/>
        <d v="2022-10-15T01:04:00"/>
        <d v="2022-10-14T23:24:24"/>
        <d v="2022-10-14T23:23:00"/>
        <d v="2022-10-14T23:08:00"/>
        <d v="2022-10-14T22:03:08"/>
        <d v="2022-10-14T21:59:00"/>
        <d v="2022-10-14T20:45:28"/>
        <d v="2022-10-14T20:22:00"/>
        <d v="2022-10-14T11:28:00"/>
        <d v="2022-10-14T08:39:54"/>
        <d v="2022-10-14T07:06:57"/>
        <d v="2022-10-14T01:13:31"/>
        <d v="2022-10-13T22:54:00"/>
        <d v="2022-10-13T22:53:00"/>
        <d v="2022-10-13T22:23:49"/>
        <d v="2022-10-13T21:34:00"/>
        <d v="2022-10-13T21:30:41"/>
        <d v="2022-10-13T21:23:08"/>
        <d v="2022-10-13T21:21:00"/>
        <d v="2022-10-13T21:09:00"/>
        <d v="2022-10-13T21:06:39"/>
        <d v="2022-10-13T21:04:00"/>
        <d v="2022-10-13T21:02:21"/>
        <d v="2022-10-13T20:57:00"/>
        <d v="2022-10-13T20:55:00"/>
        <d v="2022-10-13T20:42:59"/>
        <d v="2022-10-13T20:33:00"/>
        <d v="2022-10-13T20:32:14"/>
        <d v="2022-10-13T20:00:35"/>
        <d v="2022-10-13T19:53:46"/>
        <d v="2022-10-13T19:11:00"/>
        <d v="2022-10-13T18:24:00"/>
        <d v="2022-10-13T17:14:00"/>
        <d v="2022-10-13T10:23:12"/>
        <d v="2022-10-13T10:20:00"/>
        <d v="2022-10-13T10:19:04"/>
        <d v="2022-10-13T10:16:00"/>
        <d v="2022-10-13T10:04:57"/>
        <d v="2022-10-13T09:51:00"/>
        <d v="2022-10-13T09:48:48"/>
        <d v="2022-10-13T09:47:01"/>
        <d v="2022-10-13T09:45:00"/>
        <d v="2022-10-13T09:44:00"/>
        <d v="2022-10-13T09:42:00"/>
        <d v="2022-10-13T09:39:59"/>
        <d v="2022-10-13T09:37:48"/>
        <d v="2022-10-13T09:35:31"/>
        <d v="2022-10-13T08:52:00"/>
        <d v="2022-10-13T08:46:58"/>
        <d v="2022-10-13T08:39:27"/>
        <d v="2022-10-13T08:38:00"/>
        <d v="2022-10-13T08:36:04"/>
        <d v="2022-10-13T08:33:40"/>
        <d v="2022-10-13T08:31:00"/>
        <d v="2022-10-13T08:29:00"/>
        <d v="2022-10-13T08:27:00"/>
        <d v="2022-10-13T08:25:44"/>
        <d v="2022-10-13T08:23:00"/>
        <d v="2022-10-13T08:21:00"/>
        <d v="2022-10-13T08:19:04"/>
        <d v="2022-10-13T08:17:47"/>
        <d v="2022-10-13T08:11:00"/>
        <d v="2022-10-13T08:03:53"/>
        <d v="2022-10-13T07:56:21"/>
        <d v="2022-10-13T07:55:00"/>
        <d v="2022-10-13T07:53:06"/>
        <d v="2022-10-13T07:51:00"/>
        <d v="2022-10-13T07:49:00"/>
        <d v="2022-10-13T07:47:51"/>
        <d v="2022-10-13T07:45:00"/>
        <d v="2022-10-13T07:43:00"/>
        <d v="2022-10-13T07:41:00"/>
        <d v="2022-10-13T07:38:45"/>
        <d v="2022-10-13T07:33:24"/>
        <d v="2022-10-13T07:27:16"/>
        <d v="2022-10-13T07:27:00"/>
        <d v="2022-10-13T07:14:07"/>
        <d v="2022-10-13T06:42:00"/>
        <d v="2022-10-13T06:40:00"/>
        <d v="2022-10-13T06:17:27"/>
        <d v="2022-10-13T06:09:50"/>
        <d v="2022-10-13T06:08:00"/>
        <d v="2022-10-13T05:44:00"/>
        <d v="2022-10-13T05:11:00"/>
        <d v="2022-10-13T01:26:55"/>
        <d v="2022-10-13T00:58:25"/>
        <d v="2022-10-13T00:56:00"/>
        <d v="2022-10-13T00:55:00"/>
        <d v="2022-10-13T00:53:46"/>
        <d v="2022-10-13T00:51:00"/>
        <d v="2022-10-13T00:50:04"/>
        <d v="2022-10-13T00:48:12"/>
        <d v="2022-10-13T00:46:22"/>
        <d v="2022-10-13T00:06:00"/>
        <d v="2022-10-13T00:04:00"/>
        <d v="2022-10-12T23:30:00"/>
        <d v="2022-10-12T23:26:54"/>
        <d v="2022-10-12T23:23:00"/>
        <d v="2022-10-12T23:21:00"/>
        <d v="2022-10-12T23:18:00"/>
        <d v="2022-10-12T23:16:57"/>
        <d v="2022-10-12T23:14:00"/>
        <d v="2022-10-12T23:12:33"/>
        <d v="2022-10-12T23:10:35"/>
        <d v="2022-10-12T23:08:28"/>
        <d v="2022-10-12T22:27:00"/>
        <d v="2022-10-12T22:25:00"/>
        <d v="2022-10-12T22:21:11"/>
        <d v="2022-10-12T21:45:41"/>
        <d v="2022-10-12T21:38:00"/>
        <d v="2022-10-12T21:35:00"/>
        <d v="2022-10-12T21:33:00"/>
        <d v="2022-10-12T21:32:51"/>
        <d v="2022-10-12T21:30:00"/>
        <d v="2022-10-12T21:28:48"/>
        <d v="2022-10-12T21:26:00"/>
        <d v="2022-10-12T20:19:00"/>
        <d v="2022-10-12T20:14:54"/>
        <d v="2022-10-12T19:38:00"/>
        <d v="2022-10-12T19:35:26"/>
        <d v="2022-10-12T19:33:30"/>
        <d v="2022-10-12T19:30:30"/>
        <d v="2022-10-12T19:26:00"/>
        <d v="2022-10-12T19:24:33"/>
        <d v="2022-10-12T19:22:24"/>
        <d v="2022-10-12T19:20:00"/>
        <d v="2022-10-12T19:19:00"/>
        <d v="2022-10-12T19:17:00"/>
        <d v="2022-10-12T18:58:57"/>
        <d v="2022-10-12T18:15:00"/>
        <d v="2022-10-12T18:13:00"/>
        <d v="2022-10-12T18:00:00"/>
        <d v="2022-10-12T17:51:48"/>
        <d v="2022-10-12T17:50:00"/>
        <d v="2022-10-12T17:26:39"/>
        <d v="2022-10-12T17:24:34"/>
        <d v="2022-10-12T08:27:24"/>
        <d v="2022-10-12T06:50:00"/>
        <d v="2022-10-12T06:33:15"/>
        <d v="2022-10-12T06:25:07"/>
        <d v="2022-10-12T05:11:00"/>
        <d v="2022-10-12T05:03:00"/>
        <d v="2022-10-12T04:51:00"/>
        <d v="2022-10-12T04:48:44"/>
        <d v="2022-10-12T04:35:20"/>
        <d v="2022-10-12T04:25:43"/>
        <d v="2022-10-12T04:00:00"/>
        <d v="2022-10-12T03:49:00"/>
        <d v="2022-10-12T03:45:37"/>
        <d v="2022-10-12T03:30:49"/>
        <d v="2022-10-12T03:21:00"/>
        <d v="2022-10-12T03:19:12"/>
        <d v="2022-10-12T03:18:00"/>
        <d v="2022-10-12T01:57:00"/>
        <d v="2022-10-12T01:55:26"/>
        <d v="2022-10-12T01:53:00"/>
        <d v="2022-10-12T01:51:15"/>
        <d v="2022-10-12T01:49:00"/>
        <d v="2022-10-12T01:47:02"/>
        <d v="2022-10-12T01:45:00"/>
        <d v="2022-10-12T01:42:57"/>
        <d v="2022-10-12T01:41:00"/>
        <d v="2022-10-12T01:38:45"/>
        <d v="2022-10-12T01:36:00"/>
        <d v="2022-10-12T01:34:41"/>
        <d v="2022-10-12T01:33:00"/>
        <d v="2022-10-12T01:31:13"/>
        <d v="2022-10-12T01:29:00"/>
        <d v="2022-10-12T01:27:52"/>
        <d v="2022-10-12T01:25:00"/>
        <d v="2022-10-12T01:23:31"/>
        <d v="2022-10-12T01:21:18"/>
        <d v="2022-10-12T01:19:11"/>
        <d v="2022-10-12T01:16:00"/>
        <d v="2022-10-12T01:14:26"/>
        <d v="2022-10-12T01:12:00"/>
        <d v="2022-10-12T01:10:13"/>
        <d v="2022-10-12T01:07:00"/>
        <d v="2022-10-12T01:06:00"/>
        <d v="2022-10-12T01:04:00"/>
        <d v="2022-10-12T00:45:40"/>
        <d v="2022-10-12T00:37:02"/>
        <d v="2022-10-12T00:37:00"/>
        <d v="2022-10-12T00:32:15"/>
        <d v="2022-10-12T00:25:00"/>
        <d v="2022-10-12T00:22:42"/>
        <d v="2022-10-12T00:13:41"/>
        <d v="2022-10-12T00:10:29"/>
        <d v="2022-10-12T00:06:00"/>
        <d v="2022-10-11T23:17:26"/>
        <d v="2022-10-11T23:12:00"/>
        <d v="2022-10-11T23:07:00"/>
        <d v="2022-10-11T22:29:00"/>
        <d v="2022-10-11T22:10:45"/>
        <d v="2022-10-11T22:06:00"/>
        <d v="2022-10-11T21:47:34"/>
        <d v="2022-10-11T20:37:39"/>
        <d v="2022-10-11T20:34:37"/>
        <d v="2022-10-11T19:54:35"/>
        <d v="2022-10-11T19:51:00"/>
        <d v="2022-10-11T19:27:26"/>
        <d v="2022-10-11T18:52:00"/>
        <d v="2022-10-11T18:10:44"/>
        <d v="2022-10-11T18:07:00"/>
        <d v="2022-10-11T17:52:00"/>
        <d v="2022-10-11T17:48:00"/>
        <d v="2022-10-11T17:40:09"/>
        <d v="2022-10-11T12:42:41"/>
        <d v="2022-10-11T11:36:30"/>
        <d v="2022-10-11T11:31:21"/>
        <d v="2022-10-11T08:37:00"/>
        <d v="2022-10-11T08:06:00"/>
        <d v="2022-10-11T08:02:11"/>
        <d v="2022-10-11T07:13:00"/>
        <d v="2022-10-11T06:45:00"/>
        <d v="2022-10-11T05:50:00"/>
        <d v="2022-10-11T05:08:01"/>
        <d v="2022-10-11T01:33:46"/>
        <d v="2022-10-11T01:29:00"/>
        <d v="2022-10-11T00:54:45"/>
        <d v="2022-10-11T00:40:34"/>
        <d v="2022-10-11T00:38:39"/>
        <d v="2022-10-11T00:36:00"/>
        <d v="2022-10-11T00:31:09"/>
        <d v="2022-10-10T23:56:47"/>
        <d v="2022-10-10T21:07:00"/>
        <d v="2022-10-10T21:04:00"/>
        <d v="2022-10-10T21:00:00"/>
        <d v="2022-10-10T20:48:51"/>
        <d v="2022-10-10T20:46:00"/>
        <d v="2022-10-10T20:44:02"/>
        <d v="2022-10-10T20:41:00"/>
        <d v="2022-10-10T20:27:15"/>
        <d v="2022-10-10T19:57:11"/>
        <d v="2022-10-10T19:27:46"/>
        <d v="2022-10-10T18:26:24"/>
        <d v="2022-10-10T18:05:00"/>
        <d v="2022-10-10T18:03:00"/>
        <d v="2022-10-10T06:07:00"/>
        <d v="2022-10-10T01:58:31"/>
        <d v="2022-10-10T01:57:00"/>
        <d v="2022-10-10T01:54:00"/>
        <d v="2022-10-10T01:52:57"/>
        <d v="2022-10-10T01:51:00"/>
        <d v="2022-10-10T01:48:00"/>
        <d v="2022-10-10T01:46:41"/>
        <d v="2022-10-09T20:11:00"/>
        <d v="2022-10-09T17:05:00"/>
        <d v="2022-10-09T16:32:19"/>
        <d v="2022-10-09T16:23:00"/>
        <d v="2022-10-09T16:09:39"/>
        <d v="2022-10-08T22:53:58"/>
        <d v="2022-10-08T22:53:00"/>
        <d v="2022-10-08T22:52:00"/>
        <d v="2022-10-08T22:24:26"/>
        <d v="2022-10-08T16:53:00"/>
        <d v="2022-10-08T16:23:00"/>
        <d v="2022-10-08T16:11:36"/>
        <d v="2022-10-08T15:47:06"/>
        <d v="2022-10-08T15:39:36"/>
        <d v="2022-10-08T03:56:00"/>
        <d v="2022-10-07T17:20:03"/>
        <d v="2022-10-07T17:17:00"/>
        <d v="2022-10-07T17:15:38"/>
        <d v="2022-10-07T17:14:00"/>
        <d v="2022-10-07T17:12:00"/>
        <d v="2022-10-07T17:09:59"/>
        <d v="2022-10-07T17:08:00"/>
        <d v="2022-10-07T17:07:34"/>
        <d v="2022-10-07T17:05:00"/>
        <d v="2022-10-07T17:03:11"/>
        <d v="2022-10-07T17:01:00"/>
        <d v="2022-10-07T15:25:02"/>
        <d v="2022-10-07T15:23:00"/>
        <d v="2022-10-07T15:21:02"/>
        <d v="2022-10-07T15:09:15"/>
        <d v="2022-10-07T15:07:15"/>
        <d v="2022-10-07T15:06:00"/>
        <d v="2022-10-07T06:51:00"/>
        <d v="2022-10-07T06:49:42"/>
        <d v="2022-10-07T06:08:00"/>
        <d v="2022-10-07T00:52:00"/>
        <d v="2022-10-07T00:51:00"/>
        <d v="2022-10-06T22:12:34"/>
        <d v="2022-10-06T21:10:00"/>
        <d v="2022-10-06T16:12:47"/>
        <d v="2022-10-06T16:04:00"/>
        <d v="2022-10-06T03:02:48"/>
        <d v="2022-10-06T01:20:54"/>
        <d v="2022-10-05T19:43:00"/>
        <d v="2022-10-05T16:51:27"/>
        <d v="2022-10-05T16:32:00"/>
        <d v="2022-10-05T16:19:00"/>
        <d v="2022-10-05T03:44:51"/>
        <d v="2022-10-04T20:05:59"/>
        <d v="2022-10-04T18:02:00"/>
        <d v="2022-10-04T16:57:00"/>
        <d v="2022-10-04T16:55:00"/>
        <d v="2022-10-04T16:52:09"/>
        <d v="2022-10-04T16:27:09"/>
        <d v="2022-10-04T16:22:00"/>
        <d v="2022-10-04T16:20:59"/>
        <d v="2022-10-04T16:16:07"/>
        <d v="2022-10-04T16:13:00"/>
        <d v="2022-10-04T16:11:00"/>
        <d v="2022-10-04T15:38:08"/>
        <d v="2022-10-04T14:02:15"/>
        <d v="2022-10-04T14:00:00"/>
        <d v="2022-10-04T13:52:00"/>
        <d v="2022-10-04T12:58:37"/>
        <d v="2022-10-04T12:56:00"/>
        <d v="2022-10-04T12:17:25"/>
        <d v="2022-10-04T02:36:00"/>
        <d v="2022-10-04T02:28:08"/>
        <d v="2022-10-04T01:42:00"/>
        <d v="2022-10-04T01:40:00"/>
        <d v="2022-10-04T01:38:00"/>
        <d v="2022-10-04T01:36:44"/>
        <d v="2022-10-04T01:34:17"/>
        <d v="2022-10-04T01:32:25"/>
        <d v="2022-10-04T01:30:00"/>
        <d v="2022-10-04T01:28:22"/>
        <d v="2022-10-04T01:27:29"/>
        <d v="2022-10-04T01:25:00"/>
        <d v="2022-10-04T01:22:00"/>
        <d v="2022-10-04T01:20:00"/>
        <d v="2022-10-04T01:18:40"/>
        <d v="2022-10-04T01:16:00"/>
        <d v="2022-10-04T01:14:56"/>
        <d v="2022-10-04T01:13:54"/>
        <d v="2022-10-04T01:12:00"/>
        <d v="2022-10-04T00:36:00"/>
        <d v="2022-10-04T00:34:14"/>
        <d v="2022-10-04T00:31:57"/>
        <d v="2022-10-04T00:29:37"/>
        <d v="2022-10-04T00:27:00"/>
        <d v="2022-10-04T00:26:00"/>
        <d v="2022-10-04T00:24:00"/>
        <d v="2022-10-04T00:23:16"/>
        <d v="2022-10-04T00:21:00"/>
        <d v="2022-10-04T00:19:00"/>
        <d v="2022-10-04T00:17:13"/>
        <d v="2022-10-04T00:14:55"/>
        <d v="2022-10-04T00:12:00"/>
        <d v="2022-10-04T00:10:00"/>
        <d v="2022-10-04T00:07:54"/>
        <d v="2022-10-04T00:06:20"/>
        <d v="2022-10-04T00:04:00"/>
        <d v="2022-10-04T00:02:00"/>
        <d v="2022-10-04T00:00:27"/>
        <d v="2022-10-03T23:59:15"/>
        <d v="2022-10-03T23:56:00"/>
        <d v="2022-10-03T23:54:25"/>
        <d v="2022-10-03T23:52:10"/>
        <d v="2022-10-03T23:49:00"/>
        <d v="2022-10-03T23:48:34"/>
        <d v="2022-10-03T23:46:00"/>
        <d v="2022-10-03T23:44:00"/>
        <d v="2022-10-03T23:43:31"/>
        <d v="2022-10-03T23:41:15"/>
        <d v="2022-10-03T23:38:00"/>
        <d v="2022-10-03T23:36:46"/>
        <d v="2022-10-03T23:34:00"/>
        <d v="2022-10-03T23:32:23"/>
        <d v="2022-10-03T23:30:00"/>
        <d v="2022-10-03T23:28:00"/>
        <d v="2022-10-03T23:26:18"/>
        <d v="2022-10-03T23:24:00"/>
        <d v="2022-10-03T21:12:00"/>
        <d v="2022-10-03T21:10:45"/>
        <d v="2022-10-03T21:08:25"/>
        <d v="2022-10-03T21:06:00"/>
        <d v="2022-10-03T20:23:58"/>
        <d v="2022-10-03T20:22:26"/>
        <d v="2022-10-03T20:20:21"/>
        <d v="2022-10-03T20:18:00"/>
        <d v="2022-10-03T20:15:00"/>
        <d v="2022-10-03T20:13:13"/>
        <d v="2022-10-03T20:11:00"/>
        <d v="2022-10-03T20:09:00"/>
        <d v="2022-10-03T20:07:23"/>
        <d v="2022-10-03T20:05:04"/>
        <d v="2022-10-03T20:02:00"/>
        <d v="2022-10-03T20:01:01"/>
        <d v="2022-10-03T19:58:00"/>
        <d v="2022-10-03T19:56:43"/>
        <d v="2022-10-03T19:50:55"/>
        <d v="2022-10-03T19:46:00"/>
        <d v="2022-10-03T19:38:00"/>
        <d v="2022-10-03T19:36:00"/>
        <d v="2022-10-03T19:32:36"/>
        <d v="2022-10-03T19:29:00"/>
        <d v="2022-10-03T19:14:06"/>
        <d v="2022-10-03T18:02:00"/>
        <d v="2022-10-03T17:19:22"/>
        <d v="2022-10-03T17:17:43"/>
        <d v="2022-10-03T17:15:00"/>
        <d v="2022-10-03T17:13:42"/>
        <d v="2022-10-03T17:11:00"/>
        <d v="2022-10-03T17:06:00"/>
        <d v="2022-10-03T17:04:00"/>
        <d v="2022-10-03T16:55:55"/>
        <d v="2022-10-03T16:41:33"/>
        <d v="2022-10-03T16:10:09"/>
        <d v="2022-10-03T15:19:00"/>
        <d v="2022-10-03T12:23:00"/>
        <d v="2022-10-03T11:19:49"/>
        <d v="2022-10-03T11:14:41"/>
        <d v="2022-10-03T02:10:00"/>
        <d v="2022-10-03T01:21:00"/>
        <d v="2022-10-03T01:18:06"/>
        <d v="2022-10-03T01:05:00"/>
        <d v="2022-10-03T00:56:00"/>
        <d v="2022-10-02T23:13:00"/>
        <d v="2022-10-02T22:28:57"/>
        <d v="2022-10-02T20:51:16"/>
        <d v="2022-10-02T20:47:36"/>
        <d v="2022-10-02T20:44:50"/>
        <d v="2022-10-02T20:36:00"/>
        <d v="2022-10-02T19:44:51"/>
        <d v="2022-10-02T18:38:00"/>
        <d v="2022-10-02T18:36:00"/>
        <d v="2022-10-02T18:34:26"/>
        <d v="2022-10-02T18:33:00"/>
        <d v="2022-10-02T18:32:00"/>
        <d v="2022-10-02T18:30:00"/>
        <d v="2022-10-02T18:28:48"/>
        <d v="2022-10-02T18:26:32"/>
        <d v="2022-10-02T18:24:17"/>
        <d v="2022-10-02T18:22:00"/>
        <d v="2022-10-02T18:20:28"/>
        <d v="2022-10-02T18:18:34"/>
        <d v="2022-10-02T18:16:00"/>
        <d v="2022-10-02T18:14:00"/>
        <d v="2022-10-02T18:12:26"/>
        <d v="2022-10-02T18:10:00"/>
        <d v="2022-10-02T18:08:00"/>
        <d v="2022-10-02T18:05:00"/>
        <d v="2022-10-02T17:32:55"/>
        <d v="2022-10-02T17:30:44"/>
        <d v="2022-10-02T17:29:01"/>
        <d v="2022-10-02T17:27:00"/>
        <d v="2022-10-02T16:51:52"/>
        <d v="2022-10-02T16:51:04"/>
        <d v="2022-10-02T16:45:00"/>
        <d v="2022-10-02T16:00:15"/>
        <d v="2022-10-02T15:57:00"/>
        <d v="2022-10-02T15:56:13"/>
        <d v="2022-10-02T15:53:00"/>
        <d v="2022-10-02T15:51:00"/>
        <d v="2022-10-02T15:49:45"/>
        <d v="2022-10-02T15:47:00"/>
        <d v="2022-10-02T15:45:00"/>
        <d v="2022-10-02T15:43:00"/>
        <d v="2022-10-02T15:42:01"/>
        <d v="2022-10-02T15:39:54"/>
        <d v="2022-10-02T15:38:18"/>
        <d v="2022-10-02T15:35:56"/>
        <d v="2022-10-02T15:34:23"/>
        <d v="2022-10-02T15:32:00"/>
        <d v="2022-10-02T13:43:00"/>
        <d v="2022-10-02T13:42:31"/>
        <d v="2022-10-02T13:40:00"/>
        <d v="2022-10-02T02:28:00"/>
        <d v="2022-10-02T02:26:00"/>
        <d v="2022-10-02T01:14:49"/>
        <d v="2022-10-02T01:12:30"/>
        <d v="2022-10-02T01:10:00"/>
        <d v="2022-10-01T23:20:00"/>
        <d v="2022-10-01T21:56:10"/>
        <d v="2022-10-01T21:54:01"/>
        <d v="2022-10-01T21:51:00"/>
        <d v="2022-10-01T21:49:34"/>
        <d v="2022-10-01T21:47:00"/>
        <d v="2022-10-01T21:46:41"/>
        <d v="2022-10-01T21:44:00"/>
        <d v="2022-10-01T21:42:30"/>
        <d v="2022-10-01T21:40:00"/>
        <d v="2022-10-01T21:38:00"/>
        <d v="2022-10-01T21:36:00"/>
        <d v="2022-10-01T21:34:14"/>
        <d v="2022-10-01T21:32:22"/>
        <d v="2022-10-01T21:30:06"/>
        <d v="2022-10-01T21:27:00"/>
        <d v="2022-10-01T21:17:28"/>
        <d v="2022-10-01T21:15:00"/>
        <d v="2022-10-01T21:13:00"/>
        <d v="2022-10-01T21:11:04"/>
        <d v="2022-10-01T21:10:08"/>
        <d v="2022-10-01T21:08:20"/>
        <d v="2022-10-01T21:06:00"/>
        <d v="2022-10-01T21:04:00"/>
        <d v="2022-10-01T21:02:27"/>
        <d v="2022-10-01T21:00:00"/>
        <d v="2022-10-01T20:57:52"/>
        <d v="2022-10-01T20:56:00"/>
        <d v="2022-10-01T20:54:00"/>
        <d v="2022-10-01T20:52:30"/>
        <d v="2022-10-01T20:50:13"/>
        <d v="2022-10-01T20:48:53"/>
        <d v="2022-10-01T20:47:14"/>
        <d v="2022-10-01T20:45:00"/>
        <d v="2022-10-01T20:44:00"/>
        <d v="2022-10-01T20:41:58"/>
        <d v="2022-10-01T19:30:07"/>
        <d v="2022-10-01T19:26:00"/>
        <d v="2022-10-01T19:24:15"/>
        <d v="2022-10-01T19:18:00"/>
        <d v="2022-10-01T19:17:00"/>
        <d v="2022-10-01T19:14:34"/>
        <d v="2022-10-01T18:10:41"/>
        <d v="2022-10-01T18:08:00"/>
        <d v="2022-10-01T18:06:00"/>
        <d v="2022-10-01T18:04:31"/>
        <d v="2022-10-01T18:01:58"/>
        <d v="2022-10-01T17:59:51"/>
        <d v="2022-10-01T17:57:00"/>
        <d v="2022-10-01T17:55:33"/>
        <d v="2022-10-01T17:54:00"/>
        <d v="2022-10-01T17:51:00"/>
        <d v="2022-10-01T17:49:00"/>
        <d v="2022-10-01T17:47:17"/>
        <d v="2022-10-01T17:45:49"/>
        <d v="2022-10-01T17:43:00"/>
        <d v="2022-10-01T17:41:18"/>
        <d v="2022-10-01T17:39:00"/>
        <d v="2022-10-01T17:37:18"/>
        <d v="2022-10-01T17:36:00"/>
        <d v="2022-10-01T17:34:55"/>
        <d v="2022-10-01T17:20:15"/>
        <d v="2022-10-01T16:55:00"/>
        <d v="2022-10-01T16:54:00"/>
        <d v="2022-10-01T16:13:00"/>
        <d v="2022-10-01T15:58:30"/>
        <d v="2022-10-01T15:57:04"/>
        <d v="2022-10-01T15:54:00"/>
        <d v="2022-10-01T15:52:00"/>
        <d v="2022-10-01T15:50:54"/>
        <d v="2022-10-01T15:48:38"/>
        <d v="2022-10-01T15:47:34"/>
        <d v="2022-10-01T15:45:00"/>
        <d v="2022-10-01T15:43:38"/>
        <d v="2022-10-01T15:41:00"/>
        <d v="2022-10-01T15:39:00"/>
        <d v="2022-10-01T15:37:47"/>
        <d v="2022-10-01T13:14:12"/>
        <d v="2022-10-01T12:52:00"/>
        <d v="2022-10-01T12:50:00"/>
        <d v="2022-10-01T12:49:51"/>
        <d v="2022-10-01T12:48:00"/>
        <d v="2022-10-01T12:45:55"/>
        <d v="2022-10-01T11:36:00"/>
        <d v="2022-10-01T11:33:00"/>
        <d v="2022-09-30T22:59:08"/>
        <d v="2022-09-30T17:31:00"/>
        <d v="2022-09-30T17:24:00"/>
        <d v="2022-09-30T17:08:00"/>
        <d v="2022-09-30T16:55:39"/>
        <d v="2022-09-30T16:52:24"/>
        <d v="2022-09-30T16:46:40"/>
        <d v="2022-09-30T16:40:46"/>
        <d v="2022-09-30T16:04:12"/>
        <d v="2022-09-30T15:32:00"/>
        <d v="2022-09-30T13:50:00"/>
        <d v="2022-09-30T13:42:43"/>
        <d v="2022-09-30T13:01:00"/>
        <d v="2022-09-30T12:47:00"/>
        <d v="2022-09-29T20:15:42"/>
        <d v="2022-09-29T20:12:14"/>
        <d v="2022-09-29T18:33:00"/>
        <d v="2022-09-29T18:30:00"/>
        <d v="2022-09-29T17:36:34"/>
        <d v="2022-09-29T17:34:00"/>
        <d v="2022-09-29T17:32:41"/>
        <d v="2022-09-29T17:30:13"/>
        <d v="2022-09-29T17:28:00"/>
        <d v="2022-09-29T15:53:00"/>
        <d v="2022-09-29T15:04:04"/>
        <d v="2022-09-29T15:02:00"/>
        <d v="2022-09-29T15:00:27"/>
        <d v="2022-09-29T12:59:00"/>
        <d v="2022-09-28T20:38:06"/>
        <d v="2022-09-28T19:30:00"/>
        <d v="2022-09-28T16:57:00"/>
        <d v="2022-09-28T16:17:44"/>
        <d v="2022-09-28T15:57:19"/>
        <d v="2022-09-28T15:55:00"/>
        <d v="2022-09-28T15:53:00"/>
        <d v="2022-09-28T15:51:16"/>
        <d v="2022-09-28T15:47:00"/>
        <d v="2022-09-28T14:52:35"/>
        <d v="2022-09-28T14:02:00"/>
        <d v="2022-09-28T13:47:28"/>
        <d v="2022-09-28T13:45:00"/>
        <d v="2022-09-28T13:43:03"/>
        <d v="2022-09-28T13:41:22"/>
        <d v="2022-09-28T13:39:04"/>
        <d v="2022-09-28T13:37:00"/>
        <d v="2022-09-28T13:34:00"/>
        <d v="2022-09-28T13:32:07"/>
        <d v="2022-09-28T13:32:00"/>
        <d v="2022-09-28T13:29:43"/>
        <d v="2022-09-28T13:27:00"/>
        <d v="2022-09-28T13:25:00"/>
        <d v="2022-09-28T13:23:16"/>
        <d v="2022-09-28T13:12:00"/>
        <d v="2022-09-28T13:05:31"/>
        <d v="2022-09-28T12:54:00"/>
        <d v="2022-09-28T12:27:53"/>
        <d v="2022-09-28T01:47:20"/>
        <d v="2022-09-28T00:26:00"/>
        <d v="2022-09-28T00:00:34"/>
        <d v="2022-09-27T23:52:15"/>
        <d v="2022-09-27T22:59:00"/>
        <d v="2022-09-27T20:48:00"/>
        <d v="2022-09-27T20:00:00"/>
        <d v="2022-09-27T18:52:12"/>
        <d v="2022-09-27T16:04:00"/>
        <d v="2022-09-27T16:01:07"/>
        <d v="2022-09-27T15:58:00"/>
        <d v="2022-09-27T13:58:47"/>
        <d v="2022-09-27T13:43:25"/>
        <d v="2022-09-27T13:31:40"/>
        <d v="2022-09-27T13:09:53"/>
        <d v="2022-09-27T00:34:00"/>
        <d v="2022-09-26T18:05:00"/>
        <d v="2022-09-26T18:02:00"/>
        <d v="2022-09-26T17:50:24"/>
        <d v="2022-09-26T17:48:58"/>
        <d v="2022-09-26T17:33:00"/>
        <d v="2022-09-26T17:31:00"/>
        <d v="2022-09-26T16:50:00"/>
        <d v="2022-09-26T16:40:44"/>
        <d v="2022-09-26T16:38:37"/>
        <d v="2022-09-26T16:36:19"/>
        <d v="2022-09-26T16:20:19"/>
        <d v="2022-09-26T16:11:00"/>
        <d v="2022-09-26T15:58:00"/>
        <d v="2022-09-26T11:18:00"/>
        <d v="2022-09-26T01:48:00"/>
        <d v="2022-09-25T19:53:00"/>
        <d v="2022-09-25T18:10:00"/>
        <d v="2022-09-25T12:33:44"/>
        <d v="2022-09-25T00:15:00"/>
        <d v="2022-09-25T00:12:49"/>
        <d v="2022-09-25T00:06:23"/>
        <d v="2022-09-24T23:38:54"/>
        <d v="2022-09-24T19:31:08"/>
        <d v="2022-09-24T19:24:00"/>
        <d v="2022-09-24T19:21:00"/>
        <d v="2022-09-24T17:47:50"/>
        <d v="2022-09-24T17:04:00"/>
        <d v="2022-09-24T15:00:00"/>
        <d v="2022-09-24T14:58:00"/>
        <d v="2022-09-24T14:56:00"/>
        <d v="2022-09-24T14:46:00"/>
        <d v="2022-09-23T21:22:27"/>
        <d v="2022-09-23T21:20:54"/>
        <d v="2022-09-23T18:56:25"/>
        <d v="2022-09-23T18:52:00"/>
        <d v="2022-09-23T18:51:19"/>
        <d v="2022-09-23T18:50:00"/>
        <d v="2022-09-23T12:48:57"/>
        <d v="2022-09-23T00:31:11"/>
        <d v="2022-09-23T00:02:00"/>
        <d v="2022-09-22T22:45:54"/>
        <d v="2022-09-22T17:44:00"/>
        <d v="2022-09-22T16:19:00"/>
        <d v="2022-09-22T15:32:00"/>
        <d v="2022-09-21T18:36:55"/>
        <d v="2022-09-21T16:02:00"/>
        <d v="2022-09-21T14:03:44"/>
        <d v="2022-09-20T19:15:00"/>
        <d v="2022-09-20T01:34:43"/>
        <d v="2022-09-19T16:42:44"/>
        <d v="2022-09-19T15:16:00"/>
        <d v="2022-09-19T14:37:16"/>
        <d v="2022-09-19T14:26:00"/>
        <d v="2022-09-19T13:15:56"/>
        <d v="2022-09-19T13:15:00"/>
        <d v="2022-09-19T12:43:00"/>
        <d v="2022-09-19T10:48:00"/>
        <d v="2022-09-18T21:12:45"/>
        <d v="2022-09-18T17:01:00"/>
        <d v="2022-09-18T15:42:00"/>
        <d v="2022-09-18T12:46:00"/>
        <d v="2022-09-17T17:35:16"/>
        <d v="2022-09-17T16:16:22"/>
        <d v="2022-09-17T13:46:00"/>
        <d v="2022-09-15T18:08:25"/>
        <d v="2022-09-15T16:08:00"/>
        <d v="2022-09-15T15:35:03"/>
        <d v="2022-09-15T15:09:00"/>
        <d v="2022-09-15T12:39:00"/>
        <d v="2022-09-14T16:05:55"/>
        <d v="2022-09-14T15:46:00"/>
        <d v="2022-09-13T20:39:00"/>
        <d v="2022-09-13T14:43:00"/>
        <d v="2022-09-12T15:34:54"/>
        <d v="2022-09-12T15:00:41"/>
        <d v="2022-09-12T14:41:00"/>
        <d v="2022-09-12T11:14:33"/>
        <d v="2022-09-12T08:23:00"/>
        <d v="2022-09-12T07:10:00"/>
        <d v="2022-09-11T19:56:29"/>
        <d v="2022-09-11T15:30:46"/>
        <d v="2022-09-11T15:17:00"/>
        <d v="2022-09-11T13:04:00"/>
        <d v="2022-09-11T11:43:25"/>
        <d v="2022-09-11T11:43:00"/>
        <d v="2022-09-11T10:39:15"/>
        <d v="2022-09-11T10:20:00"/>
        <d v="2022-09-10T21:46:00"/>
        <d v="2022-09-10T21:20:26"/>
        <d v="2022-09-09T11:11:31"/>
        <d v="2022-09-08T23:34:32"/>
        <d v="2022-09-08T20:28:00"/>
        <d v="2022-09-08T20:16:00"/>
        <d v="2022-09-08T17:27:00"/>
        <d v="2022-09-08T16:06:03"/>
        <d v="2022-09-08T14:38:27"/>
        <d v="2022-09-08T14:28:00"/>
        <d v="2022-09-08T14:23:00"/>
        <d v="2022-09-08T14:00:00"/>
        <d v="2022-09-08T13:51:26"/>
        <d v="2022-09-08T00:25:30"/>
        <d v="2022-09-07T21:32:20"/>
        <d v="2022-09-07T15:15:32"/>
        <d v="2022-09-07T14:55:00"/>
        <d v="2022-09-07T14:49:00"/>
        <d v="2022-09-07T14:27:00"/>
        <d v="2022-09-07T08:07:17"/>
        <d v="2022-09-07T05:15:23"/>
        <d v="2022-09-06T23:14:00"/>
        <d v="2022-09-06T20:52:00"/>
        <d v="2022-09-06T20:47:56"/>
        <d v="2022-09-06T20:44:00"/>
        <d v="2022-09-06T20:42:56"/>
        <d v="2022-09-06T19:18:45"/>
        <d v="2022-09-06T19:10:00"/>
        <d v="2022-09-06T19:05:57"/>
        <d v="2022-09-06T18:51:00"/>
        <d v="2022-09-06T18:04:00"/>
        <d v="2022-09-06T17:45:13"/>
        <d v="2022-09-06T17:39:00"/>
        <d v="2022-09-06T17:31:00"/>
        <d v="2022-09-06T16:51:36"/>
        <d v="2022-09-06T16:13:39"/>
        <d v="2022-09-06T14:47:00"/>
        <d v="2022-09-06T10:36:51"/>
        <d v="2022-09-06T07:36:52"/>
        <d v="2022-09-06T07:33:00"/>
        <d v="2022-09-06T06:24:00"/>
        <d v="2022-09-06T05:32:43"/>
        <d v="2022-09-06T02:34:00"/>
        <d v="2022-09-05T22:59:00"/>
        <d v="2022-09-05T19:24:27"/>
        <d v="2022-09-05T16:17:00"/>
        <d v="2022-09-05T14:03:37"/>
        <d v="2022-09-05T12:54:00"/>
        <d v="2022-09-05T12:20:12"/>
        <d v="2022-09-04T23:20:16"/>
        <d v="2022-09-04T17:35:00"/>
        <d v="2022-09-04T13:59:00"/>
        <d v="2022-09-04T12:33:02"/>
        <d v="2022-09-04T11:45:00"/>
        <d v="2022-09-03T20:53:23"/>
        <d v="2022-09-03T19:31:47"/>
        <d v="2022-09-03T17:43:00"/>
        <d v="2022-09-03T15:17:17"/>
        <d v="2022-09-03T15:13:00"/>
        <d v="2022-09-03T14:58:31"/>
        <d v="2022-09-03T14:49:00"/>
        <d v="2022-09-03T14:43:57"/>
        <d v="2022-09-02T18:56:48"/>
        <d v="2022-09-02T15:56:00"/>
        <d v="2022-09-02T15:10:42"/>
        <d v="2022-09-02T14:49:52"/>
        <d v="2022-09-02T14:45:00"/>
        <d v="2022-09-02T14:14:00"/>
        <d v="2022-09-02T13:11:47"/>
        <d v="2022-09-02T13:07:14"/>
        <d v="2022-09-02T07:55:00"/>
        <d v="2022-09-02T07:50:00"/>
        <d v="2022-09-02T07:45:46"/>
        <d v="2022-09-01T18:38:17"/>
        <d v="2022-09-01T18:19:04"/>
        <d v="2022-09-01T17:07:20"/>
        <d v="2022-09-01T13:24:00"/>
        <d v="2022-09-01T12:54:00"/>
        <d v="2022-09-01T12:14:00"/>
        <d v="2022-09-01T04:57:37"/>
        <d v="2022-09-01T04:42:39"/>
        <d v="2022-08-31T20:39:00"/>
        <d v="2022-08-31T20:03:00"/>
        <d v="2022-08-31T19:48:15"/>
        <d v="2022-08-31T19:29:53"/>
        <d v="2022-08-31T19:05:09"/>
        <d v="2022-08-31T16:38:00"/>
        <d v="2022-08-31T15:41:06"/>
        <d v="2022-08-31T15:04:44"/>
        <d v="2022-08-31T11:29:00"/>
        <d v="2022-08-31T10:51:00"/>
        <d v="2022-08-30T23:24:32"/>
        <d v="2022-08-30T20:05:00"/>
        <d v="2022-08-30T16:45:00"/>
        <d v="2022-08-30T15:32:00"/>
        <d v="2022-08-30T15:04:20"/>
        <d v="2022-08-30T14:28:29"/>
        <d v="2022-08-30T13:16:53"/>
        <d v="2022-08-30T12:48:02"/>
        <d v="2022-08-30T11:33:42"/>
        <d v="2022-08-30T10:48:00"/>
        <d v="2022-08-30T10:45:00"/>
        <d v="2022-08-30T09:40:50"/>
        <d v="2022-08-30T09:35:00"/>
        <d v="2022-08-30T08:42:08"/>
        <d v="2022-08-29T22:08:00"/>
        <d v="2022-08-29T22:02:00"/>
        <d v="2022-08-29T18:54:00"/>
        <d v="2022-08-29T18:51:52"/>
        <d v="2022-08-29T18:07:18"/>
        <d v="2022-08-29T18:05:01"/>
        <d v="2022-08-29T17:45:00"/>
        <d v="2022-08-29T15:19:00"/>
        <d v="2022-08-29T15:07:35"/>
        <d v="2022-08-29T14:25:00"/>
        <d v="2022-08-29T13:48:52"/>
        <d v="2022-08-29T13:03:00"/>
        <d v="2022-08-29T12:00:00"/>
        <d v="2022-08-29T11:49:00"/>
        <d v="2022-08-28T20:00:00"/>
        <d v="2022-08-28T19:08:54"/>
        <d v="2022-08-28T17:04:16"/>
        <d v="2022-08-28T16:44:00"/>
        <d v="2022-08-28T15:09:35"/>
        <d v="2022-08-28T13:29:08"/>
        <d v="2022-08-28T12:43:00"/>
        <d v="2022-08-28T12:12:00"/>
        <d v="2022-08-28T11:31:42"/>
        <d v="2022-08-28T10:52:00"/>
        <d v="2022-08-28T10:44:55"/>
        <d v="2022-08-27T21:40:00"/>
        <d v="2022-08-27T19:06:00"/>
        <d v="2022-08-27T17:51:22"/>
        <d v="2022-08-27T17:48:00"/>
        <d v="2022-08-27T15:07:28"/>
        <d v="2022-08-27T14:56:14"/>
        <d v="2022-08-27T13:12:22"/>
        <d v="2022-08-27T12:49:00"/>
        <d v="2022-08-27T12:47:00"/>
        <d v="2022-08-27T11:55:00"/>
        <d v="2022-08-26T16:15:51"/>
        <d v="2022-08-25T22:05:00"/>
        <d v="2022-08-25T16:33:00"/>
        <d v="2022-08-25T16:05:44"/>
        <d v="2022-08-25T15:04:00"/>
        <d v="2022-08-25T12:38:50"/>
        <d v="2022-08-25T07:48:55"/>
        <d v="2022-08-24T21:00:43"/>
        <d v="2022-08-24T20:57:00"/>
        <d v="2022-08-24T17:08:00"/>
        <d v="2022-08-24T15:36:00"/>
        <d v="2022-08-24T15:32:08"/>
        <d v="2022-08-24T11:48:00"/>
        <d v="2022-08-23T23:14:00"/>
        <d v="2022-08-23T21:10:36"/>
        <d v="2022-08-23T13:04:00"/>
        <d v="2022-08-22T23:15:39"/>
        <d v="2022-08-22T23:09:47"/>
        <d v="2022-08-22T12:47:31"/>
        <d v="2022-08-22T11:45:00"/>
        <d v="2022-08-22T10:48:00"/>
        <d v="2022-08-22T10:17:00"/>
        <d v="2022-08-21T10:33:32"/>
        <d v="2022-08-19T19:49:15"/>
        <d v="2022-08-19T18:02:00"/>
        <d v="2022-08-18T21:57:00"/>
        <d v="2022-08-18T20:31:00"/>
        <d v="2022-08-18T20:27:38"/>
        <d v="2022-08-18T17:24:53"/>
        <d v="2022-08-18T15:49:56"/>
        <d v="2022-08-17T19:41:56"/>
        <d v="2022-08-17T18:24:00"/>
        <d v="2022-08-16T20:18:00"/>
        <d v="2022-08-16T17:50:12"/>
        <d v="2022-08-16T17:31:22"/>
        <d v="2022-08-16T16:16:00"/>
        <d v="2022-08-16T16:07:00"/>
        <d v="2022-08-16T13:09:00"/>
        <d v="2022-08-16T13:04:00"/>
        <d v="2022-08-16T12:22:08"/>
        <d v="2022-08-16T10:14:44"/>
        <d v="2022-08-16T10:07:39"/>
        <d v="2022-08-16T09:22:00"/>
        <d v="2022-08-15T20:47:00"/>
        <d v="2022-08-15T19:16:03"/>
        <d v="2022-08-15T18:51:05"/>
        <d v="2022-08-15T11:48:19"/>
        <d v="2022-08-15T10:13:00"/>
        <d v="2022-08-15T09:51:00"/>
        <d v="2022-08-14T18:01:00"/>
        <d v="2022-08-14T16:05:38"/>
        <d v="2022-08-14T14:54:00"/>
        <d v="2022-08-14T14:29:52"/>
        <d v="2022-08-14T14:20:00"/>
        <d v="2022-08-14T11:14:00"/>
        <d v="2022-08-14T10:12:54"/>
        <d v="2022-08-13T12:54:00"/>
        <d v="2022-08-13T12:39:23"/>
        <d v="2022-08-13T11:45:04"/>
        <d v="2022-08-12T23:17:20"/>
        <d v="2022-08-12T22:20:00"/>
        <d v="2022-08-12T19:39:40"/>
        <d v="2022-08-12T04:57:06"/>
        <d v="2022-08-11T22:07:05"/>
        <d v="2022-08-11T20:07:00"/>
        <d v="2022-08-11T10:33:00"/>
        <d v="2022-08-11T08:02:00"/>
        <d v="2022-08-11T07:14:49"/>
        <d v="2022-08-11T06:45:00"/>
        <d v="2022-08-10T22:31:46"/>
        <d v="2022-08-10T22:04:19"/>
        <d v="2022-08-10T19:50:00"/>
        <d v="2022-08-10T19:02:20"/>
        <d v="2022-08-10T10:47:00"/>
        <d v="2022-08-10T09:26:00"/>
        <d v="2022-08-09T17:51:33"/>
        <d v="2022-08-09T11:03:55"/>
        <d v="2022-08-09T08:49:00"/>
        <d v="2022-08-09T07:26:00"/>
        <d v="2022-08-09T05:03:00"/>
        <d v="2022-08-08T21:00:13"/>
        <d v="2022-08-08T19:59:11"/>
        <d v="2022-08-08T19:49:00"/>
        <d v="2022-08-08T19:05:52"/>
        <d v="2022-08-08T18:00:00"/>
        <d v="2022-08-08T17:37:00"/>
        <d v="2022-08-08T14:59:03"/>
        <d v="2022-08-08T14:00:50"/>
        <d v="2022-08-08T13:18:28"/>
        <d v="2022-08-08T11:14:54"/>
        <d v="2022-08-08T10:31:00"/>
        <d v="2022-08-08T06:31:00"/>
        <d v="2022-08-08T04:59:00"/>
        <d v="2022-08-07T19:32:40"/>
        <d v="2022-08-07T19:23:12"/>
        <d v="2022-08-07T17:34:00"/>
        <d v="2022-08-07T16:59:00"/>
        <d v="2022-08-07T13:55:00"/>
        <d v="2022-08-07T13:47:39"/>
        <d v="2022-08-07T10:42:00"/>
        <d v="2022-08-07T09:54:50"/>
        <d v="2022-08-06T09:48:35"/>
        <d v="2022-08-05T21:42:36"/>
        <d v="2022-08-05T20:55:00"/>
        <d v="2022-08-05T20:53:00"/>
        <d v="2022-08-05T20:52:43"/>
        <d v="2022-08-05T19:35:50"/>
        <d v="2022-08-05T18:57:00"/>
        <d v="2022-08-05T18:54:00"/>
        <d v="2022-08-05T15:30:08"/>
        <d v="2022-08-05T14:59:00"/>
        <d v="2022-08-05T14:57:46"/>
        <d v="2022-08-05T14:56:34"/>
        <d v="2022-08-05T14:39:00"/>
        <d v="2022-08-05T14:34:00"/>
        <d v="2022-08-05T14:30:19"/>
        <d v="2022-08-05T10:54:00"/>
        <d v="2022-08-05T10:50:42"/>
        <d v="2022-08-04T21:35:00"/>
        <d v="2022-08-04T21:34:00"/>
        <d v="2022-08-04T20:32:50"/>
        <d v="2022-08-04T20:18:27"/>
        <d v="2022-08-04T20:16:15"/>
        <d v="2022-08-04T19:27:00"/>
        <d v="2022-08-04T19:00:00"/>
        <d v="2022-08-04T15:23:12"/>
        <d v="2022-08-04T15:16:25"/>
        <d v="2022-08-04T08:00:07"/>
        <d v="2022-08-03T17:46:00"/>
        <d v="2022-08-03T15:38:00"/>
        <d v="2022-08-03T14:09:00"/>
        <d v="2022-08-03T12:45:21"/>
        <d v="2022-08-03T11:12:36"/>
        <d v="2022-08-03T06:30:00"/>
        <d v="2022-08-02T22:24:00"/>
        <d v="2022-08-02T21:15:54"/>
        <d v="2022-08-02T18:57:41"/>
        <d v="2022-08-02T18:53:00"/>
        <d v="2022-08-02T15:29:25"/>
        <d v="2022-08-02T14:05:00"/>
        <d v="2022-08-02T09:09:25"/>
        <d v="2022-08-01T20:45:00"/>
        <d v="2022-08-01T20:41:00"/>
        <d v="2022-08-01T17:03:21"/>
        <d v="2022-08-01T16:58:00"/>
        <d v="2022-08-01T15:46:00"/>
        <d v="2022-08-01T14:10:40"/>
        <d v="2022-07-31T21:11:41"/>
        <d v="2022-07-31T19:50:00"/>
        <d v="2022-07-31T12:14:33"/>
        <d v="2022-07-31T12:10:21"/>
        <d v="2022-07-31T00:22:00"/>
        <d v="2022-07-30T23:39:00"/>
        <d v="2022-07-30T23:31:26"/>
        <d v="2022-07-30T23:29:00"/>
        <d v="2022-07-30T23:27:40"/>
        <d v="2022-07-30T23:25:00"/>
        <d v="2022-07-30T21:47:00"/>
        <d v="2022-07-30T21:34:57"/>
        <d v="2022-07-30T21:00:00"/>
        <d v="2022-07-30T20:52:00"/>
        <d v="2022-07-30T18:33:42"/>
        <d v="2022-07-30T17:06:57"/>
        <d v="2022-07-30T15:24:00"/>
        <d v="2022-07-30T10:24:06"/>
        <d v="2022-07-30T08:23:00"/>
        <d v="2022-07-30T08:19:06"/>
        <d v="2022-07-30T07:32:36"/>
        <d v="2022-07-30T07:25:04"/>
        <d v="2022-07-30T07:19:00"/>
        <d v="2022-07-29T21:17:00"/>
        <d v="2022-07-29T21:00:00"/>
        <d v="2022-07-29T19:08:40"/>
        <d v="2022-07-29T12:42:00"/>
        <d v="2022-07-28T20:14:52"/>
        <d v="2022-07-28T19:47:00"/>
        <d v="2022-07-28T19:28:00"/>
        <d v="2022-07-28T17:43:17"/>
        <d v="2022-07-28T16:59:08"/>
        <d v="2022-07-28T16:12:07"/>
        <d v="2022-07-28T15:58:00"/>
        <d v="2022-07-28T14:56:00"/>
        <d v="2022-07-28T14:53:47"/>
        <d v="2022-07-28T13:16:00"/>
        <d v="2022-07-28T12:57:21"/>
        <d v="2022-07-28T12:53:00"/>
        <d v="2022-07-28T12:37:59"/>
        <d v="2022-07-28T10:42:00"/>
        <d v="2022-07-27T19:09:19"/>
        <d v="2022-07-27T16:12:00"/>
        <d v="2022-07-27T16:08:03"/>
        <d v="2022-07-27T12:41:00"/>
        <d v="2022-07-27T09:01:00"/>
        <d v="2022-07-27T07:57:47"/>
        <d v="2022-07-26T14:54:14"/>
        <d v="2022-07-26T14:44:35"/>
        <d v="2022-07-26T14:42:00"/>
        <d v="2022-07-26T14:08:00"/>
        <d v="2022-07-26T14:04:21"/>
        <d v="2022-07-26T12:32:21"/>
        <d v="2022-07-25T18:28:00"/>
        <d v="2022-07-25T16:44:37"/>
        <d v="2022-07-25T15:38:33"/>
        <d v="2022-07-25T15:03:00"/>
        <d v="2022-07-25T13:15:00"/>
        <d v="2022-07-24T23:09:00"/>
        <d v="2022-07-24T22:13:52"/>
        <d v="2022-07-24T19:42:33"/>
        <d v="2022-07-24T18:30:00"/>
        <d v="2022-07-24T18:12:02"/>
        <d v="2022-07-23T20:25:18"/>
        <d v="2022-07-23T20:20:00"/>
        <d v="2022-07-23T18:31:05"/>
        <d v="2022-07-23T17:58:00"/>
        <d v="2022-07-23T17:19:00"/>
        <d v="2022-07-23T16:26:00"/>
        <d v="2022-07-23T14:53:00"/>
        <d v="2022-07-23T13:33:27"/>
        <d v="2022-07-23T11:45:00"/>
        <d v="2022-07-23T11:18:00"/>
        <d v="2022-07-23T01:46:13"/>
        <d v="2022-07-22T23:13:46"/>
        <d v="2022-07-22T19:48:40"/>
        <d v="2022-07-22T13:36:00"/>
        <d v="2022-07-22T13:19:00"/>
        <d v="2022-07-22T12:07:22"/>
        <d v="2022-07-21T20:30:00"/>
        <d v="2022-07-21T18:11:00"/>
        <d v="2022-07-21T17:44:32"/>
        <d v="2022-07-21T17:16:21"/>
        <d v="2022-07-21T16:45:00"/>
        <d v="2022-07-21T13:59:00"/>
        <d v="2022-07-21T13:53:25"/>
        <d v="2022-07-21T11:27:06"/>
        <d v="2022-07-20T14:36:00"/>
        <d v="2022-07-20T04:56:00"/>
        <d v="2022-07-19T23:21:00"/>
        <d v="2022-07-19T19:48:22"/>
        <d v="2022-07-19T13:00:00"/>
        <d v="2022-07-19T10:41:21"/>
        <d v="2022-07-18T22:35:42"/>
        <d v="2022-07-18T18:52:28"/>
        <d v="2022-07-18T18:37:00"/>
        <d v="2022-07-18T16:16:00"/>
        <d v="2022-07-18T15:00:53"/>
        <d v="2022-07-17T22:54:50"/>
        <d v="2022-07-17T18:57:00"/>
        <d v="2022-07-17T18:47:00"/>
        <d v="2022-07-17T18:38:46"/>
        <d v="2022-07-16T21:05:00"/>
        <d v="2022-07-16T19:36:42"/>
        <d v="2022-07-16T19:21:00"/>
        <d v="2022-07-16T19:17:16"/>
        <d v="2022-07-16T14:48:43"/>
        <d v="2022-07-16T14:39:00"/>
        <d v="2022-07-16T12:27:00"/>
        <d v="2022-07-15T18:42:34"/>
        <d v="2022-07-15T17:12:26"/>
        <d v="2022-07-15T17:06:07"/>
        <d v="2022-07-15T16:38:00"/>
        <d v="2022-07-15T13:34:00"/>
        <d v="2022-07-15T13:27:00"/>
        <d v="2022-07-15T11:01:56"/>
        <d v="2022-07-14T22:40:38"/>
        <d v="2022-07-14T19:46:00"/>
        <d v="2022-07-14T19:36:00"/>
        <d v="2022-07-14T16:06:00"/>
        <d v="2022-07-14T16:02:38"/>
        <d v="2022-07-14T13:05:54"/>
        <d v="2022-07-14T12:16:00"/>
        <d v="2022-07-14T12:07:13"/>
        <d v="2022-07-13T20:26:10"/>
        <d v="2022-07-13T20:04:00"/>
        <d v="2022-07-13T15:22:00"/>
        <d v="2022-07-13T15:02:47"/>
        <d v="2022-07-13T14:45:00"/>
        <d v="2022-07-13T14:44:32"/>
        <d v="2022-07-13T00:12:00"/>
        <d v="2022-07-12T23:45:41"/>
        <d v="2022-07-12T22:37:53"/>
        <d v="2022-07-12T22:16:00"/>
        <d v="2022-07-12T19:28:11"/>
        <d v="2022-07-12T18:42:06"/>
        <d v="2022-07-12T18:26:00"/>
        <d v="2022-07-12T18:12:00"/>
        <d v="2022-07-12T16:16:00"/>
        <d v="2022-07-12T15:23:09"/>
        <d v="2022-07-12T15:16:19"/>
        <d v="2022-07-12T14:52:00"/>
        <d v="2022-07-12T14:51:09"/>
        <d v="2022-07-12T14:48:00"/>
        <d v="2022-07-12T14:46:33"/>
        <d v="2022-07-12T14:44:00"/>
        <d v="2022-07-12T14:43:36"/>
        <d v="2022-07-12T14:41:00"/>
        <d v="2022-07-12T14:39:10"/>
        <d v="2022-07-12T14:36:00"/>
        <d v="2022-07-12T14:34:32"/>
        <d v="2022-07-12T13:44:00"/>
        <d v="2022-07-12T11:30:54"/>
        <d v="2022-07-12T10:17:00"/>
        <d v="2022-07-11T22:57:58"/>
        <d v="2022-07-11T22:29:00"/>
        <d v="2022-07-11T22:22:47"/>
        <d v="2022-07-11T22:01:00"/>
        <d v="2022-07-11T19:59:15"/>
        <d v="2022-07-11T16:32:23"/>
        <d v="2022-07-11T14:41:00"/>
        <d v="2022-07-11T11:39:19"/>
        <d v="2022-07-10T20:55:00"/>
        <d v="2022-07-10T20:10:00"/>
        <d v="2022-07-10T19:05:13"/>
        <d v="2022-07-10T16:46:06"/>
        <d v="2022-07-10T16:43:00"/>
        <d v="2022-07-10T15:54:00"/>
        <d v="2022-07-09T22:49:17"/>
        <d v="2022-07-09T19:25:00"/>
        <d v="2022-07-09T19:17:30"/>
        <d v="2022-07-09T18:59:15"/>
        <d v="2022-07-09T18:15:00"/>
        <d v="2022-07-09T17:35:50"/>
        <d v="2022-07-09T15:59:00"/>
        <d v="2022-07-09T13:31:06"/>
        <d v="2022-07-09T13:28:01"/>
        <d v="2022-07-09T13:04:00"/>
        <d v="2022-07-09T13:01:00"/>
        <d v="2022-07-09T12:03:00"/>
        <d v="2022-07-09T11:10:40"/>
        <d v="2022-07-09T10:53:00"/>
        <d v="2022-07-09T00:00:24"/>
        <d v="2022-07-08T19:45:00"/>
        <d v="2022-07-08T19:37:15"/>
        <d v="2022-07-08T19:29:17"/>
        <d v="2022-07-08T19:19:00"/>
        <d v="2022-07-08T18:59:40"/>
        <d v="2022-07-08T17:32:00"/>
        <d v="2022-07-08T15:41:05"/>
        <d v="2022-07-08T14:02:00"/>
        <d v="2022-07-08T13:59:00"/>
        <d v="2022-07-08T13:09:12"/>
        <d v="2022-07-08T02:59:00"/>
        <d v="2022-07-07T21:56:00"/>
        <d v="2022-07-07T21:28:00"/>
        <d v="2022-07-07T21:27:05"/>
        <d v="2022-07-07T20:17:34"/>
        <d v="2022-07-07T19:23:34"/>
        <d v="2022-07-07T19:20:15"/>
        <d v="2022-07-07T18:41:57"/>
        <d v="2022-07-07T18:26:00"/>
        <d v="2022-07-07T17:33:00"/>
        <d v="2022-07-07T14:37:00"/>
        <d v="2022-07-07T12:52:16"/>
        <d v="2022-07-07T12:20:00"/>
        <d v="2022-07-07T11:35:00"/>
        <d v="2022-07-07T00:26:00"/>
        <d v="2022-07-07T00:23:35"/>
        <d v="2022-07-06T22:13:15"/>
        <d v="2022-07-06T16:54:36"/>
        <d v="2022-07-06T12:30:41"/>
        <d v="2022-07-05T20:07:00"/>
        <d v="2022-07-05T20:05:00"/>
        <d v="2022-07-05T20:02:32"/>
        <d v="2022-07-05T18:52:31"/>
        <d v="2022-07-05T18:15:00"/>
        <d v="2022-07-05T18:11:00"/>
        <d v="2022-07-05T18:06:00"/>
        <d v="2022-07-05T16:48:00"/>
        <d v="2022-07-05T15:23:27"/>
        <d v="2022-07-05T15:17:04"/>
        <d v="2022-07-04T18:34:38"/>
        <d v="2022-07-04T16:03:22"/>
        <d v="2022-07-04T11:56:00"/>
        <d v="2022-07-04T05:15:00"/>
        <d v="2022-07-04T05:05:40"/>
        <d v="2022-07-04T02:52:00"/>
        <d v="2022-07-04T02:44:00"/>
        <d v="2022-07-04T02:33:47"/>
        <d v="2022-07-04T01:12:00"/>
        <d v="2022-07-04T01:11:00"/>
        <d v="2022-07-04T01:09:19"/>
        <d v="2022-07-04T00:44:09"/>
        <d v="2022-07-04T00:24:00"/>
        <d v="2022-07-03T18:34:00"/>
        <d v="2022-07-03T17:56:19"/>
        <d v="2022-07-03T15:11:21"/>
        <d v="2022-07-03T13:52:00"/>
        <d v="2022-07-03T13:49:50"/>
        <d v="2022-07-03T13:41:20"/>
        <d v="2022-07-03T13:28:00"/>
        <d v="2022-07-03T13:06:00"/>
        <d v="2022-07-03T12:36:00"/>
        <d v="2022-07-03T11:48:36"/>
        <d v="2022-07-02T21:43:00"/>
        <d v="2022-07-02T20:43:52"/>
        <d v="2022-07-02T20:36:31"/>
        <d v="2022-07-02T17:34:53"/>
        <d v="2022-07-02T17:26:00"/>
        <d v="2022-07-02T13:28:00"/>
        <d v="2022-07-02T13:21:04"/>
        <d v="2022-07-02T13:00:00"/>
        <d v="2022-07-02T12:22:53"/>
        <d v="2022-07-02T11:48:00"/>
        <d v="2022-07-02T11:44:00"/>
        <d v="2022-07-01T20:26:00"/>
        <d v="2022-07-01T19:18:44"/>
        <d v="2022-07-01T18:52:11"/>
        <d v="2022-07-01T18:42:30"/>
        <d v="2022-07-01T18:27:59"/>
        <d v="2022-07-01T17:58:00"/>
        <d v="2022-07-01T17:46:51"/>
        <d v="2022-07-01T17:40:00"/>
        <d v="2022-07-01T17:26:00"/>
        <d v="2022-07-01T14:00:19"/>
        <d v="2022-07-01T13:33:00"/>
        <d v="2022-07-01T13:30:00"/>
        <d v="2022-07-01T12:27:55"/>
        <d v="2022-07-01T12:23:37"/>
        <d v="2022-07-01T12:20:00"/>
        <d v="2022-07-01T12:04:59"/>
        <d v="2022-07-01T11:42:00"/>
        <d v="2022-07-01T00:00:47"/>
        <d v="2022-06-30T22:45:42"/>
        <d v="2022-06-30T19:17:00"/>
        <d v="2022-06-30T11:38:37"/>
        <d v="2022-06-30T10:17:00"/>
        <d v="2022-06-29T21:49:00"/>
        <d v="2022-06-29T16:10:00"/>
        <d v="2022-06-29T14:45:29"/>
        <d v="2022-06-29T14:00:59"/>
        <d v="2022-06-29T12:32:00"/>
        <d v="2022-06-29T12:31:57"/>
        <d v="2022-06-29T04:36:47"/>
        <d v="2022-06-29T04:36:39"/>
        <d v="2022-06-28T21:35:00"/>
        <d v="2022-06-28T21:21:00"/>
        <d v="2022-06-28T17:38:20"/>
        <d v="2022-06-28T17:37:00"/>
        <d v="2022-06-28T16:23:00"/>
        <d v="2022-06-28T16:03:00"/>
        <d v="2022-06-28T14:29:12"/>
        <d v="2022-06-28T14:06:00"/>
        <d v="2022-06-27T19:25:39"/>
        <d v="2022-06-27T15:38:00"/>
        <d v="2022-06-27T13:40:18"/>
        <d v="2022-06-27T13:28:00"/>
        <d v="2022-06-27T12:27:53"/>
        <d v="2022-06-27T12:13:01"/>
        <d v="2022-06-27T11:43:00"/>
        <d v="2022-06-27T11:13:18"/>
        <d v="2022-06-27T10:37:00"/>
        <d v="2022-06-27T00:25:07"/>
        <d v="2022-06-27T00:24:00"/>
        <d v="2022-06-26T14:10:38"/>
        <d v="2022-06-26T13:58:00"/>
        <d v="2022-06-26T13:48:37"/>
        <d v="2022-06-25T17:00:29"/>
        <d v="2022-06-25T12:56:00"/>
        <d v="2022-06-25T12:54:00"/>
        <d v="2022-06-25T12:52:32"/>
        <d v="2022-06-25T12:47:00"/>
        <d v="2022-06-24T19:28:00"/>
        <d v="2022-06-24T18:46:30"/>
        <d v="2022-06-24T18:03:00"/>
        <d v="2022-06-24T15:35:21"/>
        <d v="2022-06-24T14:57:53"/>
        <d v="2022-06-24T12:58:00"/>
        <d v="2022-06-24T12:56:56"/>
        <d v="2022-06-24T12:56:00"/>
        <d v="2022-06-24T12:54:00"/>
        <d v="2022-06-24T12:52:02"/>
        <d v="2022-06-24T12:49:00"/>
        <d v="2022-06-24T12:47:00"/>
        <d v="2022-06-24T11:36:28"/>
        <d v="2022-06-24T10:16:13"/>
        <d v="2022-06-24T10:14:00"/>
        <d v="2022-06-24T01:11:17"/>
        <d v="2022-06-23T19:47:00"/>
        <d v="2022-06-23T15:52:00"/>
        <d v="2022-06-23T10:09:28"/>
        <d v="2022-06-22T19:43:52"/>
        <d v="2022-06-22T03:33:34"/>
        <d v="2022-06-21T20:37:00"/>
        <d v="2022-06-21T17:45:51"/>
        <d v="2022-06-21T17:26:00"/>
        <d v="2022-06-21T17:21:00"/>
        <d v="2022-06-21T16:38:57"/>
        <d v="2022-06-21T16:30:09"/>
        <d v="2022-06-21T13:12:24"/>
        <d v="2022-06-20T19:37:00"/>
        <d v="2022-06-20T17:37:00"/>
        <d v="2022-06-20T17:32:25"/>
        <d v="2022-06-20T17:29:39"/>
        <d v="2022-06-20T16:09:00"/>
        <d v="2022-06-19T15:21:50"/>
        <d v="2022-06-19T14:04:00"/>
        <d v="2022-06-19T12:37:00"/>
        <d v="2022-06-19T11:15:00"/>
        <d v="2022-06-19T10:12:25"/>
        <d v="2022-06-19T09:51:28"/>
        <d v="2022-06-18T18:21:21"/>
        <d v="2022-06-18T18:12:00"/>
        <d v="2022-06-18T17:41:53"/>
        <d v="2022-06-18T17:20:00"/>
        <d v="2022-06-18T16:33:00"/>
        <d v="2022-06-18T16:27:00"/>
        <d v="2022-06-18T16:26:00"/>
        <d v="2022-06-18T13:46:21"/>
        <d v="2022-06-18T13:08:00"/>
        <d v="2022-06-18T10:31:22"/>
        <d v="2022-06-17T14:29:35"/>
        <d v="2022-06-17T11:49:00"/>
        <d v="2022-06-16T18:59:08"/>
        <d v="2022-06-16T18:59:00"/>
        <d v="2022-06-16T18:58:00"/>
        <d v="2022-06-16T18:14:00"/>
        <d v="2022-06-16T11:46:55"/>
        <d v="2022-06-16T11:45:00"/>
        <d v="2022-06-16T11:34:57"/>
        <d v="2022-06-15T19:28:24"/>
        <d v="2022-06-15T15:28:41"/>
        <d v="2022-06-15T14:59:00"/>
        <d v="2022-06-14T11:45:35"/>
        <d v="2022-06-14T09:28:00"/>
        <d v="2022-06-13T23:46:00"/>
        <d v="2022-06-13T22:15:29"/>
        <d v="2022-06-13T20:33:00"/>
        <d v="2022-06-13T19:34:00"/>
        <d v="2022-06-13T15:26:18"/>
        <d v="2022-06-13T15:26:00"/>
        <d v="2022-06-13T15:24:00"/>
        <d v="2022-06-13T15:23:50"/>
        <d v="2022-06-13T13:55:13"/>
        <d v="2022-06-13T13:45:21"/>
        <d v="2022-06-12T19:33:00"/>
        <d v="2022-06-12T19:21:22"/>
        <d v="2022-06-12T18:26:00"/>
        <d v="2022-06-12T16:31:28"/>
        <d v="2022-06-12T14:15:00"/>
        <d v="2022-06-12T12:23:18"/>
        <d v="2022-06-12T12:18:00"/>
        <d v="2022-06-11T15:00:00"/>
        <d v="2022-06-11T10:45:58"/>
        <d v="2022-06-11T09:16:00"/>
        <d v="2022-06-11T09:06:24"/>
        <d v="2022-06-10T21:42:44"/>
        <d v="2022-06-10T11:51:50"/>
        <d v="2022-06-10T11:33:00"/>
        <d v="2022-06-10T10:48:23"/>
        <d v="2022-06-10T09:39:00"/>
        <d v="2022-06-09T19:39:00"/>
        <d v="2022-06-09T19:27:59"/>
        <d v="2022-06-09T18:56:00"/>
        <d v="2022-06-09T18:46:00"/>
        <d v="2022-06-09T18:28:00"/>
        <d v="2022-06-09T17:31:03"/>
        <d v="2022-06-09T17:25:25"/>
        <d v="2022-06-09T15:22:17"/>
        <d v="2022-06-09T13:57:26"/>
        <d v="2022-06-09T12:48:51"/>
        <d v="2022-06-08T16:56:00"/>
        <d v="2022-06-08T14:49:00"/>
        <d v="2022-06-08T13:07:00"/>
        <d v="2022-06-08T10:49:27"/>
        <d v="2022-06-07T21:25:00"/>
        <d v="2022-06-07T19:57:00"/>
        <d v="2022-06-07T18:26:00"/>
        <d v="2022-06-07T17:35:49"/>
        <d v="2022-06-07T16:03:52"/>
        <d v="2022-06-07T15:55:13"/>
        <d v="2022-06-07T15:46:59"/>
        <d v="2022-06-07T15:29:00"/>
        <d v="2022-06-07T15:25:00"/>
        <d v="2022-06-07T14:42:00"/>
        <d v="2022-06-07T14:39:12"/>
        <d v="2022-06-07T14:18:23"/>
        <d v="2022-06-07T13:11:00"/>
        <d v="2022-06-07T13:07:00"/>
        <d v="2022-06-07T12:59:40"/>
        <d v="2022-06-07T12:33:00"/>
        <d v="2022-06-07T11:01:45"/>
        <d v="2022-06-06T23:34:42"/>
        <d v="2022-06-06T22:14:42"/>
        <d v="2022-06-06T21:24:00"/>
        <d v="2022-06-06T18:32:00"/>
        <d v="2022-06-06T14:19:00"/>
        <d v="2022-06-06T11:32:08"/>
        <d v="2022-06-06T08:11:00"/>
        <d v="2022-06-05T21:15:00"/>
        <d v="2022-06-05T16:47:00"/>
        <d v="2022-06-05T16:11:00"/>
        <d v="2022-06-05T14:04:25"/>
        <d v="2022-06-05T14:01:23"/>
        <d v="2022-06-05T11:30:16"/>
        <d v="2022-06-05T11:14:11"/>
        <d v="2022-06-04T18:54:00"/>
        <d v="2022-06-04T17:42:00"/>
        <d v="2022-06-04T10:33:00"/>
        <d v="2022-06-04T09:38:32"/>
        <d v="2022-06-04T09:16:00"/>
        <d v="2022-06-03T21:30:29"/>
        <d v="2022-06-03T12:33:00"/>
        <d v="2022-06-03T08:49:06"/>
        <d v="2022-06-03T07:52:00"/>
        <d v="2022-06-02T12:40:00"/>
        <d v="2022-06-01T11:56:59"/>
        <d v="2022-06-01T11:52:00"/>
        <d v="2022-06-01T11:48:00"/>
        <d v="2022-05-31T16:37:17"/>
        <d v="2022-05-31T15:26:00"/>
        <d v="2022-05-30T19:08:28"/>
        <d v="2022-05-30T15:56:00"/>
        <d v="2022-05-29T16:56:00"/>
        <d v="2022-05-29T11:36:02"/>
        <d v="2022-05-29T11:02:00"/>
        <d v="2022-05-29T10:48:51"/>
        <d v="2022-05-27T11:56:15"/>
        <d v="2022-05-27T11:48:25"/>
        <d v="2022-05-23T21:08:00"/>
        <d v="2022-05-23T20:53:25"/>
        <d v="2022-05-22T10:45:00"/>
        <d v="2022-05-21T11:50:31"/>
        <d v="2022-05-21T11:44:00"/>
        <d v="2022-05-19T13:41:00"/>
        <d v="2022-05-17T16:40:00"/>
        <d v="2022-05-17T15:25:08"/>
        <d v="2022-05-16T22:37:59"/>
        <d v="2022-05-16T22:24:14"/>
        <d v="2022-05-16T22:18:00"/>
        <d v="2022-05-16T22:10:00"/>
        <d v="2022-05-16T22:06:00"/>
        <d v="2022-05-16T18:42:43"/>
        <d v="2022-05-16T18:09:03"/>
        <d v="2022-05-16T16:20:22"/>
        <d v="2022-05-16T12:54:23"/>
        <d v="2022-05-16T12:17:00"/>
        <d v="2022-05-16T12:12:00"/>
        <d v="2022-05-16T10:01:00"/>
        <d v="2022-05-15T22:39:18"/>
        <d v="2022-05-15T21:43:00"/>
        <d v="2022-05-15T15:04:52"/>
        <d v="2022-05-14T21:01:00"/>
        <d v="2022-05-14T16:32:00"/>
        <d v="2022-05-14T16:13:51"/>
        <d v="2022-05-14T10:12:21"/>
        <d v="2022-05-13T18:39:08"/>
        <d v="2022-05-12T23:57:25"/>
        <d v="2022-05-12T22:36:00"/>
        <d v="2022-05-12T19:26:00"/>
        <d v="2022-05-12T11:32:27"/>
        <d v="2022-05-11T19:06:00"/>
        <d v="2022-05-11T14:03:54"/>
        <d v="2022-05-09T20:17:00"/>
        <d v="2022-05-09T15:11:00"/>
        <d v="2022-05-09T11:05:32"/>
        <d v="2022-05-09T10:03:00"/>
        <d v="2022-05-08T16:28:23"/>
        <d v="2022-05-08T16:04:37"/>
        <d v="2022-05-06T23:19:54"/>
        <d v="2022-05-06T14:49:00"/>
        <d v="2022-05-06T14:39:00"/>
        <d v="2022-05-06T14:37:00"/>
        <d v="2022-05-06T13:23:27"/>
        <d v="2022-05-05T16:30:00"/>
        <d v="2022-05-05T13:40:00"/>
        <d v="2022-05-05T12:43:42"/>
        <d v="2022-05-05T08:32:28"/>
        <d v="2022-05-05T08:16:00"/>
        <d v="2022-05-05T08:10:01"/>
        <d v="2022-05-04T21:42:43"/>
        <d v="2022-05-04T21:33:00"/>
        <d v="2022-05-04T17:59:00"/>
        <d v="2022-05-04T17:08:45"/>
        <d v="2022-05-04T14:15:20"/>
        <d v="2022-05-04T12:19:00"/>
        <d v="2022-05-04T11:15:00"/>
        <d v="2022-05-04T10:58:00"/>
        <d v="2022-05-04T10:45:05"/>
        <d v="2022-05-04T00:44:30"/>
        <d v="2022-05-03T16:14:33"/>
        <d v="2022-05-03T15:56:50"/>
        <d v="2022-05-03T13:55:00"/>
        <d v="2022-05-03T12:49:39"/>
        <d v="2022-05-03T12:06:00"/>
        <d v="2022-05-03T11:58:41"/>
        <d v="2022-05-03T11:50:00"/>
        <d v="2022-05-03T09:41:24"/>
        <d v="2022-05-02T18:56:00"/>
        <d v="2022-05-02T18:18:00"/>
        <d v="2022-05-02T12:52:00"/>
        <d v="2022-05-02T12:08:42"/>
        <d v="2022-05-02T11:41:12"/>
        <d v="2022-05-02T00:46:09"/>
        <d v="2022-05-01T18:57:00"/>
        <d v="2022-05-01T16:59:00"/>
        <d v="2022-05-01T15:12:51"/>
        <d v="2022-04-30T20:27:00"/>
        <d v="2022-04-30T19:23:26"/>
        <d v="2022-04-30T18:44:00"/>
        <d v="2022-04-30T16:35:00"/>
        <d v="2022-04-30T11:49:00"/>
        <d v="2022-04-29T11:55:57"/>
        <d v="2022-04-29T11:49:52"/>
        <d v="2022-04-29T11:43:25"/>
        <d v="2022-04-29T09:47:00"/>
        <d v="2022-04-29T09:34:30"/>
        <d v="2022-04-28T21:50:00"/>
        <d v="2022-04-28T19:38:10"/>
        <d v="2022-04-28T17:01:00"/>
        <d v="2022-04-28T14:35:58"/>
        <d v="2022-04-28T14:13:00"/>
        <d v="2022-04-28T12:20:00"/>
        <d v="2022-04-27T21:03:14"/>
        <d v="2022-04-27T16:57:00"/>
        <d v="2022-04-27T16:56:05"/>
        <d v="2022-04-27T16:33:06"/>
        <d v="2022-04-27T16:26:00"/>
        <d v="2022-04-27T14:12:16"/>
        <d v="2022-04-26T20:00:00"/>
        <d v="2022-04-26T19:01:29"/>
        <d v="2022-04-26T18:57:00"/>
        <d v="2022-04-26T18:44:56"/>
        <d v="2022-04-26T17:51:00"/>
        <d v="2022-04-26T16:47:00"/>
        <d v="2022-04-26T16:21:46"/>
        <d v="2022-04-26T16:16:00"/>
        <d v="2022-04-26T16:06:17"/>
        <d v="2022-04-26T15:22:07"/>
        <d v="2022-04-26T15:22:02"/>
        <d v="2022-04-26T13:38:00"/>
        <d v="2022-04-26T13:30:29"/>
        <d v="2022-04-26T11:29:00"/>
        <d v="2022-04-25T17:50:59"/>
        <d v="2022-04-25T16:05:00"/>
        <d v="2022-04-25T13:04:34"/>
        <d v="2022-04-25T12:09:05"/>
        <d v="2022-04-25T11:20:00"/>
        <d v="2022-04-24T17:10:00"/>
        <d v="2022-04-24T17:06:23"/>
        <d v="2022-04-24T17:04:33"/>
        <d v="2022-04-24T15:59:00"/>
        <d v="2022-04-24T15:24:27"/>
        <d v="2022-04-24T15:06:00"/>
        <d v="2022-04-24T14:54:03"/>
        <d v="2022-04-24T12:51:00"/>
        <d v="2022-04-24T12:44:46"/>
        <d v="2022-04-24T11:51:00"/>
        <d v="2022-04-24T01:33:25"/>
        <d v="2022-04-24T00:00:00"/>
        <d v="2022-04-23T18:25:00"/>
        <d v="2022-04-23T16:55:03"/>
        <d v="2022-04-23T12:02:00"/>
        <d v="2022-04-23T11:57:37"/>
        <d v="2022-04-23T11:53:00"/>
        <d v="2022-04-22T18:54:49"/>
        <d v="2022-04-22T11:01:00"/>
        <d v="2022-04-22T00:45:03"/>
        <d v="2022-04-22T00:03:00"/>
        <d v="2022-04-21T22:19:00"/>
        <d v="2022-04-21T20:53:53"/>
        <d v="2022-04-21T20:48:41"/>
        <d v="2022-04-21T20:44:45"/>
        <d v="2022-04-21T19:54:00"/>
        <d v="2022-04-21T16:51:00"/>
        <d v="2022-04-21T16:34:00"/>
        <d v="2022-04-21T16:28:14"/>
        <d v="2022-04-21T16:22:16"/>
        <d v="2022-04-21T15:33:00"/>
        <d v="2022-04-21T15:23:00"/>
        <d v="2022-04-21T15:06:00"/>
        <d v="2022-04-21T14:35:50"/>
        <d v="2022-04-21T14:06:24"/>
        <d v="2022-04-21T13:34:00"/>
        <d v="2022-04-21T13:28:00"/>
        <d v="2022-04-21T11:56:23"/>
        <d v="2022-04-21T11:03:40"/>
        <d v="2022-04-21T04:13:00"/>
        <d v="2022-04-21T01:26:00"/>
        <d v="2022-04-20T22:45:51"/>
        <d v="2022-04-20T22:00:03"/>
        <d v="2022-04-20T19:09:00"/>
        <d v="2022-04-20T18:19:00"/>
        <d v="2022-04-20T18:05:43"/>
        <d v="2022-04-20T18:00:20"/>
        <d v="2022-04-20T17:23:00"/>
        <d v="2022-04-20T17:18:59"/>
        <d v="2022-04-20T17:07:13"/>
        <d v="2022-04-20T16:29:00"/>
        <d v="2022-04-20T12:39:00"/>
        <d v="2022-04-20T12:36:00"/>
        <d v="2022-04-20T11:44:28"/>
        <d v="2022-04-20T11:02:53"/>
        <d v="2022-04-20T09:50:00"/>
        <d v="2022-04-19T18:13:27"/>
        <d v="2022-04-19T15:17:03"/>
        <d v="2022-04-19T14:52:00"/>
        <d v="2022-04-19T12:41:10"/>
        <d v="2022-04-19T11:43:00"/>
        <d v="2022-04-18T21:39:27"/>
        <d v="2022-04-18T19:18:00"/>
        <d v="2022-04-18T18:28:00"/>
        <d v="2022-04-17T18:29:44"/>
        <d v="2022-04-17T17:24:00"/>
        <d v="2022-04-17T16:51:00"/>
        <d v="2022-04-16T10:28:52"/>
        <d v="2022-04-16T10:25:00"/>
        <d v="2022-04-16T10:15:00"/>
        <d v="2022-04-16T09:46:12"/>
        <d v="2022-04-15T21:00:53"/>
        <d v="2022-04-15T20:42:38"/>
        <d v="2022-04-15T20:10:19"/>
        <d v="2022-04-15T19:17:00"/>
        <d v="2022-04-15T16:28:00"/>
        <d v="2022-04-15T15:41:15"/>
        <d v="2022-04-15T11:28:38"/>
        <d v="2022-04-15T10:46:00"/>
        <d v="2022-04-15T10:24:00"/>
        <d v="2022-04-15T09:56:00"/>
        <d v="2022-04-15T09:20:37"/>
        <d v="2022-04-14T21:43:48"/>
        <d v="2022-04-14T21:40:57"/>
        <d v="2022-04-14T21:25:00"/>
        <d v="2022-04-14T15:17:24"/>
        <d v="2022-04-14T14:44:00"/>
        <d v="2022-04-14T14:42:00"/>
        <d v="2022-04-14T14:15:45"/>
        <d v="2022-04-14T14:10:00"/>
        <d v="2022-04-14T13:58:07"/>
        <d v="2022-04-14T13:21:00"/>
        <d v="2022-04-14T12:52:00"/>
        <d v="2022-04-14T12:47:00"/>
        <d v="2022-04-14T12:17:27"/>
        <d v="2022-04-14T11:50:19"/>
        <d v="2022-04-14T11:44:39"/>
        <d v="2022-04-14T11:41:00"/>
        <d v="2022-04-14T11:36:09"/>
        <d v="2022-04-14T11:32:39"/>
        <d v="2022-04-14T09:21:00"/>
        <d v="2022-04-13T22:38:09"/>
        <d v="2022-04-13T21:39:00"/>
        <d v="2022-04-13T21:27:00"/>
        <d v="2022-04-13T20:37:00"/>
        <d v="2022-04-13T15:40:11"/>
        <d v="2022-04-13T12:43:00"/>
        <d v="2022-04-12T20:05:00"/>
        <d v="2022-04-12T19:58:03"/>
        <d v="2022-04-12T19:39:17"/>
        <d v="2022-04-12T15:07:18"/>
        <d v="2022-04-12T13:53:45"/>
        <d v="2022-04-12T12:15:00"/>
        <d v="2022-04-12T11:22:05"/>
        <d v="2022-04-12T11:18:00"/>
        <d v="2022-04-11T23:15:00"/>
        <d v="2022-04-11T22:05:50"/>
        <d v="2022-04-11T16:08:00"/>
        <d v="2022-04-11T09:06:00"/>
        <d v="2022-04-10T22:40:00"/>
        <d v="2022-04-09T10:07:05"/>
        <d v="2022-04-08T21:02:53"/>
        <d v="2022-04-08T18:17:41"/>
        <d v="2022-04-08T17:52:00"/>
        <d v="2022-04-08T12:41:00"/>
        <d v="2022-04-08T00:13:00"/>
        <d v="2022-04-07T21:53:37"/>
        <d v="2022-04-07T21:39:00"/>
        <d v="2022-04-06T13:19:00"/>
        <d v="2022-04-06T01:12:00"/>
        <d v="2022-04-05T16:25:46"/>
        <d v="2022-04-05T15:43:02"/>
        <d v="2022-04-05T15:42:25"/>
        <d v="2022-04-05T15:11:05"/>
        <d v="2022-04-04T21:58:13"/>
        <d v="2022-04-04T21:52:52"/>
        <d v="2022-04-04T19:47:00"/>
        <d v="2022-04-04T15:59:00"/>
        <d v="2022-04-04T14:35:00"/>
        <d v="2022-04-04T12:49:48"/>
        <d v="2022-04-04T12:31:00"/>
        <d v="2022-04-04T09:28:00"/>
        <d v="2022-04-04T09:24:00"/>
        <d v="2022-04-03T21:31:00"/>
        <d v="2022-04-03T20:00:02"/>
        <d v="2022-04-03T19:57:37"/>
        <d v="2022-04-03T18:14:03"/>
        <d v="2022-04-02T22:55:00"/>
        <d v="2022-04-02T22:00:45"/>
        <d v="2022-04-02T21:55:39"/>
        <d v="2022-04-02T20:27:13"/>
        <d v="2022-04-02T20:11:00"/>
        <d v="2022-04-02T20:08:17"/>
        <d v="2022-04-02T20:03:00"/>
        <d v="2022-04-02T20:00:00"/>
        <d v="2022-04-02T19:59:00"/>
        <d v="2022-04-02T19:57:48"/>
        <d v="2022-04-02T19:53:00"/>
        <d v="2022-04-02T19:34:00"/>
        <d v="2022-04-02T19:20:00"/>
        <d v="2022-04-02T17:07:52"/>
        <d v="2022-04-02T16:56:56"/>
        <d v="2022-04-02T16:47:16"/>
        <d v="2022-04-02T16:42:41"/>
        <d v="2022-04-02T16:34:42"/>
        <d v="2022-04-02T15:30:00"/>
        <d v="2022-04-02T13:31:00"/>
        <d v="2022-04-02T13:27:16"/>
        <d v="2022-04-02T13:20:00"/>
        <d v="2022-04-02T11:52:00"/>
        <d v="2022-04-02T11:14:00"/>
        <d v="2022-04-02T11:12:14"/>
        <d v="2022-04-02T11:09:33"/>
        <d v="2022-04-02T11:05:00"/>
        <d v="2022-04-01T22:09:39"/>
        <d v="2022-04-01T19:35:38"/>
        <d v="2022-04-01T09:20:00"/>
        <d v="2022-03-31T23:40:00"/>
        <d v="2022-03-31T19:32:25"/>
        <d v="2022-03-31T17:12:23"/>
        <d v="2022-03-31T16:56:00"/>
        <d v="2022-03-31T15:50:00"/>
        <d v="2022-03-31T14:35:24"/>
        <d v="2022-03-31T13:58:53"/>
        <d v="2022-03-31T13:00:00"/>
        <d v="2022-03-31T12:58:00"/>
        <d v="2022-03-31T12:26:31"/>
        <d v="2022-03-31T12:22:00"/>
        <d v="2022-03-31T11:28:14"/>
        <d v="2022-03-31T11:17:49"/>
        <d v="2022-03-31T10:59:34"/>
        <d v="2022-03-31T10:56:00"/>
        <d v="2022-03-31T10:52:00"/>
        <d v="2022-03-31T10:43:25"/>
        <d v="2022-03-31T10:31:00"/>
        <d v="2022-03-31T10:26:12"/>
        <d v="2022-03-31T10:20:00"/>
        <d v="2022-03-31T10:10:00"/>
        <d v="2022-03-31T09:11:58"/>
        <d v="2022-03-31T08:46:00"/>
        <d v="2022-03-31T08:27:00"/>
        <d v="2022-03-31T08:07:13"/>
        <d v="2022-03-31T08:06:26"/>
        <d v="2022-03-31T07:30:00"/>
        <d v="2022-03-30T18:16:38"/>
        <d v="2022-03-30T18:02:49"/>
        <d v="2022-03-30T17:52:42"/>
        <d v="2022-03-30T17:28:00"/>
        <d v="2022-03-30T17:26:00"/>
        <d v="2022-03-30T16:28:08"/>
        <d v="2022-03-30T16:25:00"/>
        <d v="2022-03-30T16:11:00"/>
        <d v="2022-03-30T15:36:00"/>
        <d v="2022-03-30T15:33:40"/>
        <d v="2022-03-30T15:33:35"/>
        <d v="2022-03-30T15:29:19"/>
        <d v="2022-03-30T11:39:00"/>
        <d v="2022-03-30T09:26:36"/>
        <d v="2022-03-30T06:24:00"/>
        <d v="2022-03-29T22:58:54"/>
        <d v="2022-03-29T22:48:00"/>
        <d v="2022-03-29T22:35:41"/>
        <d v="2022-03-29T22:26:22"/>
        <d v="2022-03-29T22:08:00"/>
        <d v="2022-03-29T21:10:00"/>
        <d v="2022-03-29T21:07:39"/>
        <d v="2022-03-29T21:01:02"/>
        <d v="2022-03-29T19:19:00"/>
        <d v="2022-03-29T19:17:12"/>
        <d v="2022-03-29T18:48:00"/>
        <d v="2022-03-29T17:34:00"/>
        <d v="2022-03-29T17:31:46"/>
        <d v="2022-03-29T17:27:00"/>
        <d v="2022-03-29T17:25:46"/>
        <d v="2022-03-29T16:51:07"/>
        <d v="2022-03-29T16:49:48"/>
        <d v="2022-03-29T16:34:00"/>
        <d v="2022-03-29T15:45:30"/>
        <d v="2022-03-29T14:16:00"/>
        <d v="2022-03-29T14:14:00"/>
        <d v="2022-03-29T13:28:00"/>
        <d v="2022-03-29T13:20:04"/>
        <d v="2022-03-29T13:15:00"/>
        <d v="2022-03-28T23:17:00"/>
        <d v="2022-03-28T22:07:00"/>
        <d v="2022-03-28T21:43:16"/>
        <d v="2022-03-28T21:24:58"/>
        <d v="2022-03-28T21:20:00"/>
        <d v="2022-03-28T21:16:45"/>
        <d v="2022-03-28T21:06:55"/>
        <d v="2022-03-28T17:57:38"/>
        <d v="2022-03-28T17:53:00"/>
        <d v="2022-03-28T17:41:00"/>
        <d v="2022-03-28T17:37:48"/>
        <d v="2022-03-28T17:29:00"/>
        <d v="2022-03-28T17:25:00"/>
        <d v="2022-03-28T17:14:10"/>
        <d v="2022-03-28T17:07:00"/>
        <d v="2022-03-28T17:04:00"/>
        <d v="2022-03-28T16:57:00"/>
        <d v="2022-03-28T16:53:35"/>
        <d v="2022-03-28T16:13:16"/>
        <d v="2022-03-28T15:54:50"/>
        <d v="2022-03-28T15:36:00"/>
        <d v="2022-03-28T14:45:38"/>
        <d v="2022-03-28T14:35:00"/>
        <d v="2022-03-28T14:21:00"/>
        <d v="2022-03-28T13:54:34"/>
        <d v="2022-03-28T13:50:00"/>
        <d v="2022-03-28T13:46:00"/>
        <d v="2022-03-28T13:43:00"/>
        <d v="2022-03-28T13:36:37"/>
        <d v="2022-03-28T12:30:14"/>
        <d v="2022-03-28T12:21:17"/>
        <d v="2022-03-28T12:10:00"/>
        <d v="2022-03-28T11:54:37"/>
        <d v="2022-03-28T11:26:00"/>
        <d v="2022-03-28T11:18:30"/>
        <d v="2022-03-28T11:08:19"/>
        <d v="2022-03-28T10:45:00"/>
        <d v="2022-03-28T10:43:00"/>
        <d v="2022-03-28T10:39:00"/>
        <d v="2022-03-28T10:37:25"/>
        <d v="2022-03-28T10:34:00"/>
        <d v="2022-03-27T14:05:21"/>
        <d v="2022-03-27T13:58:00"/>
        <d v="2022-03-27T13:16:07"/>
        <d v="2022-03-27T12:52:00"/>
        <d v="2022-03-27T12:46:53"/>
        <d v="2022-03-27T12:42:58"/>
        <d v="2022-03-27T12:29:00"/>
        <d v="2022-03-27T12:06:00"/>
        <d v="2022-03-27T11:49:20"/>
        <d v="2022-03-27T11:43:55"/>
        <d v="2022-03-27T11:40:00"/>
        <d v="2022-03-27T11:24:51"/>
        <d v="2022-03-27T09:57:00"/>
        <d v="2022-03-27T09:56:19"/>
        <d v="2022-03-27T09:50:00"/>
        <d v="2022-03-27T08:58:19"/>
        <d v="2022-03-27T02:17:27"/>
        <d v="2022-03-27T01:57:00"/>
        <d v="2022-03-26T23:53:00"/>
        <d v="2022-03-26T23:43:10"/>
        <d v="2022-03-26T23:02:00"/>
        <d v="2022-03-26T22:40:00"/>
        <d v="2022-03-26T22:32:47"/>
        <d v="2022-03-26T22:23:00"/>
        <d v="2022-03-26T22:12:00"/>
        <d v="2022-03-26T21:53:15"/>
        <d v="2022-03-26T21:50:35"/>
        <d v="2022-03-26T20:54:09"/>
        <d v="2022-03-26T20:50:00"/>
        <d v="2022-03-26T19:31:00"/>
        <d v="2022-03-26T18:17:00"/>
        <d v="2022-03-26T17:38:46"/>
        <d v="2022-03-26T17:00:10"/>
        <d v="2022-03-26T16:28:00"/>
        <d v="2022-03-26T16:14:00"/>
        <d v="2022-03-26T16:06:36"/>
        <d v="2022-03-26T15:31:24"/>
        <d v="2022-03-26T15:13:00"/>
        <d v="2022-03-26T14:55:00"/>
        <d v="2022-03-26T14:36:35"/>
        <d v="2022-03-26T14:16:02"/>
        <d v="2022-03-26T13:13:00"/>
        <d v="2022-03-26T12:26:50"/>
        <d v="2022-03-26T12:19:45"/>
        <d v="2022-03-26T11:23:00"/>
        <d v="2022-03-26T11:12:00"/>
        <d v="2022-03-26T10:00:11"/>
        <d v="2022-03-26T09:44:00"/>
        <d v="2022-03-26T09:41:25"/>
        <d v="2022-03-26T09:38:00"/>
        <d v="2022-03-25T23:35:19"/>
        <d v="2022-03-25T16:54:09"/>
        <d v="2022-03-25T16:49:00"/>
        <d v="2022-03-25T16:13:00"/>
        <d v="2022-03-25T11:51:02"/>
        <d v="2022-03-25T11:46:00"/>
        <d v="2022-03-25T11:38:00"/>
        <d v="2022-03-25T11:20:39"/>
        <d v="2022-03-25T11:15:00"/>
        <d v="2022-03-25T10:17:05"/>
        <d v="2022-03-25T10:13:13"/>
        <d v="2022-03-25T10:07:00"/>
        <d v="2022-03-25T02:16:49"/>
        <d v="2022-03-25T01:37:00"/>
        <d v="2022-03-25T00:50:00"/>
        <d v="2022-03-25T00:44:23"/>
        <d v="2022-03-24T23:04:00"/>
        <d v="2022-03-24T22:56:50"/>
        <d v="2022-03-24T22:54:04"/>
        <d v="2022-03-24T22:23:00"/>
        <d v="2022-03-24T22:16:00"/>
        <d v="2022-03-24T22:14:28"/>
        <d v="2022-03-24T19:08:00"/>
        <d v="2022-03-24T18:07:00"/>
        <d v="2022-03-24T17:54:32"/>
        <d v="2022-03-24T17:51:00"/>
        <d v="2022-03-24T17:30:58"/>
        <d v="2022-03-24T16:53:58"/>
        <d v="2022-03-24T16:46:21"/>
        <d v="2022-03-24T16:28:49"/>
        <d v="2022-03-24T16:28:00"/>
        <d v="2022-03-24T15:33:54"/>
        <d v="2022-03-24T14:58:00"/>
        <d v="2022-03-24T14:26:00"/>
        <d v="2022-03-24T14:11:46"/>
        <d v="2022-03-24T12:10:00"/>
        <d v="2022-03-24T11:55:00"/>
        <d v="2022-03-24T11:44:00"/>
        <d v="2022-03-24T11:39:46"/>
        <d v="2022-03-24T11:38:38"/>
        <d v="2022-03-24T11:35:00"/>
        <d v="2022-03-24T10:58:50"/>
        <d v="2022-03-24T09:40:21"/>
        <d v="2022-03-24T09:07:00"/>
        <d v="2022-03-24T08:43:48"/>
        <d v="2022-03-23T19:40:23"/>
        <d v="2022-03-23T19:39:00"/>
        <d v="2022-03-23T19:26:00"/>
        <d v="2022-03-23T19:19:45"/>
        <d v="2022-03-23T18:17:00"/>
        <d v="2022-03-23T17:27:00"/>
        <d v="2022-03-23T17:04:07"/>
        <d v="2022-03-23T17:00:58"/>
        <d v="2022-03-23T16:09:00"/>
        <d v="2022-03-23T15:39:00"/>
        <d v="2022-03-23T15:32:51"/>
        <d v="2022-03-23T15:15:19"/>
        <d v="2022-03-23T15:10:30"/>
        <d v="2022-03-23T15:10:00"/>
        <d v="2022-03-23T15:01:00"/>
        <d v="2022-03-23T14:04:59"/>
        <d v="2022-03-23T13:56:00"/>
        <d v="2022-03-23T13:50:00"/>
        <d v="2022-03-23T13:37:42"/>
        <d v="2022-03-23T12:47:24"/>
        <d v="2022-03-23T12:27:02"/>
        <d v="2022-03-23T12:27:00"/>
        <d v="2022-03-23T12:10:00"/>
        <d v="2022-03-23T11:17:05"/>
        <d v="2022-03-23T11:12:00"/>
        <d v="2022-03-23T11:10:13"/>
        <d v="2022-03-23T10:55:33"/>
        <d v="2022-03-23T02:03:00"/>
        <d v="2022-03-23T01:10:00"/>
        <d v="2022-03-23T00:28:52"/>
        <d v="2022-03-22T23:57:00"/>
        <d v="2022-03-22T22:33:00"/>
        <d v="2022-03-22T21:50:10"/>
        <d v="2022-03-22T21:46:00"/>
        <d v="2022-03-22T20:03:37"/>
        <d v="2022-03-22T17:05:29"/>
        <d v="2022-03-22T17:01:00"/>
        <d v="2022-03-22T16:55:00"/>
        <d v="2022-03-22T09:02:35"/>
        <d v="2022-03-22T09:00:00"/>
        <d v="2022-03-22T08:57:42"/>
        <d v="2022-03-22T08:46:00"/>
        <d v="2022-03-22T08:41:17"/>
        <d v="2022-03-21T22:12:00"/>
        <d v="2022-03-21T22:04:00"/>
        <d v="2022-03-21T22:01:51"/>
        <d v="2022-03-21T21:28:42"/>
        <d v="2022-03-21T21:26:09"/>
        <d v="2022-03-21T20:58:23"/>
        <d v="2022-03-21T17:10:00"/>
        <d v="2022-03-21T16:38:00"/>
        <d v="2022-03-21T16:17:31"/>
        <d v="2022-03-21T14:55:00"/>
        <d v="2022-03-21T14:16:00"/>
        <d v="2022-03-21T14:12:00"/>
        <d v="2022-03-21T13:29:39"/>
        <d v="2022-03-21T13:26:00"/>
        <d v="2022-03-21T13:21:41"/>
        <d v="2022-03-21T11:54:36"/>
        <d v="2022-03-21T11:52:12"/>
        <d v="2022-03-21T11:47:46"/>
        <d v="2022-03-21T11:43:00"/>
        <d v="2022-03-21T11:41:33"/>
        <d v="2022-03-21T11:40:00"/>
        <d v="2022-03-21T11:37:26"/>
        <d v="2022-03-21T11:27:00"/>
        <d v="2022-03-21T11:21:00"/>
        <d v="2022-03-21T11:09:00"/>
        <d v="2022-03-21T11:08:29"/>
        <d v="2022-03-21T10:35:16"/>
        <d v="2022-03-21T10:32:00"/>
        <d v="2022-03-21T10:30:05"/>
        <d v="2022-03-21T10:28:00"/>
        <d v="2022-03-21T09:49:00"/>
        <d v="2022-03-20T23:57:57"/>
        <d v="2022-03-20T23:17:27"/>
        <d v="2022-03-20T22:19:34"/>
        <d v="2022-03-20T22:14:00"/>
        <d v="2022-03-20T21:46:00"/>
        <d v="2022-03-20T21:25:39"/>
        <d v="2022-03-20T21:19:41"/>
        <d v="2022-03-20T21:15:00"/>
        <d v="2022-03-20T21:12:00"/>
        <d v="2022-03-20T20:34:00"/>
        <d v="2022-03-20T20:25:23"/>
        <d v="2022-03-20T20:22:09"/>
        <d v="2022-03-20T20:09:02"/>
        <d v="2022-03-20T19:54:00"/>
        <d v="2022-03-20T19:52:05"/>
        <d v="2022-03-20T19:48:00"/>
        <d v="2022-03-20T19:45:55"/>
        <d v="2022-03-20T19:42:00"/>
        <d v="2022-03-20T19:38:00"/>
        <d v="2022-03-20T19:00:13"/>
        <d v="2022-03-20T17:43:00"/>
        <d v="2022-03-20T17:41:00"/>
        <d v="2022-03-20T16:52:29"/>
        <d v="2022-03-20T16:46:28"/>
        <d v="2022-03-20T16:43:00"/>
        <d v="2022-03-20T16:26:33"/>
        <d v="2022-03-20T16:03:00"/>
        <d v="2022-03-20T15:58:15"/>
        <d v="2022-03-20T15:47:13"/>
        <d v="2022-03-20T15:42:00"/>
        <d v="2022-03-20T15:21:00"/>
        <d v="2022-03-20T15:02:00"/>
        <d v="2022-03-20T12:17:06"/>
        <d v="2022-03-20T01:42:26"/>
        <d v="2022-03-20T01:39:00"/>
        <d v="2022-03-20T00:14:00"/>
        <d v="2022-03-19T23:58:00"/>
        <d v="2022-03-19T23:25:59"/>
        <d v="2022-03-19T22:10:21"/>
        <d v="2022-03-19T18:26:04"/>
        <d v="2022-03-19T18:08:00"/>
        <d v="2022-03-19T17:57:49"/>
        <d v="2022-03-19T17:42:00"/>
        <d v="2022-03-19T17:34:00"/>
        <d v="2022-03-19T16:21:04"/>
        <d v="2022-03-19T16:15:00"/>
        <d v="2022-03-19T15:57:45"/>
        <d v="2022-03-19T15:43:00"/>
        <d v="2022-03-19T15:03:13"/>
        <d v="2022-03-19T13:30:31"/>
        <d v="2022-03-19T12:37:00"/>
        <d v="2022-03-19T12:28:42"/>
        <d v="2022-03-19T11:52:41"/>
        <d v="2022-03-19T11:06:00"/>
        <d v="2022-03-19T10:17:00"/>
        <d v="2022-03-19T10:06:19"/>
        <d v="2022-03-19T10:03:00"/>
        <d v="2022-03-19T09:58:00"/>
        <d v="2022-03-18T18:01:32"/>
        <d v="2022-03-18T17:22:26"/>
        <d v="2022-03-18T17:20:04"/>
        <d v="2022-03-18T17:15:15"/>
        <d v="2022-03-18T17:08:00"/>
        <d v="2022-03-18T12:55:00"/>
        <d v="2022-03-18T12:51:59"/>
        <d v="2022-03-18T12:14:28"/>
        <d v="2022-03-18T11:53:00"/>
        <d v="2022-03-17T23:49:56"/>
        <d v="2022-03-17T23:26:00"/>
        <d v="2022-03-17T22:51:00"/>
        <d v="2022-03-17T19:08:01"/>
        <d v="2022-03-17T19:03:00"/>
        <d v="2022-03-17T18:22:06"/>
        <d v="2022-03-17T18:14:00"/>
        <d v="2022-03-17T17:46:36"/>
        <d v="2022-03-17T16:56:07"/>
        <d v="2022-03-17T16:29:38"/>
        <d v="2022-03-17T16:25:00"/>
        <d v="2022-03-17T15:51:04"/>
        <d v="2022-03-17T15:41:00"/>
        <d v="2022-03-16T23:18:00"/>
        <d v="2022-03-16T23:10:50"/>
        <d v="2022-03-16T21:22:00"/>
        <d v="2022-03-16T21:01:00"/>
        <d v="2022-03-16T20:44:00"/>
        <d v="2022-03-16T20:32:58"/>
        <d v="2022-03-16T16:39:55"/>
        <d v="2022-03-16T11:08:48"/>
        <d v="2022-03-16T11:04:10"/>
        <d v="2022-03-16T00:14:16"/>
        <d v="2022-03-15T23:49:00"/>
        <d v="2022-03-15T23:48:00"/>
        <d v="2022-03-15T23:24:02"/>
        <d v="2022-03-15T21:29:00"/>
        <d v="2022-03-15T20:32:00"/>
        <d v="2022-03-15T13:36:00"/>
        <d v="2022-03-15T13:26:46"/>
        <d v="2022-03-15T11:45:00"/>
        <d v="2022-03-15T10:41:32"/>
        <d v="2022-03-15T09:56:03"/>
        <d v="2022-03-15T09:44:38"/>
        <d v="2022-03-15T09:43:00"/>
        <d v="2022-03-15T08:08:00"/>
        <d v="2022-03-15T07:19:43"/>
        <d v="2022-03-14T17:41:00"/>
        <d v="2022-03-14T17:17:51"/>
        <d v="2022-03-14T15:28:00"/>
        <d v="2022-03-14T09:33:50"/>
        <d v="2022-03-14T07:33:00"/>
        <d v="2022-03-14T05:57:00"/>
        <d v="2022-03-14T04:23:34"/>
        <d v="2022-03-14T03:20:15"/>
        <d v="2022-03-14T03:17:09"/>
        <d v="2022-03-14T01:48:00"/>
        <d v="2022-03-14T01:42:00"/>
        <d v="2022-03-14T01:39:38"/>
        <d v="2022-03-14T01:36:00"/>
        <d v="2022-03-14T00:14:00"/>
        <d v="2022-03-14T00:09:51"/>
        <d v="2022-03-13T23:07:00"/>
        <d v="2022-03-13T23:05:27"/>
        <d v="2022-03-13T22:23:00"/>
        <d v="2022-03-13T21:55:00"/>
        <d v="2022-03-13T21:23:47"/>
        <d v="2022-03-13T20:09:00"/>
        <d v="2022-03-13T19:54:00"/>
        <d v="2022-03-13T19:38:08"/>
        <d v="2022-03-13T19:32:00"/>
        <d v="2022-03-13T19:03:00"/>
        <d v="2022-03-13T18:59:30"/>
        <d v="2022-03-13T18:47:32"/>
        <d v="2022-03-13T16:08:40"/>
        <d v="2022-03-13T14:05:33"/>
        <d v="2022-03-13T12:46:00"/>
        <d v="2022-03-13T12:44:23"/>
        <d v="2022-03-13T12:12:00"/>
        <d v="2022-03-13T11:25:00"/>
        <d v="2022-03-13T11:22:05"/>
        <d v="2022-03-13T11:08:00"/>
        <d v="2022-03-12T21:28:00"/>
        <d v="2022-03-12T21:22:00"/>
        <d v="2022-03-12T20:51:52"/>
        <d v="2022-03-12T20:31:08"/>
        <d v="2022-03-12T20:18:56"/>
        <d v="2022-03-12T20:16:16"/>
        <d v="2022-03-12T20:13:00"/>
        <d v="2022-03-12T19:29:00"/>
        <d v="2022-03-12T19:17:43"/>
        <d v="2022-03-12T17:23:00"/>
        <d v="2022-03-12T17:17:00"/>
        <d v="2022-03-12T16:11:41"/>
        <d v="2022-03-12T16:08:00"/>
        <d v="2022-03-12T15:53:21"/>
        <d v="2022-03-12T12:52:13"/>
        <d v="2022-03-12T12:48:31"/>
        <d v="2022-03-12T12:27:00"/>
        <d v="2022-03-12T12:03:48"/>
        <d v="2022-03-12T11:59:00"/>
        <d v="2022-03-11T11:51:00"/>
        <d v="2022-03-10T21:10:56"/>
        <d v="2022-03-10T20:58:00"/>
        <d v="2022-03-10T19:12:13"/>
        <d v="2022-03-10T19:09:00"/>
        <d v="2022-03-10T18:59:00"/>
        <d v="2022-03-10T18:51:00"/>
        <d v="2022-03-10T18:43:06"/>
        <d v="2022-03-10T18:24:49"/>
        <d v="2022-03-10T14:03:41"/>
        <d v="2022-03-10T12:45:00"/>
        <d v="2022-03-10T12:17:35"/>
        <d v="2022-03-10T12:15:57"/>
        <d v="2022-03-10T04:07:26"/>
        <d v="2022-03-10T04:06:00"/>
        <d v="2022-03-10T00:44:00"/>
        <d v="2022-03-10T00:24:00"/>
        <d v="2022-03-09T22:21:32"/>
        <d v="2022-03-09T20:25:00"/>
        <d v="2022-03-09T20:18:00"/>
        <d v="2022-03-09T19:33:40"/>
        <d v="2022-03-09T19:20:10"/>
        <d v="2022-03-09T19:16:00"/>
        <d v="2022-03-09T18:41:15"/>
        <d v="2022-03-09T11:33:57"/>
        <d v="2022-03-09T11:25:48"/>
        <d v="2022-03-08T22:43:00"/>
        <d v="2022-03-08T22:42:00"/>
        <d v="2022-03-08T21:05:00"/>
        <d v="2022-03-08T20:18:56"/>
        <d v="2022-03-08T17:15:00"/>
        <d v="2022-03-08T15:10:00"/>
        <d v="2022-03-08T12:34:00"/>
        <d v="2022-03-07T19:54:43"/>
        <d v="2022-03-07T19:35:30"/>
        <d v="2022-03-07T19:00:20"/>
        <d v="2022-03-07T13:53:00"/>
        <d v="2022-03-07T13:38:00"/>
        <d v="2022-03-07T00:42:00"/>
        <d v="2022-03-06T20:58:36"/>
        <d v="2022-03-06T19:49:00"/>
        <d v="2022-03-06T19:46:14"/>
        <d v="2022-03-06T19:36:56"/>
        <d v="2022-03-06T19:12:00"/>
        <d v="2022-03-06T18:56:32"/>
        <d v="2022-03-06T17:45:00"/>
        <d v="2022-03-06T12:37:31"/>
        <d v="2022-03-06T12:32:04"/>
        <d v="2022-03-06T11:48:00"/>
        <d v="2022-03-05T19:16:09"/>
        <d v="2022-03-05T17:19:00"/>
        <d v="2022-03-05T16:52:00"/>
        <d v="2022-03-05T13:34:13"/>
        <d v="2022-03-05T12:54:41"/>
        <d v="2022-03-05T12:44:00"/>
        <d v="2022-03-05T12:41:00"/>
        <d v="2022-03-04T21:16:00"/>
        <d v="2022-03-04T20:31:07"/>
        <d v="2022-03-04T20:23:21"/>
        <d v="2022-03-04T20:23:00"/>
        <d v="2022-03-04T18:08:13"/>
        <d v="2022-03-04T17:28:00"/>
        <d v="2022-03-04T16:23:00"/>
        <d v="2022-03-04T16:01:00"/>
        <d v="2022-03-04T13:03:14"/>
        <d v="2022-03-04T12:59:52"/>
        <d v="2022-03-03T17:21:02"/>
        <d v="2022-03-03T14:56:00"/>
        <d v="2022-03-03T13:16:00"/>
        <d v="2022-03-03T13:15:25"/>
        <d v="2022-03-02T18:21:05"/>
        <d v="2022-03-02T18:18:00"/>
        <d v="2022-03-02T17:28:00"/>
        <d v="2022-03-02T17:21:29"/>
        <d v="2022-03-02T15:21:00"/>
        <d v="2022-03-02T14:00:59"/>
        <d v="2022-03-02T13:29:25"/>
        <d v="2022-03-02T13:08:00"/>
        <d v="2022-03-02T12:43:00"/>
        <d v="2022-03-02T12:27:00"/>
        <d v="2022-03-02T12:20:12"/>
        <d v="2022-03-02T11:50:40"/>
        <d v="2022-03-02T11:41:00"/>
        <d v="2022-03-01T20:55:27"/>
        <d v="2022-03-01T17:58:00"/>
        <d v="2022-03-01T16:59:00"/>
        <d v="2022-03-01T12:34:58"/>
        <d v="2022-02-28T20:32:58"/>
        <d v="2022-02-28T13:09:39"/>
        <d v="2022-02-28T13:01:00"/>
        <d v="2022-02-28T12:44:00"/>
        <d v="2022-02-28T10:32:00"/>
        <d v="2022-02-28T09:21:12"/>
        <d v="2022-02-27T06:45:00"/>
        <d v="2022-02-26T10:03:00"/>
        <d v="2022-02-26T10:00:17"/>
        <d v="2022-02-26T08:57:00"/>
        <d v="2022-02-24T10:59:36"/>
        <d v="2022-02-24T10:13:00"/>
        <d v="2022-02-24T00:38:25"/>
        <d v="2022-02-24T00:33:00"/>
        <d v="2022-02-23T23:50:51"/>
        <d v="2022-02-23T18:55:53"/>
        <d v="2022-02-23T17:45:41"/>
        <d v="2022-02-23T17:40:00"/>
        <d v="2022-02-23T16:42:00"/>
        <d v="2022-02-23T15:02:00"/>
        <d v="2022-02-23T14:49:00"/>
        <d v="2022-02-23T14:17:38"/>
        <d v="2022-02-23T13:58:00"/>
        <d v="2022-02-23T13:49:02"/>
        <d v="2022-02-23T12:41:15"/>
        <d v="2022-02-23T11:22:53"/>
        <d v="2022-02-23T11:05:00"/>
        <d v="2022-02-23T10:53:14"/>
        <d v="2022-02-23T09:54:00"/>
        <d v="2022-02-21T19:34:00"/>
        <d v="2022-02-21T14:34:00"/>
        <d v="2022-02-21T14:17:32"/>
        <d v="2022-02-21T13:34:00"/>
        <d v="2022-02-21T12:09:00"/>
        <d v="2022-02-20T21:01:51"/>
        <d v="2022-02-20T15:07:39"/>
        <d v="2022-02-20T14:54:32"/>
        <d v="2022-02-20T14:27:00"/>
        <d v="2022-02-20T13:17:00"/>
        <d v="2022-02-20T13:14:29"/>
        <d v="2022-02-20T13:00:17"/>
        <d v="2022-02-19T18:44:00"/>
        <d v="2022-02-19T17:21:00"/>
        <d v="2022-02-18T18:19:02"/>
        <d v="2022-02-18T10:59:00"/>
        <d v="2022-02-18T10:56:00"/>
        <d v="2022-02-17T21:27:42"/>
        <d v="2022-02-17T18:10:42"/>
        <d v="2022-02-17T15:25:00"/>
        <d v="2022-02-17T13:05:13"/>
        <d v="2022-02-15T15:34:00"/>
        <d v="2022-02-14T15:58:47"/>
        <d v="2022-02-10T15:57:00"/>
        <d v="2022-02-10T13:04:37"/>
        <d v="2022-02-09T22:57:00"/>
        <d v="2022-02-09T22:22:34"/>
        <d v="2022-02-08T11:21:00"/>
        <d v="2022-02-07T14:37:23"/>
        <d v="2022-02-07T12:41:00"/>
        <d v="2022-02-05T12:00:26"/>
        <d v="2022-02-04T17:46:00"/>
        <d v="2022-02-03T19:41:00"/>
        <d v="2022-02-03T18:29:59"/>
        <d v="2022-02-03T18:25:00"/>
        <d v="2022-02-03T17:48:29"/>
        <d v="2022-02-03T17:38:55"/>
        <d v="2022-02-03T17:07:00"/>
        <d v="2022-02-03T15:35:24"/>
        <d v="2022-02-03T12:58:00"/>
        <d v="2022-02-02T22:00:00"/>
        <d v="2022-02-02T20:05:09"/>
        <d v="2022-02-02T19:51:00"/>
        <d v="2022-02-02T18:54:32"/>
        <d v="2022-02-02T13:54:30"/>
        <d v="2022-02-01T21:52:11"/>
        <d v="2022-02-01T14:03:00"/>
        <d v="2022-02-01T13:55:00"/>
        <d v="2022-01-31T16:01:00"/>
        <d v="2022-01-31T15:47:41"/>
        <d v="2022-01-31T10:45:22"/>
        <d v="2022-01-30T16:22:00"/>
        <d v="2022-01-29T18:54:00"/>
        <d v="2022-01-29T14:16:38"/>
        <d v="2022-01-28T22:37:00"/>
        <d v="2022-01-28T18:39:28"/>
        <d v="2022-01-28T13:18:26"/>
        <d v="2022-01-27T22:06:00"/>
        <d v="2022-01-27T21:07:01"/>
        <d v="2022-01-27T20:59:00"/>
        <d v="2022-01-27T19:58:46"/>
        <d v="2022-01-27T19:18:00"/>
        <d v="2022-01-27T11:14:00"/>
        <d v="2022-01-27T01:30:13"/>
        <d v="2022-01-27T01:17:00"/>
        <d v="2022-01-27T00:27:03"/>
        <d v="2022-01-26T22:36:42"/>
        <d v="2022-01-26T22:32:15"/>
        <d v="2022-01-26T22:28:00"/>
        <d v="2022-01-26T20:39:00"/>
        <d v="2022-01-26T20:36:00"/>
        <d v="2022-01-26T20:04:20"/>
        <d v="2022-01-26T16:37:31"/>
        <d v="2022-01-26T15:57:00"/>
        <d v="2022-01-26T15:46:00"/>
        <d v="2022-01-26T14:28:21"/>
        <d v="2022-01-26T12:49:00"/>
        <d v="2022-01-25T20:37:47"/>
        <d v="2022-01-25T20:28:30"/>
        <d v="2022-01-25T20:19:00"/>
        <d v="2022-01-25T20:03:00"/>
        <d v="2022-01-25T19:54:48"/>
        <d v="2022-01-25T19:18:23"/>
        <d v="2022-01-25T16:09:54"/>
        <d v="2022-01-25T15:21:00"/>
        <d v="2022-01-25T14:21:45"/>
        <d v="2022-01-24T21:09:00"/>
        <d v="2022-01-24T21:03:00"/>
        <d v="2022-01-24T20:02:00"/>
        <d v="2022-01-24T19:41:23"/>
        <d v="2022-01-24T19:39:00"/>
        <d v="2022-01-24T19:11:27"/>
        <d v="2022-01-24T18:05:55"/>
        <d v="2022-01-24T18:05:00"/>
        <d v="2022-01-24T18:00:22"/>
        <d v="2022-01-24T17:53:33"/>
        <d v="2022-01-24T17:17:22"/>
        <d v="2022-01-24T17:10:00"/>
        <d v="2022-01-24T17:05:32"/>
        <d v="2022-01-24T13:57:00"/>
        <d v="2022-01-24T13:25:00"/>
        <d v="2022-01-23T21:48:00"/>
        <d v="2022-01-23T19:21:53"/>
        <d v="2022-01-23T19:17:08"/>
        <d v="2022-01-23T18:34:20"/>
        <d v="2022-01-23T17:46:00"/>
        <d v="2022-01-23T16:02:00"/>
        <d v="2022-01-23T15:55:57"/>
        <d v="2022-01-23T15:24:00"/>
        <d v="2022-01-23T15:05:46"/>
        <d v="2022-01-23T13:28:00"/>
        <d v="2022-01-23T13:25:28"/>
        <d v="2022-01-23T12:25:00"/>
        <d v="2022-01-23T12:20:00"/>
        <d v="2022-01-23T11:36:28"/>
        <d v="2022-01-23T11:30:07"/>
        <d v="2022-01-23T11:19:28"/>
        <d v="2022-01-23T10:56:00"/>
        <d v="2022-01-22T23:03:00"/>
        <d v="2022-01-22T19:56:56"/>
        <d v="2022-01-22T19:55:01"/>
        <d v="2022-01-22T19:53:00"/>
        <d v="2022-01-22T19:11:19"/>
        <d v="2022-01-22T18:36:03"/>
        <d v="2022-01-22T18:31:00"/>
        <d v="2022-01-22T18:15:00"/>
        <d v="2022-01-22T17:59:00"/>
        <d v="2022-01-22T17:54:42"/>
        <d v="2022-01-22T17:46:00"/>
        <d v="2022-01-22T13:03:28"/>
        <d v="2022-01-22T12:48:16"/>
        <d v="2022-01-22T12:31:00"/>
        <d v="2022-01-22T12:15:02"/>
        <d v="2022-01-22T09:30:02"/>
        <d v="2022-01-21T21:08:00"/>
        <d v="2022-01-21T14:48:33"/>
        <d v="2022-01-20T19:13:00"/>
        <d v="2022-01-20T17:59:00"/>
        <d v="2022-01-20T17:53:00"/>
        <d v="2022-01-20T15:53:19"/>
        <d v="2022-01-20T15:14:00"/>
        <d v="2022-01-20T13:56:58"/>
        <d v="2022-01-20T13:30:00"/>
        <d v="2022-01-20T13:26:43"/>
        <d v="2022-01-20T13:18:00"/>
        <d v="2022-01-20T13:04:00"/>
        <d v="2022-01-20T12:53:03"/>
        <d v="2022-01-20T12:06:00"/>
        <d v="2022-01-20T11:53:38"/>
        <d v="2022-01-20T11:43:00"/>
        <d v="2022-01-20T11:30:43"/>
        <d v="2022-01-19T21:59:00"/>
        <d v="2022-01-18T22:14:00"/>
        <d v="2022-01-18T21:11:00"/>
        <d v="2022-01-18T18:01:05"/>
        <d v="2022-01-18T14:41:00"/>
        <d v="2022-01-17T19:34:19"/>
        <d v="2022-01-17T18:29:21"/>
        <d v="2022-01-17T16:18:00"/>
        <d v="2022-01-17T15:43:20"/>
        <d v="2022-01-16T05:01:00"/>
        <d v="2022-01-15T20:19:19"/>
        <d v="2022-01-15T06:08:00"/>
        <d v="2022-01-15T05:58:00"/>
        <d v="2022-01-15T04:38:44"/>
        <d v="2022-01-15T03:41:00"/>
        <d v="2022-01-15T03:35:00"/>
        <d v="2022-01-15T03:26:52"/>
        <d v="2022-01-15T03:16:04"/>
        <d v="2022-01-15T02:52:52"/>
        <d v="2022-01-15T02:34:56"/>
        <d v="2022-01-15T01:35:00"/>
        <d v="2022-01-14T19:58:34"/>
        <d v="2022-01-14T19:53:00"/>
        <d v="2022-01-14T18:51:00"/>
        <d v="2022-01-14T17:22:57"/>
        <d v="2022-01-14T16:48:00"/>
        <d v="2022-01-14T16:44:00"/>
        <d v="2022-01-14T16:27:48"/>
        <d v="2022-01-14T16:25:24"/>
        <d v="2022-01-14T16:25:00"/>
        <d v="2022-01-14T16:10:33"/>
        <d v="2022-01-14T16:06:00"/>
        <d v="2022-01-14T15:25:25"/>
        <d v="2022-01-14T14:31:00"/>
        <d v="2022-01-14T14:22:00"/>
        <d v="2022-01-14T13:33:09"/>
        <d v="2022-01-14T12:50:00"/>
        <d v="2022-01-14T08:41:00"/>
        <d v="2022-01-14T08:31:00"/>
        <d v="2022-01-14T08:27:03"/>
        <d v="2022-01-14T08:19:32"/>
        <d v="2022-01-14T08:17:16"/>
        <d v="2022-01-14T06:56:00"/>
        <d v="2022-01-14T06:48:09"/>
        <d v="2022-01-13T23:40:00"/>
        <d v="2022-01-13T22:29:00"/>
        <d v="2022-01-13T21:53:00"/>
        <d v="2022-01-13T18:24:09"/>
        <d v="2022-01-13T18:23:00"/>
        <d v="2022-01-13T18:06:01"/>
        <d v="2022-01-13T17:40:00"/>
        <d v="2022-01-13T17:34:43"/>
        <d v="2022-01-13T17:28:04"/>
        <d v="2022-01-13T17:18:00"/>
        <d v="2022-01-13T17:15:56"/>
        <d v="2022-01-13T17:10:20"/>
        <d v="2022-01-13T16:28:00"/>
        <d v="2022-01-13T11:29:12"/>
        <d v="2022-01-13T10:58:00"/>
        <d v="2022-01-13T04:40:00"/>
        <d v="2022-01-13T04:35:35"/>
        <d v="2022-01-13T04:29:00"/>
        <d v="2022-01-13T03:58:13"/>
        <d v="2022-01-13T03:47:00"/>
        <d v="2022-01-13T02:53:00"/>
        <d v="2022-01-13T02:03:52"/>
        <d v="2022-01-13T01:08:52"/>
        <d v="2022-01-13T00:49:16"/>
        <d v="2022-01-13T00:39:52"/>
        <d v="2022-01-12T22:26:00"/>
        <d v="2022-01-12T22:20:00"/>
        <d v="2022-01-12T22:06:54"/>
        <d v="2022-01-12T22:04:00"/>
        <d v="2022-01-12T21:17:00"/>
        <d v="2022-01-12T21:15:00"/>
        <d v="2022-01-12T20:40:08"/>
        <d v="2022-01-12T20:35:00"/>
        <d v="2022-01-12T20:29:21"/>
        <d v="2022-01-12T19:52:37"/>
        <d v="2022-01-12T19:49:51"/>
        <d v="2022-01-12T19:46:14"/>
        <d v="2022-01-12T19:36:00"/>
        <d v="2022-01-12T19:33:47"/>
        <d v="2022-01-12T19:31:00"/>
        <d v="2022-01-12T19:23:00"/>
        <d v="2022-01-12T19:17:29"/>
        <d v="2022-01-12T19:15:00"/>
        <d v="2022-01-12T18:01:22"/>
        <d v="2022-01-12T17:57:25"/>
        <d v="2022-01-12T17:51:00"/>
        <d v="2022-01-12T17:25:00"/>
        <d v="2022-01-12T17:22:00"/>
        <d v="2022-01-12T17:18:30"/>
        <d v="2022-01-12T16:20:18"/>
        <d v="2022-01-12T15:47:00"/>
        <d v="2022-01-12T15:44:00"/>
        <d v="2022-01-12T15:16:16"/>
        <d v="2022-01-12T15:05:56"/>
        <d v="2022-01-12T15:01:12"/>
        <d v="2022-01-11T22:02:00"/>
        <d v="2022-01-11T17:06:54"/>
        <d v="2022-01-11T16:16:00"/>
        <d v="2022-01-11T14:59:00"/>
        <d v="2022-01-11T14:56:20"/>
        <d v="2022-01-11T05:09:57"/>
        <d v="2022-01-11T01:58:00"/>
        <d v="2022-01-11T00:25:00"/>
        <d v="2022-01-11T00:21:00"/>
        <d v="2022-01-11T00:08:05"/>
        <d v="2022-01-11T00:05:39"/>
        <d v="2022-01-10T22:54:01"/>
        <d v="2022-01-10T22:53:07"/>
        <d v="2022-01-10T21:04:00"/>
        <d v="2022-01-10T20:56:00"/>
        <d v="2022-01-10T20:53:00"/>
        <d v="2022-01-10T18:52:01"/>
        <d v="2022-01-10T16:56:00"/>
        <d v="2022-01-10T16:49:48"/>
        <d v="2022-01-10T15:42:00"/>
        <d v="2022-01-10T12:34:00"/>
        <d v="2022-01-10T11:00:00"/>
        <d v="2022-01-10T10:19:38"/>
        <d v="2022-01-10T02:48:18"/>
        <d v="2022-01-10T02:44:31"/>
        <d v="2022-01-09T21:45:00"/>
        <d v="2022-01-09T21:39:13"/>
        <d v="2022-01-09T17:48:18"/>
        <d v="2022-01-09T16:54:00"/>
        <d v="2022-01-09T16:52:00"/>
        <d v="2022-01-09T02:38:31"/>
        <d v="2022-01-09T00:50:00"/>
        <d v="2022-01-08T18:43:00"/>
        <d v="2022-01-08T17:23:00"/>
        <d v="2022-01-08T15:18:18"/>
        <d v="2022-01-08T14:28:43"/>
        <d v="2022-01-08T13:54:24"/>
        <d v="2022-01-08T13:49:00"/>
        <d v="2022-01-08T13:39:36"/>
        <d v="2022-01-08T13:10:26"/>
        <d v="2022-01-08T12:29:00"/>
        <d v="2022-01-08T12:25:24"/>
        <d v="2022-01-08T12:22:00"/>
        <d v="2022-01-08T01:50:00"/>
        <d v="2022-01-08T00:49:15"/>
        <d v="2022-01-08T00:08:00"/>
        <d v="2022-01-07T23:51:55"/>
        <d v="2022-01-07T23:49:10"/>
        <d v="2022-01-07T23:33:00"/>
        <d v="2022-01-07T21:55:00"/>
        <d v="2022-01-07T21:25:56"/>
        <d v="2022-01-07T20:39:00"/>
        <d v="2022-01-07T20:36:13"/>
        <d v="2022-01-07T18:29:49"/>
        <d v="2022-01-07T18:24:00"/>
        <d v="2022-01-07T18:09:00"/>
        <d v="2022-01-07T18:07:00"/>
        <d v="2022-01-07T17:58:59"/>
        <d v="2022-01-07T17:55:00"/>
        <d v="2022-01-07T17:51:07"/>
        <d v="2022-01-07T00:10:32"/>
        <d v="2022-01-07T00:08:00"/>
        <d v="2022-01-07T00:04:00"/>
        <d v="2022-01-07T00:02:43"/>
        <d v="2022-01-06T23:39:11"/>
        <d v="2022-01-06T23:10:00"/>
        <d v="2022-01-06T23:03:30"/>
        <d v="2022-01-06T17:41:00"/>
        <d v="2022-01-06T17:38:16"/>
        <d v="2022-01-06T17:35:00"/>
        <d v="2022-01-06T16:23:00"/>
        <d v="2022-01-06T15:12:00"/>
        <d v="2022-01-05T22:25:00"/>
        <d v="2022-01-05T19:56:55"/>
        <d v="2022-01-05T19:42:33"/>
        <d v="2022-01-05T19:27:51"/>
        <d v="2022-01-05T18:47:44"/>
        <d v="2022-01-05T18:42:11"/>
        <d v="2022-01-05T18:40:00"/>
        <d v="2022-01-05T18:33:39"/>
        <d v="2022-01-05T18:10:41"/>
        <d v="2022-01-05T18:06:00"/>
        <d v="2022-01-05T18:04:00"/>
        <d v="2022-01-05T18:02:00"/>
        <d v="2022-01-05T17:49:38"/>
        <d v="2022-01-05T17:47:00"/>
        <d v="2022-01-05T17:21:00"/>
        <d v="2022-01-05T17:08:03"/>
        <d v="2022-01-05T15:26:31"/>
        <d v="2022-01-05T14:38:14"/>
        <d v="2022-01-05T14:37:00"/>
        <d v="2022-01-05T14:29:00"/>
        <d v="2022-01-05T14:28:03"/>
        <d v="2022-01-05T14:10:00"/>
        <d v="2022-01-05T14:03:00"/>
        <d v="2022-01-05T13:36:19"/>
        <d v="2022-01-05T13:34:37"/>
        <d v="2022-01-05T12:15:00"/>
        <d v="2022-01-04T16:15:52"/>
        <d v="2022-01-04T16:08:00"/>
        <d v="2022-01-04T15:39:08"/>
        <d v="2022-01-04T15:35:00"/>
        <d v="2022-01-04T14:02:12"/>
        <d v="2022-01-03T21:46:22"/>
        <d v="2022-01-03T19:32:00"/>
        <d v="2022-01-03T18:52:00"/>
        <d v="2022-01-03T16:58:00"/>
        <d v="2022-01-03T15:20:49"/>
        <d v="2022-01-03T13:10:38"/>
        <d v="2022-01-03T12:49:00"/>
        <d v="2022-01-03T12:33:00"/>
        <d v="2022-01-03T11:50:35"/>
        <d v="2022-01-02T19:53:16"/>
        <d v="2022-01-02T19:26:00"/>
        <d v="2022-01-02T19:21:46"/>
        <d v="2022-01-02T19:13:04"/>
        <d v="2022-01-02T17:41:00"/>
        <d v="2022-01-02T17:36:00"/>
        <d v="2022-01-01T21:12:00"/>
        <d v="2022-01-01T19:51:35"/>
        <d v="2022-01-01T18:44:19"/>
        <d v="2022-01-01T16:13:00"/>
        <d v="2022-01-01T15:48:05"/>
        <d v="2022-01-01T15:46:00"/>
        <d v="2022-01-01T14:05:39"/>
        <d v="2022-01-01T13:55:46"/>
        <d v="2022-01-01T13:51:00"/>
        <d v="2022-01-01T12:42:00"/>
        <d v="2022-01-01T12:19:09"/>
        <d v="2022-01-01T12:10:00"/>
        <d v="2022-01-01T11:40:00"/>
        <d v="2021-12-31T22:13:30"/>
        <d v="2021-12-31T21:52:07"/>
        <d v="2021-12-31T12:38:00"/>
        <d v="2021-12-31T11:33:00"/>
        <d v="2021-12-30T23:38:53"/>
        <d v="2021-12-30T21:55:00"/>
        <d v="2021-12-30T21:00:14"/>
        <d v="2021-12-30T20:54:00"/>
        <d v="2021-12-30T19:17:28"/>
        <d v="2021-12-30T19:07:27"/>
        <d v="2021-12-30T18:22:00"/>
        <d v="2021-12-30T13:08:00"/>
        <d v="2021-12-30T11:31:17"/>
        <d v="2021-12-30T10:37:35"/>
        <d v="2021-12-30T10:29:00"/>
        <d v="2021-12-30T03:58:01"/>
        <d v="2021-12-30T02:29:00"/>
        <d v="2021-12-30T00:54:56"/>
        <d v="2021-12-29T22:45:20"/>
        <d v="2021-12-29T20:56:00"/>
        <d v="2021-12-29T20:50:42"/>
        <d v="2021-12-29T20:44:00"/>
        <d v="2021-12-29T20:40:00"/>
        <d v="2021-12-29T19:56:00"/>
        <d v="2021-12-29T19:49:18"/>
        <d v="2021-12-29T01:59:00"/>
        <d v="2021-12-29T00:41:12"/>
        <d v="2021-12-29T00:37:42"/>
        <d v="2021-12-29T00:37:00"/>
        <d v="2021-12-29T00:36:34"/>
        <d v="2021-12-28T23:14:38"/>
        <d v="2021-12-28T18:09:09"/>
        <d v="2021-12-28T14:04:00"/>
        <d v="2021-12-28T13:58:00"/>
        <d v="2021-12-28T13:54:12"/>
        <d v="2021-12-28T13:20:27"/>
        <d v="2021-12-28T00:13:00"/>
        <d v="2021-12-27T18:08:00"/>
        <d v="2021-12-26T22:28:00"/>
        <d v="2021-12-26T22:21:00"/>
        <d v="2021-12-26T21:23:29"/>
        <d v="2021-12-26T19:38:00"/>
        <d v="2021-12-26T18:50:38"/>
        <d v="2021-12-26T16:53:00"/>
        <d v="2021-12-26T16:43:00"/>
        <d v="2021-12-26T16:34:38"/>
        <d v="2021-12-26T15:06:18"/>
        <d v="2021-12-26T14:42:38"/>
        <d v="2021-12-26T14:23:48"/>
        <d v="2021-12-26T13:43:00"/>
        <d v="2021-12-26T04:19:00"/>
        <d v="2021-12-26T03:49:39"/>
        <d v="2021-12-26T03:01:00"/>
        <d v="2021-12-26T02:56:34"/>
        <d v="2021-12-26T01:54:30"/>
        <d v="2021-12-25T21:06:00"/>
        <d v="2021-12-25T20:25:10"/>
        <d v="2021-12-25T20:18:00"/>
        <d v="2021-12-25T20:12:00"/>
        <d v="2021-12-25T20:08:06"/>
        <d v="2021-12-25T19:54:00"/>
        <d v="2021-12-25T19:52:00"/>
        <d v="2021-12-25T18:07:23"/>
        <d v="2021-12-25T18:07:00"/>
        <d v="2021-12-25T18:02:35"/>
        <d v="2021-12-25T17:52:05"/>
        <d v="2021-12-25T17:45:59"/>
        <d v="2021-12-25T17:40:00"/>
        <d v="2021-12-25T16:58:47"/>
        <d v="2021-12-25T16:56:00"/>
        <d v="2021-12-25T16:44:10"/>
        <d v="2021-12-25T15:55:00"/>
        <d v="2021-12-24T22:44:00"/>
        <d v="2021-12-24T18:19:00"/>
        <d v="2021-12-24T16:23:00"/>
        <d v="2021-12-24T16:04:50"/>
        <d v="2021-12-24T00:23:12"/>
        <d v="2021-12-24T00:17:55"/>
        <d v="2021-12-24T00:14:27"/>
        <d v="2021-12-23T23:59:40"/>
        <d v="2021-12-23T23:01:00"/>
        <d v="2021-12-23T22:43:00"/>
        <d v="2021-12-23T22:21:00"/>
        <d v="2021-12-23T22:11:00"/>
        <d v="2021-12-23T20:41:42"/>
        <d v="2021-12-23T20:24:28"/>
        <d v="2021-12-23T20:03:00"/>
        <d v="2021-12-23T15:24:40"/>
        <d v="2021-12-23T15:18:37"/>
        <d v="2021-12-23T15:15:13"/>
        <d v="2021-12-23T15:12:00"/>
        <d v="2021-12-23T15:10:33"/>
        <d v="2021-12-23T15:08:00"/>
        <d v="2021-12-23T15:05:00"/>
        <d v="2021-12-23T15:03:00"/>
        <d v="2021-12-23T14:40:42"/>
        <d v="2021-12-23T14:36:00"/>
        <d v="2021-12-23T14:35:15"/>
        <d v="2021-12-23T14:32:25"/>
        <d v="2021-12-23T14:10:00"/>
        <d v="2021-12-23T14:01:43"/>
        <d v="2021-12-23T13:05:00"/>
        <d v="2021-12-23T12:47:14"/>
        <d v="2021-12-23T12:45:45"/>
        <d v="2021-12-23T12:09:00"/>
        <d v="2021-12-23T12:01:00"/>
        <d v="2021-12-23T11:23:00"/>
        <d v="2021-12-23T01:40:28"/>
        <d v="2021-12-23T01:36:39"/>
        <d v="2021-12-23T00:53:20"/>
        <d v="2021-12-22T21:27:00"/>
        <d v="2021-12-22T20:43:00"/>
        <d v="2021-12-22T20:40:00"/>
        <d v="2021-12-22T20:31:40"/>
        <d v="2021-12-22T19:39:09"/>
        <d v="2021-12-22T19:34:54"/>
        <d v="2021-12-22T19:05:00"/>
        <d v="2021-12-22T18:56:00"/>
        <d v="2021-12-22T18:52:42"/>
        <d v="2021-12-22T18:50:00"/>
        <d v="2021-12-22T18:14:00"/>
        <d v="2021-12-22T17:11:15"/>
        <d v="2021-12-22T16:57:38"/>
        <d v="2021-12-22T16:56:00"/>
        <d v="2021-12-21T23:55:00"/>
        <d v="2021-12-21T23:47:02"/>
        <d v="2021-12-21T23:44:17"/>
        <d v="2021-12-21T13:42:00"/>
        <d v="2021-12-21T12:50:58"/>
        <d v="2021-12-21T12:49:00"/>
        <d v="2021-12-21T12:12:42"/>
        <d v="2021-12-20T23:47:17"/>
        <d v="2021-12-20T23:31:00"/>
        <d v="2021-12-20T22:43:49"/>
        <d v="2021-12-20T22:34:00"/>
        <d v="2021-12-20T22:28:19"/>
        <d v="2021-12-20T22:28:00"/>
        <d v="2021-12-20T15:25:12"/>
        <d v="2021-12-20T14:26:00"/>
        <d v="2021-12-20T14:14:16"/>
        <d v="2021-12-20T13:16:00"/>
        <d v="2021-12-20T12:16:40"/>
        <d v="2021-12-20T12:03:00"/>
        <d v="2021-12-17T22:01:00"/>
        <d v="2021-12-17T01:42:48"/>
        <d v="2021-12-16T23:23:50"/>
        <d v="2021-12-16T23:17:00"/>
        <d v="2021-12-16T23:10:00"/>
        <d v="2021-12-16T22:24:02"/>
        <d v="2021-12-16T22:09:59"/>
        <d v="2021-12-16T22:07:49"/>
        <d v="2021-12-16T22:06:00"/>
        <d v="2021-12-16T22:04:00"/>
        <d v="2021-12-16T22:02:10"/>
        <d v="2021-12-16T21:58:00"/>
        <d v="2021-12-16T21:51:00"/>
        <d v="2021-12-16T21:50:40"/>
        <d v="2021-12-16T21:47:00"/>
        <d v="2021-12-16T20:00:07"/>
        <d v="2021-12-16T18:43:00"/>
        <d v="2021-12-16T17:53:29"/>
        <d v="2021-12-16T17:52:44"/>
        <d v="2021-12-16T17:49:02"/>
        <d v="2021-12-16T17:46:13"/>
        <d v="2021-12-16T17:46:00"/>
        <d v="2021-12-16T17:41:00"/>
        <d v="2021-12-16T15:32:00"/>
        <d v="2021-12-16T15:16:15"/>
        <d v="2021-12-16T15:01:00"/>
        <d v="2021-12-16T14:20:32"/>
        <d v="2021-12-16T13:34:00"/>
        <d v="2021-12-16T13:28:21"/>
        <d v="2021-12-16T13:18:08"/>
        <d v="2021-12-16T12:21:00"/>
        <d v="2021-12-16T12:07:33"/>
        <d v="2021-12-16T02:33:00"/>
        <d v="2021-12-16T02:12:00"/>
        <d v="2021-12-16T00:45:00"/>
        <d v="2021-12-16T00:04:26"/>
        <d v="2021-12-16T00:00:45"/>
        <d v="2021-12-15T22:48:23"/>
        <d v="2021-12-15T13:44:00"/>
        <d v="2021-12-15T13:42:00"/>
        <d v="2021-12-15T13:15:40"/>
        <d v="2021-12-15T12:49:00"/>
        <d v="2021-12-15T12:18:23"/>
        <d v="2021-12-14T16:40:00"/>
        <d v="2021-12-14T16:27:44"/>
        <d v="2021-12-14T15:30:00"/>
        <d v="2021-12-14T14:16:11"/>
        <d v="2021-12-14T14:05:53"/>
        <d v="2021-12-14T14:04:47"/>
        <d v="2021-12-14T12:49:00"/>
        <d v="2021-12-14T12:38:00"/>
        <d v="2021-12-14T12:30:27"/>
        <d v="2021-12-10T19:58:00"/>
        <d v="2021-12-10T17:45:18"/>
        <d v="2021-12-10T17:05:38"/>
        <d v="2021-12-10T16:52:00"/>
        <d v="2021-12-10T16:42:00"/>
        <d v="2021-12-10T16:27:59"/>
        <d v="2021-12-10T15:54:00"/>
        <d v="2021-12-10T14:57:08"/>
        <d v="2021-12-10T14:52:00"/>
        <d v="2021-12-09T20:43:00"/>
        <d v="2021-12-09T20:38:49"/>
        <d v="2021-12-09T18:43:00"/>
        <d v="2021-12-09T18:30:00"/>
        <d v="2021-12-09T18:23:59"/>
        <d v="2021-12-09T16:34:00"/>
        <d v="2021-12-09T16:23:00"/>
        <d v="2021-12-09T16:14:11"/>
        <d v="2021-12-09T15:31:47"/>
        <d v="2021-12-09T14:47:10"/>
        <d v="2021-12-09T12:20:00"/>
        <d v="2021-12-09T12:18:26"/>
        <d v="2021-12-09T01:24:44"/>
        <d v="2021-12-09T01:17:00"/>
        <d v="2021-12-09T01:11:00"/>
        <d v="2021-12-09T01:10:45"/>
        <d v="2021-12-09T00:14:50"/>
        <d v="2021-12-09T00:07:00"/>
        <d v="2021-12-08T13:34:00"/>
        <d v="2021-12-08T12:51:00"/>
        <d v="2021-12-07T22:56:39"/>
        <d v="2021-12-07T22:40:00"/>
        <d v="2021-12-07T22:27:05"/>
        <d v="2021-12-07T22:20:27"/>
        <d v="2021-12-07T21:28:05"/>
        <d v="2021-12-07T21:19:00"/>
        <d v="2021-12-07T19:01:40"/>
        <d v="2021-12-07T18:58:11"/>
        <d v="2021-12-07T18:16:00"/>
        <d v="2021-12-07T18:13:00"/>
        <d v="2021-12-07T17:58:00"/>
        <d v="2021-12-07T17:53:16"/>
        <d v="2021-12-07T17:50:00"/>
        <d v="2021-12-07T17:38:00"/>
        <d v="2021-12-07T16:00:55"/>
        <d v="2021-12-07T15:56:28"/>
        <d v="2021-12-07T15:00:00"/>
        <d v="2021-12-07T14:59:30"/>
        <d v="2021-12-07T14:57:21"/>
        <d v="2021-12-07T14:54:00"/>
        <d v="2021-12-07T13:27:00"/>
        <d v="2021-12-07T00:41:00"/>
        <d v="2021-12-06T23:35:40"/>
        <d v="2021-12-06T22:22:00"/>
        <d v="2021-12-06T21:36:00"/>
        <d v="2021-12-06T21:31:51"/>
        <d v="2021-12-06T21:31:00"/>
        <d v="2021-12-06T21:18:00"/>
        <d v="2021-12-06T20:35:50"/>
        <d v="2021-12-06T18:44:00"/>
        <d v="2021-12-06T12:50:30"/>
        <d v="2021-12-06T12:38:00"/>
        <d v="2021-12-06T12:35:37"/>
        <d v="2021-12-05T21:28:00"/>
        <d v="2021-12-05T19:53:00"/>
        <d v="2021-12-05T19:23:00"/>
        <d v="2021-12-05T19:00:47"/>
        <d v="2021-12-05T18:32:40"/>
        <d v="2021-12-05T18:09:39"/>
        <d v="2021-12-05T18:04:00"/>
        <d v="2021-12-05T18:00:00"/>
        <d v="2021-12-05T17:57:00"/>
        <d v="2021-12-05T17:49:17"/>
        <d v="2021-12-05T17:45:33"/>
        <d v="2021-12-05T12:31:00"/>
        <d v="2021-12-03T19:47:00"/>
        <d v="2021-12-03T19:33:00"/>
        <d v="2021-12-03T19:27:05"/>
        <d v="2021-12-03T19:19:11"/>
        <d v="2021-12-03T17:58:06"/>
        <d v="2021-12-03T17:55:09"/>
        <d v="2021-12-03T17:50:00"/>
        <d v="2021-12-03T17:13:00"/>
        <d v="2021-12-03T16:25:00"/>
        <d v="2021-12-03T15:10:57"/>
        <d v="2021-12-03T15:09:54"/>
        <d v="2021-12-03T14:56:00"/>
        <d v="2021-12-03T14:50:00"/>
        <d v="2021-12-03T13:36:14"/>
        <d v="2021-12-03T13:33:00"/>
        <d v="2021-12-03T13:20:41"/>
        <d v="2021-12-03T13:15:59"/>
        <d v="2021-12-03T10:17:46"/>
        <d v="2021-12-03T08:47:00"/>
        <d v="2021-12-03T08:11:00"/>
        <d v="2021-12-02T21:14:46"/>
        <d v="2021-12-02T19:33:00"/>
        <d v="2021-12-02T01:15:43"/>
        <d v="2021-12-02T00:04:00"/>
        <d v="2021-12-01T23:41:00"/>
        <d v="2021-12-01T21:26:46"/>
        <d v="2021-12-01T12:26:00"/>
        <d v="2021-11-30T18:52:19"/>
        <d v="2021-11-30T18:51:00"/>
        <d v="2021-11-30T16:53:17"/>
        <d v="2021-11-30T13:27:04"/>
        <d v="2021-11-30T11:25:00"/>
        <d v="2021-11-29T18:09:00"/>
        <d v="2021-11-29T17:55:44"/>
        <d v="2021-11-29T11:07:00"/>
        <d v="2021-11-28T16:39:43"/>
        <d v="2021-11-26T20:16:00"/>
        <d v="2021-11-26T13:43:02"/>
        <d v="2021-11-26T01:59:56"/>
        <d v="2021-11-26T00:41:00"/>
        <d v="2021-11-25T21:24:55"/>
        <d v="2021-11-25T20:28:00"/>
        <d v="2021-11-25T18:14:00"/>
        <d v="2021-11-25T17:36:54"/>
        <d v="2021-11-25T16:26:04"/>
        <d v="2021-11-25T16:04:00"/>
        <d v="2021-11-24T13:47:00"/>
        <d v="2021-11-24T13:43:00"/>
        <d v="2021-11-24T11:24:10"/>
        <d v="2021-11-24T08:35:39"/>
        <d v="2021-11-24T07:41:00"/>
        <d v="2021-11-24T07:40:22"/>
        <d v="2021-11-24T07:38:00"/>
        <d v="2021-11-23T22:11:00"/>
        <d v="2021-11-23T21:44:20"/>
        <d v="2021-11-23T20:33:00"/>
        <d v="2021-11-23T20:23:41"/>
        <d v="2021-11-23T20:05:00"/>
        <d v="2021-11-23T16:35:00"/>
        <d v="2021-11-23T16:16:32"/>
        <d v="2021-11-23T15:54:20"/>
        <d v="2021-11-23T11:57:51"/>
        <d v="2021-11-23T10:30:00"/>
        <d v="2021-11-22T21:06:00"/>
        <d v="2021-11-22T21:04:22"/>
        <d v="2021-11-22T20:54:54"/>
        <d v="2021-11-22T20:22:00"/>
        <d v="2021-11-22T19:40:00"/>
        <d v="2021-11-22T11:29:10"/>
        <d v="2021-11-22T11:26:00"/>
        <d v="2021-11-22T07:39:00"/>
        <d v="2021-11-22T07:35:42"/>
        <d v="2021-11-18T23:18:14"/>
        <d v="2021-11-18T21:55:00"/>
        <d v="2021-11-18T21:51:05"/>
        <d v="2021-11-18T21:31:00"/>
        <d v="2021-11-18T20:12:00"/>
        <d v="2021-11-18T17:58:00"/>
        <d v="2021-11-18T17:46:00"/>
        <d v="2021-11-18T16:57:00"/>
        <d v="2021-11-18T16:53:38"/>
        <d v="2021-11-18T16:47:24"/>
        <d v="2021-11-18T14:08:00"/>
        <d v="2021-11-18T14:04:00"/>
        <d v="2021-11-18T14:02:26"/>
        <d v="2021-11-18T14:00:00"/>
        <d v="2021-11-17T23:03:06"/>
        <d v="2021-11-17T20:44:48"/>
        <d v="2021-11-17T19:08:49"/>
        <d v="2021-11-17T19:06:00"/>
        <d v="2021-11-17T13:51:00"/>
        <d v="2021-11-17T13:21:44"/>
        <d v="2021-11-17T12:55:00"/>
        <d v="2021-11-17T00:29:28"/>
        <d v="2021-11-16T21:02:00"/>
        <d v="2021-11-16T16:05:37"/>
        <d v="2021-11-16T15:58:00"/>
        <d v="2021-11-16T15:42:00"/>
        <d v="2021-11-16T13:19:00"/>
        <d v="2021-11-16T12:31:48"/>
        <d v="2021-11-16T11:00:16"/>
        <d v="2021-11-15T23:12:00"/>
        <d v="2021-11-15T23:04:10"/>
        <d v="2021-11-15T19:03:17"/>
        <d v="2021-11-15T18:14:00"/>
        <d v="2021-11-15T11:33:13"/>
        <d v="2021-11-14T19:27:00"/>
        <d v="2021-11-12T11:50:12"/>
        <d v="2021-11-12T11:46:43"/>
        <d v="2021-11-12T11:45:00"/>
        <d v="2021-11-12T11:34:00"/>
        <d v="2021-11-12T10:10:01"/>
        <d v="2021-11-12T10:05:00"/>
        <d v="2021-11-12T10:01:00"/>
        <d v="2021-11-12T09:27:55"/>
        <d v="2021-11-12T09:21:00"/>
        <d v="2021-11-11T15:51:00"/>
        <d v="2021-11-11T14:09:28"/>
        <d v="2021-11-11T14:05:55"/>
        <d v="2021-11-11T13:36:06"/>
        <d v="2021-11-11T13:05:00"/>
        <d v="2021-11-11T12:25:00"/>
        <d v="2021-11-11T11:28:00"/>
        <d v="2021-11-11T11:26:10"/>
        <d v="2021-11-11T11:19:59"/>
        <d v="2021-11-11T08:26:00"/>
        <d v="2021-11-11T07:54:00"/>
        <d v="2021-11-10T19:22:56"/>
        <d v="2021-11-10T19:19:49"/>
        <d v="2021-11-10T19:12:00"/>
        <d v="2021-11-10T18:26:21"/>
        <d v="2021-11-10T12:30:00"/>
        <d v="2021-11-10T10:49:00"/>
        <d v="2021-11-10T10:03:03"/>
        <d v="2021-11-09T11:46:00"/>
        <d v="2021-11-09T02:02:32"/>
        <d v="2021-11-08T20:17:00"/>
        <d v="2021-11-08T18:44:34"/>
        <d v="2021-11-08T18:35:38"/>
        <d v="2021-11-08T09:28:00"/>
        <d v="2021-11-03T10:01:15"/>
        <d v="2021-11-02T16:45:34"/>
        <d v="2021-11-02T16:24:00"/>
        <d v="2021-11-02T16:22:00"/>
        <d v="2021-11-02T16:21:00"/>
        <d v="2021-11-02T14:36:10"/>
        <d v="2021-11-02T14:26:00"/>
        <d v="2021-11-02T14:23:24"/>
        <d v="2021-11-02T12:50:00"/>
        <d v="2021-11-02T12:39:04"/>
        <d v="2021-11-02T12:24:13"/>
        <d v="2021-11-02T11:39:00"/>
        <d v="2021-11-02T10:40:24"/>
        <d v="2021-11-02T09:47:00"/>
        <d v="2021-11-01T18:13:35"/>
        <d v="2021-11-01T17:37:00"/>
        <d v="2021-10-31T20:28:24"/>
        <d v="2021-10-31T20:19:00"/>
        <d v="2021-10-31T19:11:01"/>
        <d v="2021-10-31T17:56:00"/>
        <d v="2021-10-31T09:29:12"/>
        <d v="2021-10-29T17:10:00"/>
        <d v="2021-10-29T15:40:00"/>
        <d v="2021-10-29T14:44:37"/>
        <d v="2021-10-29T13:54:00"/>
        <d v="2021-10-29T13:04:00"/>
        <d v="2021-10-29T12:09:00"/>
        <d v="2021-10-28T10:48:08"/>
        <d v="2021-10-28T10:28:19"/>
        <d v="2021-10-27T19:17:16"/>
        <d v="2021-10-27T10:38:00"/>
        <d v="2021-10-27T10:28:18"/>
        <d v="2021-10-26T22:12:00"/>
        <d v="2021-10-26T22:06:22"/>
        <d v="2021-10-26T17:52:00"/>
        <d v="2021-10-26T17:31:00"/>
        <d v="2021-10-26T17:26:00"/>
        <d v="2021-10-26T17:22:39"/>
        <d v="2021-10-26T15:05:00"/>
        <d v="2021-10-26T14:24:28"/>
        <d v="2021-10-25T19:33:03"/>
        <d v="2021-10-25T19:29:00"/>
        <d v="2021-10-25T11:43:00"/>
        <d v="2021-10-25T11:30:58"/>
        <d v="2021-10-25T10:54:00"/>
        <d v="2021-10-25T10:33:58"/>
        <d v="2021-10-25T08:56:29"/>
        <d v="2021-10-25T08:41:00"/>
        <d v="2021-10-25T08:33:20"/>
        <d v="2021-10-22T10:24:00"/>
        <d v="2021-10-22T10:09:00"/>
        <d v="2021-10-21T12:05:34"/>
        <d v="2021-10-21T10:25:00"/>
        <d v="2021-10-21T00:11:00"/>
        <d v="2021-10-21T00:09:30"/>
        <d v="2021-10-21T00:07:20"/>
        <d v="2021-10-21T00:05:00"/>
        <d v="2021-10-21T00:00:45"/>
        <d v="2021-10-20T23:58:00"/>
        <d v="2021-10-20T23:54:00"/>
        <d v="2021-10-20T23:53:52"/>
        <d v="2021-10-20T21:33:12"/>
        <d v="2021-10-20T19:08:00"/>
        <d v="2021-10-20T19:03:00"/>
        <d v="2021-10-20T11:31:14"/>
        <d v="2021-10-20T11:15:42"/>
        <d v="2021-10-18T11:48:00"/>
        <d v="2021-10-15T11:00:57"/>
        <d v="2021-10-14T11:06:03"/>
        <d v="2021-10-13T19:23:00"/>
        <d v="2021-10-13T13:44:00"/>
        <d v="2021-10-13T12:41:49"/>
        <d v="2021-10-13T11:33:00"/>
        <d v="2021-10-13T10:20:15"/>
        <d v="2021-10-13T10:09:00"/>
        <d v="2021-10-12T21:24:00"/>
        <d v="2021-10-12T19:35:00"/>
        <d v="2021-10-12T08:47:17"/>
        <d v="2021-10-11T23:17:11"/>
        <d v="2021-10-11T23:15:25"/>
        <d v="2021-10-11T23:11:06"/>
        <d v="2021-10-11T23:09:00"/>
        <d v="2021-10-11T20:27:28"/>
        <d v="2021-10-11T19:09:00"/>
        <d v="2021-10-11T19:07:00"/>
        <d v="2021-10-11T18:55:37"/>
        <d v="2021-10-11T14:55:00"/>
        <d v="2021-10-11T14:54:00"/>
        <d v="2021-10-11T14:52:00"/>
        <d v="2021-10-11T14:50:15"/>
        <d v="2021-10-11T12:58:50"/>
        <d v="2021-10-08T18:03:09"/>
        <d v="2021-10-08T16:25:00"/>
        <d v="2021-10-08T16:06:59"/>
        <d v="2021-10-07T19:04:00"/>
        <d v="2021-10-07T14:54:00"/>
        <d v="2021-10-07T14:30:52"/>
        <d v="2021-10-07T08:49:12"/>
        <d v="2021-10-06T15:20:30"/>
        <d v="2021-10-04T11:53:00"/>
        <d v="2021-10-04T10:03:00"/>
        <d v="2021-10-01T11:02:00"/>
        <d v="2021-10-01T10:56:45"/>
        <d v="2021-09-21T10:51:09"/>
        <d v="2021-09-21T10:27:00"/>
        <d v="2021-08-23T16:30:00"/>
        <d v="2021-08-23T16:15:46"/>
      </sharedItems>
      <fieldGroup par="7" base="4">
        <rangePr groupBy="months" startDate="2021-08-23T16:15:46" endDate="2023-07-28T11:37:18"/>
        <groupItems count="14">
          <s v="&lt;23/0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7/2023"/>
        </groupItems>
      </fieldGroup>
    </cacheField>
    <cacheField name="Location" numFmtId="0">
      <sharedItems count="184">
        <s v="France"/>
        <s v="Greece"/>
        <s v="United States"/>
        <s v="Italy"/>
        <s v="Canada"/>
        <s v="Romania"/>
        <s v="Poland"/>
        <s v="Chile"/>
        <s v="Spain"/>
        <s v="Uzbekistan"/>
        <s v="Turkey"/>
        <s v="Armenia"/>
        <s v="Philippines"/>
        <s v="Germany"/>
        <s v="Portugal"/>
        <s v="India"/>
        <s v="Argentina"/>
        <s v="Kenya"/>
        <s v="Brazil"/>
        <s v="New Zealand"/>
        <s v="Pakistan"/>
        <s v="Iran"/>
        <s v="Ukraine"/>
        <s v="United Kingdom"/>
        <s v="Israel"/>
        <s v="Mexico"/>
        <s v="Cameroon"/>
        <s v="Taiwan"/>
        <s v="Netherlands"/>
        <s v="Puerto Rico"/>
        <s v="Azerbaijan"/>
        <s v="Indonesia"/>
        <s v="Sweden"/>
        <s v="Afghanistan"/>
        <s v="Vietnam"/>
        <s v="Dominican Republic"/>
        <s v="Serbia"/>
        <s v="Ireland"/>
        <s v="Norway"/>
        <s v="Croatia"/>
        <s v="American Samoa"/>
        <s v="International"/>
        <s v="Catalonia"/>
        <s v="South Korea"/>
        <s v="Morocco"/>
        <s v="Malaysia"/>
        <s v="Bangladesh"/>
        <s v="Bahrain"/>
        <s v="Cyprus"/>
        <s v="Wales"/>
        <s v="Egypt"/>
        <s v="Russia"/>
        <s v="China"/>
        <s v="Oman"/>
        <s v="Hong Kong"/>
        <s v="Nigeria"/>
        <s v="South Africa"/>
        <s v="Sudan"/>
        <s v="United Arab Emirates"/>
        <s v="Albania"/>
        <s v="Switzerland"/>
        <s v="Austria"/>
        <s v="Colombia"/>
        <s v="Finland"/>
        <s v="Singapore"/>
        <s v="Syria"/>
        <s v="Peru"/>
        <s v="Scotland"/>
        <s v="Saudi Arabia"/>
        <s v="Guatemala"/>
        <s v="Australia"/>
        <s v="Montenegro"/>
        <s v="Zimbabwe"/>
        <s v="Estonia"/>
        <s v="Japan"/>
        <s v="Belgium"/>
        <s v="Tunisia"/>
        <s v="Paraguay"/>
        <s v="Kyrgyzstan"/>
        <s v="Slovenia"/>
        <s v="North Korea"/>
        <s v="Lithuania"/>
        <s v="Algeria"/>
        <s v="Bulgaria"/>
        <s v="Turkmenistan"/>
        <s v="Slovakia"/>
        <s v="Czech Republic"/>
        <s v="Isle of Man"/>
        <s v="Georgia"/>
        <s v="Thailand"/>
        <s v="Barbados"/>
        <s v="El Salvador"/>
        <s v="Denmark"/>
        <s v="Hungary"/>
        <s v="Jamaica"/>
        <s v="Bosnia-Herzegovina"/>
        <s v="Venezuela"/>
        <s v="Bolivia"/>
        <s v="Kazakhstan"/>
        <s v="Mongolia"/>
        <s v="England"/>
        <s v="Iraq"/>
        <s v="Cuba"/>
        <s v="Andorra"/>
        <s v="Costa Rica"/>
        <s v="Sri Lanka"/>
        <s v="Yemen"/>
        <s v="Vatican City"/>
        <s v="Saint Pierre/Miquelon"/>
        <s v="Palestine"/>
        <s v="Seychelles"/>
        <s v="Lebanon"/>
        <s v="Jersey"/>
        <s v="Nepal"/>
        <s v="Libya"/>
        <s v="Bahamas"/>
        <s v="Ethiopia"/>
        <s v="Greenland"/>
        <s v="Cambodia"/>
        <s v="Ghana"/>
        <s v="Jordan"/>
        <s v="Mauritania"/>
        <s v="Kosovo"/>
        <s v="Kuwait"/>
        <s v="Suriname"/>
        <s v="US Virgin Islands"/>
        <s v="Ecuador"/>
        <s v="North Macedonia"/>
        <s v="Latvia"/>
        <s v="Guadeloupe"/>
        <s v="Tanzania"/>
        <s v="Uganda"/>
        <s v="Myanmar"/>
        <s v="Belarus"/>
        <s v="Qatar"/>
        <s v="Samoa"/>
        <s v="Zambia"/>
        <s v="Burundi"/>
        <s v="Nicaragua"/>
        <s v="Malta"/>
        <s v="Palau"/>
        <s v="Mauritius"/>
        <s v="Aruba"/>
        <s v="Uruguay"/>
        <s v="European Union"/>
        <s v="Honduras"/>
        <s v="Moldova"/>
        <s v="Somalia"/>
        <s v="Saint Kitts/Nevis"/>
        <s v="Malawi"/>
        <s v="Sint Maarten"/>
        <s v="Brunei"/>
        <s v="Senegal"/>
        <s v="San Marino"/>
        <s v="Tonga"/>
        <s v="Tajikistan"/>
        <s v="Niger"/>
        <s v="Vanuatu"/>
        <s v="Mozambique"/>
        <s v="Botswana"/>
        <s v="Trinidad/Tobago"/>
        <s v="Sao Tome/Principe"/>
        <s v="Guinea"/>
        <s v="Panama"/>
        <s v="French Guiana"/>
        <s v="Galicia"/>
        <s v="Luxembourg"/>
        <s v="Namibia"/>
        <s v="Haiti"/>
        <s v="Basque Country"/>
        <s v="Curacao"/>
        <s v="Saint Lucia"/>
        <s v="Swaziland"/>
        <s v="Tuvalu"/>
        <s v="Angola"/>
        <s v="Comoros"/>
        <s v="Iceland"/>
        <s v="Chinese Taipei"/>
        <s v="Gibraltar"/>
        <s v="Cayman Islands"/>
        <s v="Dominica"/>
        <s v="Guam"/>
        <s v="Nauru"/>
        <s v="Liberia"/>
      </sharedItems>
    </cacheField>
    <cacheField name="Quarters" numFmtId="0" databaseField="0">
      <fieldGroup base="4">
        <rangePr groupBy="quarters" startDate="2021-08-23T16:15:46" endDate="2023-07-28T11:37:18"/>
        <groupItems count="6">
          <s v="&lt;23/08/2021"/>
          <s v="Qtr1"/>
          <s v="Qtr2"/>
          <s v="Qtr3"/>
          <s v="Qtr4"/>
          <s v="&gt;28/07/2023"/>
        </groupItems>
      </fieldGroup>
    </cacheField>
    <cacheField name="Years" numFmtId="0" databaseField="0">
      <fieldGroup base="4">
        <rangePr groupBy="years" startDate="2021-08-23T16:15:46" endDate="2023-07-28T11:37:18"/>
        <groupItems count="5">
          <s v="&lt;23/08/2021"/>
          <s v="2021"/>
          <s v="2022"/>
          <s v="2023"/>
          <s v="&gt;28/07/2023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60">
  <r>
    <x v="0"/>
    <x v="0"/>
    <x v="0"/>
    <x v="0"/>
    <x v="0"/>
    <x v="0"/>
  </r>
  <r>
    <x v="1"/>
    <x v="1"/>
    <x v="1"/>
    <x v="1"/>
    <x v="1"/>
    <x v="1"/>
  </r>
  <r>
    <x v="0"/>
    <x v="2"/>
    <x v="0"/>
    <x v="1"/>
    <x v="2"/>
    <x v="2"/>
  </r>
  <r>
    <x v="2"/>
    <x v="3"/>
    <x v="0"/>
    <x v="1"/>
    <x v="3"/>
    <x v="3"/>
  </r>
  <r>
    <x v="3"/>
    <x v="4"/>
    <x v="1"/>
    <x v="1"/>
    <x v="4"/>
    <x v="4"/>
  </r>
  <r>
    <x v="1"/>
    <x v="5"/>
    <x v="1"/>
    <x v="1"/>
    <x v="5"/>
    <x v="5"/>
  </r>
  <r>
    <x v="4"/>
    <x v="6"/>
    <x v="1"/>
    <x v="1"/>
    <x v="6"/>
    <x v="6"/>
  </r>
  <r>
    <x v="5"/>
    <x v="7"/>
    <x v="0"/>
    <x v="1"/>
    <x v="7"/>
    <x v="7"/>
  </r>
  <r>
    <x v="0"/>
    <x v="3"/>
    <x v="0"/>
    <x v="1"/>
    <x v="8"/>
    <x v="8"/>
  </r>
  <r>
    <x v="6"/>
    <x v="8"/>
    <x v="0"/>
    <x v="0"/>
    <x v="9"/>
    <x v="9"/>
  </r>
  <r>
    <x v="7"/>
    <x v="9"/>
    <x v="0"/>
    <x v="0"/>
    <x v="10"/>
    <x v="8"/>
  </r>
  <r>
    <x v="8"/>
    <x v="10"/>
    <x v="1"/>
    <x v="1"/>
    <x v="11"/>
    <x v="10"/>
  </r>
  <r>
    <x v="3"/>
    <x v="11"/>
    <x v="0"/>
    <x v="0"/>
    <x v="12"/>
    <x v="11"/>
  </r>
  <r>
    <x v="9"/>
    <x v="12"/>
    <x v="0"/>
    <x v="1"/>
    <x v="13"/>
    <x v="12"/>
  </r>
  <r>
    <x v="10"/>
    <x v="13"/>
    <x v="0"/>
    <x v="0"/>
    <x v="14"/>
    <x v="13"/>
  </r>
  <r>
    <x v="11"/>
    <x v="14"/>
    <x v="1"/>
    <x v="1"/>
    <x v="15"/>
    <x v="14"/>
  </r>
  <r>
    <x v="12"/>
    <x v="15"/>
    <x v="0"/>
    <x v="1"/>
    <x v="16"/>
    <x v="6"/>
  </r>
  <r>
    <x v="13"/>
    <x v="16"/>
    <x v="1"/>
    <x v="2"/>
    <x v="17"/>
    <x v="15"/>
  </r>
  <r>
    <x v="14"/>
    <x v="17"/>
    <x v="1"/>
    <x v="1"/>
    <x v="18"/>
    <x v="16"/>
  </r>
  <r>
    <x v="15"/>
    <x v="18"/>
    <x v="1"/>
    <x v="0"/>
    <x v="19"/>
    <x v="8"/>
  </r>
  <r>
    <x v="16"/>
    <x v="19"/>
    <x v="0"/>
    <x v="2"/>
    <x v="20"/>
    <x v="17"/>
  </r>
  <r>
    <x v="15"/>
    <x v="20"/>
    <x v="2"/>
    <x v="3"/>
    <x v="21"/>
    <x v="2"/>
  </r>
  <r>
    <x v="15"/>
    <x v="21"/>
    <x v="0"/>
    <x v="2"/>
    <x v="22"/>
    <x v="18"/>
  </r>
  <r>
    <x v="17"/>
    <x v="22"/>
    <x v="1"/>
    <x v="1"/>
    <x v="23"/>
    <x v="19"/>
  </r>
  <r>
    <x v="15"/>
    <x v="23"/>
    <x v="1"/>
    <x v="1"/>
    <x v="24"/>
    <x v="13"/>
  </r>
  <r>
    <x v="16"/>
    <x v="24"/>
    <x v="0"/>
    <x v="1"/>
    <x v="25"/>
    <x v="8"/>
  </r>
  <r>
    <x v="15"/>
    <x v="25"/>
    <x v="1"/>
    <x v="1"/>
    <x v="26"/>
    <x v="15"/>
  </r>
  <r>
    <x v="16"/>
    <x v="26"/>
    <x v="0"/>
    <x v="2"/>
    <x v="27"/>
    <x v="20"/>
  </r>
  <r>
    <x v="18"/>
    <x v="27"/>
    <x v="1"/>
    <x v="1"/>
    <x v="28"/>
    <x v="21"/>
  </r>
  <r>
    <x v="19"/>
    <x v="21"/>
    <x v="0"/>
    <x v="2"/>
    <x v="29"/>
    <x v="4"/>
  </r>
  <r>
    <x v="7"/>
    <x v="28"/>
    <x v="1"/>
    <x v="0"/>
    <x v="30"/>
    <x v="22"/>
  </r>
  <r>
    <x v="1"/>
    <x v="29"/>
    <x v="0"/>
    <x v="0"/>
    <x v="31"/>
    <x v="23"/>
  </r>
  <r>
    <x v="3"/>
    <x v="30"/>
    <x v="1"/>
    <x v="1"/>
    <x v="32"/>
    <x v="24"/>
  </r>
  <r>
    <x v="2"/>
    <x v="27"/>
    <x v="0"/>
    <x v="2"/>
    <x v="33"/>
    <x v="25"/>
  </r>
  <r>
    <x v="3"/>
    <x v="31"/>
    <x v="0"/>
    <x v="1"/>
    <x v="34"/>
    <x v="26"/>
  </r>
  <r>
    <x v="20"/>
    <x v="32"/>
    <x v="0"/>
    <x v="1"/>
    <x v="35"/>
    <x v="4"/>
  </r>
  <r>
    <x v="12"/>
    <x v="33"/>
    <x v="1"/>
    <x v="0"/>
    <x v="36"/>
    <x v="3"/>
  </r>
  <r>
    <x v="20"/>
    <x v="34"/>
    <x v="1"/>
    <x v="1"/>
    <x v="37"/>
    <x v="27"/>
  </r>
  <r>
    <x v="21"/>
    <x v="1"/>
    <x v="0"/>
    <x v="1"/>
    <x v="38"/>
    <x v="2"/>
  </r>
  <r>
    <x v="9"/>
    <x v="35"/>
    <x v="0"/>
    <x v="0"/>
    <x v="39"/>
    <x v="28"/>
  </r>
  <r>
    <x v="10"/>
    <x v="25"/>
    <x v="1"/>
    <x v="0"/>
    <x v="40"/>
    <x v="29"/>
  </r>
  <r>
    <x v="9"/>
    <x v="11"/>
    <x v="0"/>
    <x v="1"/>
    <x v="41"/>
    <x v="16"/>
  </r>
  <r>
    <x v="22"/>
    <x v="10"/>
    <x v="0"/>
    <x v="2"/>
    <x v="42"/>
    <x v="24"/>
  </r>
  <r>
    <x v="23"/>
    <x v="36"/>
    <x v="0"/>
    <x v="0"/>
    <x v="43"/>
    <x v="3"/>
  </r>
  <r>
    <x v="24"/>
    <x v="37"/>
    <x v="0"/>
    <x v="1"/>
    <x v="44"/>
    <x v="30"/>
  </r>
  <r>
    <x v="25"/>
    <x v="38"/>
    <x v="0"/>
    <x v="0"/>
    <x v="45"/>
    <x v="0"/>
  </r>
  <r>
    <x v="26"/>
    <x v="19"/>
    <x v="1"/>
    <x v="1"/>
    <x v="46"/>
    <x v="0"/>
  </r>
  <r>
    <x v="27"/>
    <x v="39"/>
    <x v="1"/>
    <x v="1"/>
    <x v="47"/>
    <x v="31"/>
  </r>
  <r>
    <x v="28"/>
    <x v="40"/>
    <x v="1"/>
    <x v="1"/>
    <x v="48"/>
    <x v="2"/>
  </r>
  <r>
    <x v="29"/>
    <x v="14"/>
    <x v="0"/>
    <x v="1"/>
    <x v="49"/>
    <x v="2"/>
  </r>
  <r>
    <x v="28"/>
    <x v="41"/>
    <x v="1"/>
    <x v="1"/>
    <x v="50"/>
    <x v="13"/>
  </r>
  <r>
    <x v="29"/>
    <x v="42"/>
    <x v="0"/>
    <x v="2"/>
    <x v="51"/>
    <x v="2"/>
  </r>
  <r>
    <x v="30"/>
    <x v="12"/>
    <x v="0"/>
    <x v="2"/>
    <x v="52"/>
    <x v="2"/>
  </r>
  <r>
    <x v="27"/>
    <x v="43"/>
    <x v="1"/>
    <x v="0"/>
    <x v="53"/>
    <x v="13"/>
  </r>
  <r>
    <x v="24"/>
    <x v="43"/>
    <x v="0"/>
    <x v="0"/>
    <x v="54"/>
    <x v="23"/>
  </r>
  <r>
    <x v="25"/>
    <x v="1"/>
    <x v="1"/>
    <x v="0"/>
    <x v="55"/>
    <x v="32"/>
  </r>
  <r>
    <x v="30"/>
    <x v="0"/>
    <x v="1"/>
    <x v="1"/>
    <x v="56"/>
    <x v="10"/>
  </r>
  <r>
    <x v="23"/>
    <x v="37"/>
    <x v="1"/>
    <x v="1"/>
    <x v="57"/>
    <x v="33"/>
  </r>
  <r>
    <x v="10"/>
    <x v="44"/>
    <x v="0"/>
    <x v="1"/>
    <x v="58"/>
    <x v="34"/>
  </r>
  <r>
    <x v="11"/>
    <x v="45"/>
    <x v="0"/>
    <x v="0"/>
    <x v="59"/>
    <x v="4"/>
  </r>
  <r>
    <x v="24"/>
    <x v="27"/>
    <x v="1"/>
    <x v="0"/>
    <x v="60"/>
    <x v="7"/>
  </r>
  <r>
    <x v="23"/>
    <x v="23"/>
    <x v="0"/>
    <x v="0"/>
    <x v="61"/>
    <x v="35"/>
  </r>
  <r>
    <x v="28"/>
    <x v="16"/>
    <x v="0"/>
    <x v="1"/>
    <x v="62"/>
    <x v="2"/>
  </r>
  <r>
    <x v="31"/>
    <x v="46"/>
    <x v="1"/>
    <x v="1"/>
    <x v="63"/>
    <x v="2"/>
  </r>
  <r>
    <x v="28"/>
    <x v="47"/>
    <x v="0"/>
    <x v="1"/>
    <x v="64"/>
    <x v="2"/>
  </r>
  <r>
    <x v="31"/>
    <x v="48"/>
    <x v="0"/>
    <x v="1"/>
    <x v="65"/>
    <x v="36"/>
  </r>
  <r>
    <x v="32"/>
    <x v="49"/>
    <x v="0"/>
    <x v="0"/>
    <x v="66"/>
    <x v="2"/>
  </r>
  <r>
    <x v="33"/>
    <x v="50"/>
    <x v="1"/>
    <x v="1"/>
    <x v="67"/>
    <x v="4"/>
  </r>
  <r>
    <x v="34"/>
    <x v="9"/>
    <x v="1"/>
    <x v="1"/>
    <x v="68"/>
    <x v="37"/>
  </r>
  <r>
    <x v="27"/>
    <x v="51"/>
    <x v="0"/>
    <x v="0"/>
    <x v="69"/>
    <x v="38"/>
  </r>
  <r>
    <x v="26"/>
    <x v="16"/>
    <x v="0"/>
    <x v="1"/>
    <x v="70"/>
    <x v="37"/>
  </r>
  <r>
    <x v="35"/>
    <x v="36"/>
    <x v="1"/>
    <x v="1"/>
    <x v="71"/>
    <x v="8"/>
  </r>
  <r>
    <x v="36"/>
    <x v="12"/>
    <x v="1"/>
    <x v="1"/>
    <x v="72"/>
    <x v="28"/>
  </r>
  <r>
    <x v="37"/>
    <x v="52"/>
    <x v="0"/>
    <x v="1"/>
    <x v="73"/>
    <x v="39"/>
  </r>
  <r>
    <x v="38"/>
    <x v="53"/>
    <x v="1"/>
    <x v="1"/>
    <x v="74"/>
    <x v="2"/>
  </r>
  <r>
    <x v="39"/>
    <x v="37"/>
    <x v="1"/>
    <x v="1"/>
    <x v="75"/>
    <x v="40"/>
  </r>
  <r>
    <x v="40"/>
    <x v="54"/>
    <x v="0"/>
    <x v="0"/>
    <x v="76"/>
    <x v="15"/>
  </r>
  <r>
    <x v="41"/>
    <x v="46"/>
    <x v="0"/>
    <x v="1"/>
    <x v="77"/>
    <x v="41"/>
  </r>
  <r>
    <x v="42"/>
    <x v="55"/>
    <x v="1"/>
    <x v="1"/>
    <x v="78"/>
    <x v="8"/>
  </r>
  <r>
    <x v="39"/>
    <x v="13"/>
    <x v="1"/>
    <x v="1"/>
    <x v="79"/>
    <x v="2"/>
  </r>
  <r>
    <x v="43"/>
    <x v="1"/>
    <x v="1"/>
    <x v="1"/>
    <x v="80"/>
    <x v="16"/>
  </r>
  <r>
    <x v="13"/>
    <x v="56"/>
    <x v="1"/>
    <x v="1"/>
    <x v="81"/>
    <x v="2"/>
  </r>
  <r>
    <x v="44"/>
    <x v="45"/>
    <x v="1"/>
    <x v="0"/>
    <x v="82"/>
    <x v="41"/>
  </r>
  <r>
    <x v="14"/>
    <x v="57"/>
    <x v="1"/>
    <x v="1"/>
    <x v="82"/>
    <x v="2"/>
  </r>
  <r>
    <x v="45"/>
    <x v="17"/>
    <x v="0"/>
    <x v="0"/>
    <x v="83"/>
    <x v="42"/>
  </r>
  <r>
    <x v="46"/>
    <x v="8"/>
    <x v="0"/>
    <x v="1"/>
    <x v="84"/>
    <x v="4"/>
  </r>
  <r>
    <x v="47"/>
    <x v="58"/>
    <x v="0"/>
    <x v="0"/>
    <x v="85"/>
    <x v="23"/>
  </r>
  <r>
    <x v="48"/>
    <x v="30"/>
    <x v="1"/>
    <x v="1"/>
    <x v="86"/>
    <x v="4"/>
  </r>
  <r>
    <x v="17"/>
    <x v="59"/>
    <x v="0"/>
    <x v="1"/>
    <x v="87"/>
    <x v="23"/>
  </r>
  <r>
    <x v="48"/>
    <x v="60"/>
    <x v="0"/>
    <x v="1"/>
    <x v="88"/>
    <x v="2"/>
  </r>
  <r>
    <x v="49"/>
    <x v="61"/>
    <x v="0"/>
    <x v="0"/>
    <x v="89"/>
    <x v="2"/>
  </r>
  <r>
    <x v="28"/>
    <x v="11"/>
    <x v="1"/>
    <x v="1"/>
    <x v="90"/>
    <x v="8"/>
  </r>
  <r>
    <x v="29"/>
    <x v="14"/>
    <x v="1"/>
    <x v="1"/>
    <x v="91"/>
    <x v="41"/>
  </r>
  <r>
    <x v="22"/>
    <x v="62"/>
    <x v="0"/>
    <x v="0"/>
    <x v="92"/>
    <x v="23"/>
  </r>
  <r>
    <x v="11"/>
    <x v="25"/>
    <x v="1"/>
    <x v="1"/>
    <x v="93"/>
    <x v="28"/>
  </r>
  <r>
    <x v="22"/>
    <x v="9"/>
    <x v="0"/>
    <x v="1"/>
    <x v="94"/>
    <x v="3"/>
  </r>
  <r>
    <x v="23"/>
    <x v="0"/>
    <x v="0"/>
    <x v="1"/>
    <x v="95"/>
    <x v="13"/>
  </r>
  <r>
    <x v="28"/>
    <x v="16"/>
    <x v="1"/>
    <x v="2"/>
    <x v="96"/>
    <x v="2"/>
  </r>
  <r>
    <x v="23"/>
    <x v="40"/>
    <x v="0"/>
    <x v="1"/>
    <x v="97"/>
    <x v="14"/>
  </r>
  <r>
    <x v="30"/>
    <x v="32"/>
    <x v="1"/>
    <x v="1"/>
    <x v="98"/>
    <x v="42"/>
  </r>
  <r>
    <x v="11"/>
    <x v="63"/>
    <x v="0"/>
    <x v="2"/>
    <x v="99"/>
    <x v="23"/>
  </r>
  <r>
    <x v="30"/>
    <x v="21"/>
    <x v="1"/>
    <x v="1"/>
    <x v="100"/>
    <x v="43"/>
  </r>
  <r>
    <x v="23"/>
    <x v="64"/>
    <x v="0"/>
    <x v="1"/>
    <x v="101"/>
    <x v="0"/>
  </r>
  <r>
    <x v="30"/>
    <x v="65"/>
    <x v="0"/>
    <x v="1"/>
    <x v="102"/>
    <x v="18"/>
  </r>
  <r>
    <x v="27"/>
    <x v="66"/>
    <x v="1"/>
    <x v="1"/>
    <x v="103"/>
    <x v="22"/>
  </r>
  <r>
    <x v="37"/>
    <x v="14"/>
    <x v="0"/>
    <x v="2"/>
    <x v="104"/>
    <x v="44"/>
  </r>
  <r>
    <x v="24"/>
    <x v="67"/>
    <x v="0"/>
    <x v="2"/>
    <x v="104"/>
    <x v="2"/>
  </r>
  <r>
    <x v="38"/>
    <x v="68"/>
    <x v="1"/>
    <x v="0"/>
    <x v="105"/>
    <x v="3"/>
  </r>
  <r>
    <x v="37"/>
    <x v="69"/>
    <x v="1"/>
    <x v="1"/>
    <x v="106"/>
    <x v="45"/>
  </r>
  <r>
    <x v="50"/>
    <x v="0"/>
    <x v="1"/>
    <x v="1"/>
    <x v="107"/>
    <x v="0"/>
  </r>
  <r>
    <x v="13"/>
    <x v="70"/>
    <x v="1"/>
    <x v="0"/>
    <x v="108"/>
    <x v="3"/>
  </r>
  <r>
    <x v="14"/>
    <x v="71"/>
    <x v="0"/>
    <x v="1"/>
    <x v="109"/>
    <x v="2"/>
  </r>
  <r>
    <x v="51"/>
    <x v="52"/>
    <x v="1"/>
    <x v="1"/>
    <x v="110"/>
    <x v="18"/>
  </r>
  <r>
    <x v="14"/>
    <x v="38"/>
    <x v="0"/>
    <x v="1"/>
    <x v="111"/>
    <x v="46"/>
  </r>
  <r>
    <x v="48"/>
    <x v="72"/>
    <x v="1"/>
    <x v="1"/>
    <x v="112"/>
    <x v="2"/>
  </r>
  <r>
    <x v="17"/>
    <x v="1"/>
    <x v="1"/>
    <x v="1"/>
    <x v="113"/>
    <x v="13"/>
  </r>
  <r>
    <x v="15"/>
    <x v="8"/>
    <x v="0"/>
    <x v="0"/>
    <x v="114"/>
    <x v="15"/>
  </r>
  <r>
    <x v="14"/>
    <x v="73"/>
    <x v="1"/>
    <x v="1"/>
    <x v="115"/>
    <x v="2"/>
  </r>
  <r>
    <x v="15"/>
    <x v="11"/>
    <x v="1"/>
    <x v="0"/>
    <x v="116"/>
    <x v="15"/>
  </r>
  <r>
    <x v="19"/>
    <x v="74"/>
    <x v="0"/>
    <x v="1"/>
    <x v="117"/>
    <x v="16"/>
  </r>
  <r>
    <x v="18"/>
    <x v="75"/>
    <x v="1"/>
    <x v="1"/>
    <x v="118"/>
    <x v="38"/>
  </r>
  <r>
    <x v="16"/>
    <x v="76"/>
    <x v="0"/>
    <x v="0"/>
    <x v="119"/>
    <x v="22"/>
  </r>
  <r>
    <x v="15"/>
    <x v="77"/>
    <x v="1"/>
    <x v="1"/>
    <x v="120"/>
    <x v="2"/>
  </r>
  <r>
    <x v="16"/>
    <x v="78"/>
    <x v="1"/>
    <x v="1"/>
    <x v="121"/>
    <x v="15"/>
  </r>
  <r>
    <x v="52"/>
    <x v="4"/>
    <x v="1"/>
    <x v="1"/>
    <x v="122"/>
    <x v="11"/>
  </r>
  <r>
    <x v="53"/>
    <x v="79"/>
    <x v="1"/>
    <x v="0"/>
    <x v="123"/>
    <x v="4"/>
  </r>
  <r>
    <x v="54"/>
    <x v="80"/>
    <x v="1"/>
    <x v="1"/>
    <x v="124"/>
    <x v="38"/>
  </r>
  <r>
    <x v="55"/>
    <x v="81"/>
    <x v="0"/>
    <x v="0"/>
    <x v="125"/>
    <x v="47"/>
  </r>
  <r>
    <x v="56"/>
    <x v="75"/>
    <x v="1"/>
    <x v="1"/>
    <x v="126"/>
    <x v="13"/>
  </r>
  <r>
    <x v="57"/>
    <x v="11"/>
    <x v="0"/>
    <x v="2"/>
    <x v="127"/>
    <x v="3"/>
  </r>
  <r>
    <x v="56"/>
    <x v="82"/>
    <x v="1"/>
    <x v="1"/>
    <x v="128"/>
    <x v="30"/>
  </r>
  <r>
    <x v="55"/>
    <x v="83"/>
    <x v="1"/>
    <x v="0"/>
    <x v="129"/>
    <x v="48"/>
  </r>
  <r>
    <x v="58"/>
    <x v="84"/>
    <x v="1"/>
    <x v="1"/>
    <x v="130"/>
    <x v="49"/>
  </r>
  <r>
    <x v="59"/>
    <x v="10"/>
    <x v="0"/>
    <x v="2"/>
    <x v="131"/>
    <x v="50"/>
  </r>
  <r>
    <x v="60"/>
    <x v="85"/>
    <x v="1"/>
    <x v="1"/>
    <x v="132"/>
    <x v="0"/>
  </r>
  <r>
    <x v="61"/>
    <x v="86"/>
    <x v="0"/>
    <x v="1"/>
    <x v="133"/>
    <x v="12"/>
  </r>
  <r>
    <x v="60"/>
    <x v="87"/>
    <x v="0"/>
    <x v="0"/>
    <x v="134"/>
    <x v="0"/>
  </r>
  <r>
    <x v="62"/>
    <x v="87"/>
    <x v="1"/>
    <x v="1"/>
    <x v="135"/>
    <x v="50"/>
  </r>
  <r>
    <x v="60"/>
    <x v="1"/>
    <x v="0"/>
    <x v="1"/>
    <x v="136"/>
    <x v="2"/>
  </r>
  <r>
    <x v="62"/>
    <x v="88"/>
    <x v="1"/>
    <x v="1"/>
    <x v="137"/>
    <x v="23"/>
  </r>
  <r>
    <x v="63"/>
    <x v="89"/>
    <x v="1"/>
    <x v="1"/>
    <x v="138"/>
    <x v="10"/>
  </r>
  <r>
    <x v="61"/>
    <x v="90"/>
    <x v="0"/>
    <x v="1"/>
    <x v="139"/>
    <x v="51"/>
  </r>
  <r>
    <x v="60"/>
    <x v="85"/>
    <x v="1"/>
    <x v="1"/>
    <x v="140"/>
    <x v="22"/>
  </r>
  <r>
    <x v="61"/>
    <x v="91"/>
    <x v="0"/>
    <x v="1"/>
    <x v="141"/>
    <x v="23"/>
  </r>
  <r>
    <x v="63"/>
    <x v="92"/>
    <x v="0"/>
    <x v="2"/>
    <x v="142"/>
    <x v="52"/>
  </r>
  <r>
    <x v="62"/>
    <x v="93"/>
    <x v="0"/>
    <x v="1"/>
    <x v="143"/>
    <x v="53"/>
  </r>
  <r>
    <x v="64"/>
    <x v="94"/>
    <x v="1"/>
    <x v="1"/>
    <x v="144"/>
    <x v="51"/>
  </r>
  <r>
    <x v="65"/>
    <x v="95"/>
    <x v="1"/>
    <x v="0"/>
    <x v="145"/>
    <x v="1"/>
  </r>
  <r>
    <x v="66"/>
    <x v="96"/>
    <x v="1"/>
    <x v="1"/>
    <x v="146"/>
    <x v="54"/>
  </r>
  <r>
    <x v="59"/>
    <x v="97"/>
    <x v="1"/>
    <x v="1"/>
    <x v="147"/>
    <x v="55"/>
  </r>
  <r>
    <x v="67"/>
    <x v="98"/>
    <x v="1"/>
    <x v="1"/>
    <x v="148"/>
    <x v="15"/>
  </r>
  <r>
    <x v="68"/>
    <x v="3"/>
    <x v="0"/>
    <x v="0"/>
    <x v="149"/>
    <x v="2"/>
  </r>
  <r>
    <x v="69"/>
    <x v="99"/>
    <x v="1"/>
    <x v="1"/>
    <x v="150"/>
    <x v="41"/>
  </r>
  <r>
    <x v="68"/>
    <x v="100"/>
    <x v="1"/>
    <x v="1"/>
    <x v="151"/>
    <x v="15"/>
  </r>
  <r>
    <x v="70"/>
    <x v="101"/>
    <x v="0"/>
    <x v="1"/>
    <x v="152"/>
    <x v="56"/>
  </r>
  <r>
    <x v="71"/>
    <x v="102"/>
    <x v="0"/>
    <x v="1"/>
    <x v="153"/>
    <x v="57"/>
  </r>
  <r>
    <x v="72"/>
    <x v="4"/>
    <x v="1"/>
    <x v="1"/>
    <x v="154"/>
    <x v="58"/>
  </r>
  <r>
    <x v="68"/>
    <x v="103"/>
    <x v="1"/>
    <x v="1"/>
    <x v="155"/>
    <x v="59"/>
  </r>
  <r>
    <x v="70"/>
    <x v="104"/>
    <x v="0"/>
    <x v="1"/>
    <x v="156"/>
    <x v="13"/>
  </r>
  <r>
    <x v="68"/>
    <x v="75"/>
    <x v="0"/>
    <x v="2"/>
    <x v="157"/>
    <x v="0"/>
  </r>
  <r>
    <x v="73"/>
    <x v="105"/>
    <x v="0"/>
    <x v="2"/>
    <x v="158"/>
    <x v="60"/>
  </r>
  <r>
    <x v="74"/>
    <x v="106"/>
    <x v="1"/>
    <x v="1"/>
    <x v="159"/>
    <x v="8"/>
  </r>
  <r>
    <x v="67"/>
    <x v="107"/>
    <x v="1"/>
    <x v="0"/>
    <x v="160"/>
    <x v="10"/>
  </r>
  <r>
    <x v="68"/>
    <x v="74"/>
    <x v="0"/>
    <x v="1"/>
    <x v="161"/>
    <x v="23"/>
  </r>
  <r>
    <x v="69"/>
    <x v="108"/>
    <x v="1"/>
    <x v="1"/>
    <x v="162"/>
    <x v="61"/>
  </r>
  <r>
    <x v="68"/>
    <x v="88"/>
    <x v="1"/>
    <x v="0"/>
    <x v="163"/>
    <x v="24"/>
  </r>
  <r>
    <x v="70"/>
    <x v="96"/>
    <x v="1"/>
    <x v="0"/>
    <x v="164"/>
    <x v="3"/>
  </r>
  <r>
    <x v="75"/>
    <x v="109"/>
    <x v="1"/>
    <x v="1"/>
    <x v="165"/>
    <x v="6"/>
  </r>
  <r>
    <x v="76"/>
    <x v="110"/>
    <x v="1"/>
    <x v="0"/>
    <x v="166"/>
    <x v="51"/>
  </r>
  <r>
    <x v="77"/>
    <x v="111"/>
    <x v="0"/>
    <x v="2"/>
    <x v="167"/>
    <x v="22"/>
  </r>
  <r>
    <x v="76"/>
    <x v="112"/>
    <x v="0"/>
    <x v="1"/>
    <x v="168"/>
    <x v="10"/>
  </r>
  <r>
    <x v="78"/>
    <x v="113"/>
    <x v="1"/>
    <x v="1"/>
    <x v="169"/>
    <x v="10"/>
  </r>
  <r>
    <x v="76"/>
    <x v="114"/>
    <x v="0"/>
    <x v="0"/>
    <x v="170"/>
    <x v="23"/>
  </r>
  <r>
    <x v="78"/>
    <x v="115"/>
    <x v="1"/>
    <x v="1"/>
    <x v="171"/>
    <x v="6"/>
  </r>
  <r>
    <x v="76"/>
    <x v="116"/>
    <x v="1"/>
    <x v="1"/>
    <x v="172"/>
    <x v="12"/>
  </r>
  <r>
    <x v="79"/>
    <x v="71"/>
    <x v="0"/>
    <x v="2"/>
    <x v="173"/>
    <x v="4"/>
  </r>
  <r>
    <x v="76"/>
    <x v="117"/>
    <x v="0"/>
    <x v="0"/>
    <x v="174"/>
    <x v="51"/>
  </r>
  <r>
    <x v="80"/>
    <x v="118"/>
    <x v="1"/>
    <x v="0"/>
    <x v="175"/>
    <x v="46"/>
  </r>
  <r>
    <x v="76"/>
    <x v="119"/>
    <x v="1"/>
    <x v="1"/>
    <x v="176"/>
    <x v="18"/>
  </r>
  <r>
    <x v="79"/>
    <x v="120"/>
    <x v="1"/>
    <x v="1"/>
    <x v="177"/>
    <x v="2"/>
  </r>
  <r>
    <x v="81"/>
    <x v="121"/>
    <x v="1"/>
    <x v="1"/>
    <x v="178"/>
    <x v="15"/>
  </r>
  <r>
    <x v="82"/>
    <x v="122"/>
    <x v="0"/>
    <x v="1"/>
    <x v="179"/>
    <x v="15"/>
  </r>
  <r>
    <x v="83"/>
    <x v="123"/>
    <x v="1"/>
    <x v="1"/>
    <x v="180"/>
    <x v="62"/>
  </r>
  <r>
    <x v="84"/>
    <x v="124"/>
    <x v="0"/>
    <x v="0"/>
    <x v="181"/>
    <x v="38"/>
  </r>
  <r>
    <x v="85"/>
    <x v="120"/>
    <x v="1"/>
    <x v="0"/>
    <x v="182"/>
    <x v="28"/>
  </r>
  <r>
    <x v="82"/>
    <x v="125"/>
    <x v="1"/>
    <x v="1"/>
    <x v="183"/>
    <x v="36"/>
  </r>
  <r>
    <x v="86"/>
    <x v="126"/>
    <x v="1"/>
    <x v="2"/>
    <x v="184"/>
    <x v="0"/>
  </r>
  <r>
    <x v="87"/>
    <x v="127"/>
    <x v="0"/>
    <x v="0"/>
    <x v="185"/>
    <x v="13"/>
  </r>
  <r>
    <x v="88"/>
    <x v="116"/>
    <x v="0"/>
    <x v="0"/>
    <x v="186"/>
    <x v="8"/>
  </r>
  <r>
    <x v="84"/>
    <x v="128"/>
    <x v="0"/>
    <x v="2"/>
    <x v="187"/>
    <x v="2"/>
  </r>
  <r>
    <x v="89"/>
    <x v="98"/>
    <x v="0"/>
    <x v="0"/>
    <x v="188"/>
    <x v="2"/>
  </r>
  <r>
    <x v="90"/>
    <x v="112"/>
    <x v="0"/>
    <x v="1"/>
    <x v="189"/>
    <x v="1"/>
  </r>
  <r>
    <x v="91"/>
    <x v="129"/>
    <x v="0"/>
    <x v="0"/>
    <x v="190"/>
    <x v="23"/>
  </r>
  <r>
    <x v="92"/>
    <x v="81"/>
    <x v="0"/>
    <x v="1"/>
    <x v="191"/>
    <x v="0"/>
  </r>
  <r>
    <x v="93"/>
    <x v="5"/>
    <x v="1"/>
    <x v="1"/>
    <x v="192"/>
    <x v="18"/>
  </r>
  <r>
    <x v="94"/>
    <x v="130"/>
    <x v="0"/>
    <x v="0"/>
    <x v="193"/>
    <x v="2"/>
  </r>
  <r>
    <x v="70"/>
    <x v="131"/>
    <x v="1"/>
    <x v="1"/>
    <x v="194"/>
    <x v="25"/>
  </r>
  <r>
    <x v="94"/>
    <x v="132"/>
    <x v="0"/>
    <x v="1"/>
    <x v="195"/>
    <x v="15"/>
  </r>
  <r>
    <x v="95"/>
    <x v="88"/>
    <x v="1"/>
    <x v="0"/>
    <x v="196"/>
    <x v="12"/>
  </r>
  <r>
    <x v="75"/>
    <x v="80"/>
    <x v="2"/>
    <x v="3"/>
    <x v="197"/>
    <x v="24"/>
  </r>
  <r>
    <x v="75"/>
    <x v="91"/>
    <x v="1"/>
    <x v="0"/>
    <x v="198"/>
    <x v="32"/>
  </r>
  <r>
    <x v="96"/>
    <x v="133"/>
    <x v="0"/>
    <x v="2"/>
    <x v="199"/>
    <x v="13"/>
  </r>
  <r>
    <x v="78"/>
    <x v="134"/>
    <x v="1"/>
    <x v="0"/>
    <x v="200"/>
    <x v="15"/>
  </r>
  <r>
    <x v="97"/>
    <x v="135"/>
    <x v="1"/>
    <x v="1"/>
    <x v="201"/>
    <x v="25"/>
  </r>
  <r>
    <x v="98"/>
    <x v="136"/>
    <x v="0"/>
    <x v="1"/>
    <x v="202"/>
    <x v="2"/>
  </r>
  <r>
    <x v="97"/>
    <x v="101"/>
    <x v="0"/>
    <x v="0"/>
    <x v="203"/>
    <x v="2"/>
  </r>
  <r>
    <x v="80"/>
    <x v="137"/>
    <x v="0"/>
    <x v="1"/>
    <x v="204"/>
    <x v="56"/>
  </r>
  <r>
    <x v="99"/>
    <x v="102"/>
    <x v="0"/>
    <x v="0"/>
    <x v="205"/>
    <x v="2"/>
  </r>
  <r>
    <x v="68"/>
    <x v="107"/>
    <x v="1"/>
    <x v="1"/>
    <x v="206"/>
    <x v="15"/>
  </r>
  <r>
    <x v="95"/>
    <x v="3"/>
    <x v="0"/>
    <x v="0"/>
    <x v="207"/>
    <x v="22"/>
  </r>
  <r>
    <x v="100"/>
    <x v="138"/>
    <x v="0"/>
    <x v="2"/>
    <x v="208"/>
    <x v="2"/>
  </r>
  <r>
    <x v="69"/>
    <x v="136"/>
    <x v="1"/>
    <x v="0"/>
    <x v="209"/>
    <x v="15"/>
  </r>
  <r>
    <x v="100"/>
    <x v="8"/>
    <x v="1"/>
    <x v="1"/>
    <x v="210"/>
    <x v="51"/>
  </r>
  <r>
    <x v="101"/>
    <x v="139"/>
    <x v="1"/>
    <x v="1"/>
    <x v="211"/>
    <x v="15"/>
  </r>
  <r>
    <x v="91"/>
    <x v="130"/>
    <x v="1"/>
    <x v="1"/>
    <x v="212"/>
    <x v="39"/>
  </r>
  <r>
    <x v="90"/>
    <x v="112"/>
    <x v="0"/>
    <x v="1"/>
    <x v="213"/>
    <x v="15"/>
  </r>
  <r>
    <x v="91"/>
    <x v="126"/>
    <x v="1"/>
    <x v="0"/>
    <x v="214"/>
    <x v="30"/>
  </r>
  <r>
    <x v="102"/>
    <x v="140"/>
    <x v="0"/>
    <x v="1"/>
    <x v="215"/>
    <x v="18"/>
  </r>
  <r>
    <x v="80"/>
    <x v="93"/>
    <x v="0"/>
    <x v="1"/>
    <x v="216"/>
    <x v="23"/>
  </r>
  <r>
    <x v="101"/>
    <x v="94"/>
    <x v="0"/>
    <x v="2"/>
    <x v="217"/>
    <x v="15"/>
  </r>
  <r>
    <x v="103"/>
    <x v="112"/>
    <x v="1"/>
    <x v="1"/>
    <x v="218"/>
    <x v="23"/>
  </r>
  <r>
    <x v="101"/>
    <x v="141"/>
    <x v="0"/>
    <x v="1"/>
    <x v="219"/>
    <x v="8"/>
  </r>
  <r>
    <x v="104"/>
    <x v="103"/>
    <x v="1"/>
    <x v="1"/>
    <x v="220"/>
    <x v="2"/>
  </r>
  <r>
    <x v="101"/>
    <x v="142"/>
    <x v="1"/>
    <x v="1"/>
    <x v="221"/>
    <x v="63"/>
  </r>
  <r>
    <x v="105"/>
    <x v="143"/>
    <x v="1"/>
    <x v="1"/>
    <x v="222"/>
    <x v="15"/>
  </r>
  <r>
    <x v="102"/>
    <x v="144"/>
    <x v="1"/>
    <x v="1"/>
    <x v="223"/>
    <x v="0"/>
  </r>
  <r>
    <x v="106"/>
    <x v="145"/>
    <x v="0"/>
    <x v="1"/>
    <x v="224"/>
    <x v="18"/>
  </r>
  <r>
    <x v="97"/>
    <x v="146"/>
    <x v="0"/>
    <x v="0"/>
    <x v="225"/>
    <x v="25"/>
  </r>
  <r>
    <x v="80"/>
    <x v="146"/>
    <x v="1"/>
    <x v="1"/>
    <x v="226"/>
    <x v="19"/>
  </r>
  <r>
    <x v="102"/>
    <x v="135"/>
    <x v="1"/>
    <x v="0"/>
    <x v="227"/>
    <x v="2"/>
  </r>
  <r>
    <x v="106"/>
    <x v="147"/>
    <x v="0"/>
    <x v="0"/>
    <x v="228"/>
    <x v="3"/>
  </r>
  <r>
    <x v="90"/>
    <x v="148"/>
    <x v="1"/>
    <x v="1"/>
    <x v="229"/>
    <x v="4"/>
  </r>
  <r>
    <x v="89"/>
    <x v="136"/>
    <x v="0"/>
    <x v="1"/>
    <x v="230"/>
    <x v="2"/>
  </r>
  <r>
    <x v="107"/>
    <x v="149"/>
    <x v="0"/>
    <x v="1"/>
    <x v="231"/>
    <x v="51"/>
  </r>
  <r>
    <x v="108"/>
    <x v="130"/>
    <x v="1"/>
    <x v="1"/>
    <x v="232"/>
    <x v="0"/>
  </r>
  <r>
    <x v="107"/>
    <x v="138"/>
    <x v="0"/>
    <x v="1"/>
    <x v="233"/>
    <x v="36"/>
  </r>
  <r>
    <x v="109"/>
    <x v="150"/>
    <x v="0"/>
    <x v="1"/>
    <x v="234"/>
    <x v="64"/>
  </r>
  <r>
    <x v="110"/>
    <x v="98"/>
    <x v="1"/>
    <x v="2"/>
    <x v="235"/>
    <x v="65"/>
  </r>
  <r>
    <x v="109"/>
    <x v="130"/>
    <x v="1"/>
    <x v="0"/>
    <x v="236"/>
    <x v="49"/>
  </r>
  <r>
    <x v="111"/>
    <x v="151"/>
    <x v="0"/>
    <x v="1"/>
    <x v="237"/>
    <x v="2"/>
  </r>
  <r>
    <x v="112"/>
    <x v="137"/>
    <x v="1"/>
    <x v="1"/>
    <x v="238"/>
    <x v="51"/>
  </r>
  <r>
    <x v="111"/>
    <x v="75"/>
    <x v="0"/>
    <x v="1"/>
    <x v="239"/>
    <x v="15"/>
  </r>
  <r>
    <x v="112"/>
    <x v="126"/>
    <x v="1"/>
    <x v="1"/>
    <x v="240"/>
    <x v="18"/>
  </r>
  <r>
    <x v="113"/>
    <x v="123"/>
    <x v="1"/>
    <x v="1"/>
    <x v="241"/>
    <x v="28"/>
  </r>
  <r>
    <x v="114"/>
    <x v="116"/>
    <x v="1"/>
    <x v="1"/>
    <x v="242"/>
    <x v="4"/>
  </r>
  <r>
    <x v="84"/>
    <x v="152"/>
    <x v="0"/>
    <x v="1"/>
    <x v="243"/>
    <x v="35"/>
  </r>
  <r>
    <x v="114"/>
    <x v="150"/>
    <x v="1"/>
    <x v="1"/>
    <x v="244"/>
    <x v="23"/>
  </r>
  <r>
    <x v="82"/>
    <x v="153"/>
    <x v="1"/>
    <x v="1"/>
    <x v="245"/>
    <x v="39"/>
  </r>
  <r>
    <x v="115"/>
    <x v="154"/>
    <x v="1"/>
    <x v="0"/>
    <x v="246"/>
    <x v="15"/>
  </r>
  <r>
    <x v="116"/>
    <x v="155"/>
    <x v="0"/>
    <x v="1"/>
    <x v="247"/>
    <x v="23"/>
  </r>
  <r>
    <x v="115"/>
    <x v="140"/>
    <x v="0"/>
    <x v="0"/>
    <x v="248"/>
    <x v="50"/>
  </r>
  <r>
    <x v="117"/>
    <x v="156"/>
    <x v="0"/>
    <x v="0"/>
    <x v="249"/>
    <x v="6"/>
  </r>
  <r>
    <x v="85"/>
    <x v="127"/>
    <x v="0"/>
    <x v="0"/>
    <x v="250"/>
    <x v="41"/>
  </r>
  <r>
    <x v="111"/>
    <x v="151"/>
    <x v="0"/>
    <x v="0"/>
    <x v="251"/>
    <x v="15"/>
  </r>
  <r>
    <x v="112"/>
    <x v="157"/>
    <x v="0"/>
    <x v="1"/>
    <x v="252"/>
    <x v="2"/>
  </r>
  <r>
    <x v="94"/>
    <x v="113"/>
    <x v="1"/>
    <x v="0"/>
    <x v="253"/>
    <x v="14"/>
  </r>
  <r>
    <x v="112"/>
    <x v="83"/>
    <x v="0"/>
    <x v="1"/>
    <x v="254"/>
    <x v="2"/>
  </r>
  <r>
    <x v="94"/>
    <x v="158"/>
    <x v="1"/>
    <x v="1"/>
    <x v="255"/>
    <x v="66"/>
  </r>
  <r>
    <x v="96"/>
    <x v="115"/>
    <x v="0"/>
    <x v="1"/>
    <x v="256"/>
    <x v="67"/>
  </r>
  <r>
    <x v="94"/>
    <x v="146"/>
    <x v="1"/>
    <x v="1"/>
    <x v="257"/>
    <x v="68"/>
  </r>
  <r>
    <x v="96"/>
    <x v="3"/>
    <x v="0"/>
    <x v="1"/>
    <x v="258"/>
    <x v="18"/>
  </r>
  <r>
    <x v="78"/>
    <x v="159"/>
    <x v="0"/>
    <x v="1"/>
    <x v="259"/>
    <x v="28"/>
  </r>
  <r>
    <x v="99"/>
    <x v="134"/>
    <x v="1"/>
    <x v="1"/>
    <x v="260"/>
    <x v="4"/>
  </r>
  <r>
    <x v="78"/>
    <x v="142"/>
    <x v="0"/>
    <x v="0"/>
    <x v="261"/>
    <x v="69"/>
  </r>
  <r>
    <x v="95"/>
    <x v="90"/>
    <x v="0"/>
    <x v="1"/>
    <x v="262"/>
    <x v="70"/>
  </r>
  <r>
    <x v="100"/>
    <x v="108"/>
    <x v="2"/>
    <x v="3"/>
    <x v="263"/>
    <x v="8"/>
  </r>
  <r>
    <x v="68"/>
    <x v="57"/>
    <x v="0"/>
    <x v="0"/>
    <x v="264"/>
    <x v="0"/>
  </r>
  <r>
    <x v="69"/>
    <x v="82"/>
    <x v="1"/>
    <x v="1"/>
    <x v="265"/>
    <x v="13"/>
  </r>
  <r>
    <x v="118"/>
    <x v="160"/>
    <x v="0"/>
    <x v="1"/>
    <x v="266"/>
    <x v="46"/>
  </r>
  <r>
    <x v="119"/>
    <x v="111"/>
    <x v="1"/>
    <x v="2"/>
    <x v="267"/>
    <x v="41"/>
  </r>
  <r>
    <x v="103"/>
    <x v="150"/>
    <x v="0"/>
    <x v="2"/>
    <x v="268"/>
    <x v="15"/>
  </r>
  <r>
    <x v="120"/>
    <x v="55"/>
    <x v="0"/>
    <x v="2"/>
    <x v="269"/>
    <x v="2"/>
  </r>
  <r>
    <x v="61"/>
    <x v="161"/>
    <x v="1"/>
    <x v="1"/>
    <x v="270"/>
    <x v="62"/>
  </r>
  <r>
    <x v="121"/>
    <x v="95"/>
    <x v="1"/>
    <x v="1"/>
    <x v="271"/>
    <x v="8"/>
  </r>
  <r>
    <x v="122"/>
    <x v="124"/>
    <x v="0"/>
    <x v="0"/>
    <x v="272"/>
    <x v="41"/>
  </r>
  <r>
    <x v="123"/>
    <x v="5"/>
    <x v="1"/>
    <x v="1"/>
    <x v="273"/>
    <x v="0"/>
  </r>
  <r>
    <x v="93"/>
    <x v="162"/>
    <x v="0"/>
    <x v="0"/>
    <x v="274"/>
    <x v="16"/>
  </r>
  <r>
    <x v="123"/>
    <x v="149"/>
    <x v="0"/>
    <x v="2"/>
    <x v="275"/>
    <x v="13"/>
  </r>
  <r>
    <x v="124"/>
    <x v="124"/>
    <x v="1"/>
    <x v="1"/>
    <x v="276"/>
    <x v="31"/>
  </r>
  <r>
    <x v="123"/>
    <x v="22"/>
    <x v="0"/>
    <x v="0"/>
    <x v="277"/>
    <x v="71"/>
  </r>
  <r>
    <x v="72"/>
    <x v="131"/>
    <x v="0"/>
    <x v="0"/>
    <x v="278"/>
    <x v="15"/>
  </r>
  <r>
    <x v="125"/>
    <x v="5"/>
    <x v="0"/>
    <x v="0"/>
    <x v="279"/>
    <x v="72"/>
  </r>
  <r>
    <x v="126"/>
    <x v="83"/>
    <x v="1"/>
    <x v="1"/>
    <x v="280"/>
    <x v="63"/>
  </r>
  <r>
    <x v="127"/>
    <x v="22"/>
    <x v="0"/>
    <x v="0"/>
    <x v="281"/>
    <x v="43"/>
  </r>
  <r>
    <x v="128"/>
    <x v="153"/>
    <x v="1"/>
    <x v="1"/>
    <x v="282"/>
    <x v="73"/>
  </r>
  <r>
    <x v="127"/>
    <x v="109"/>
    <x v="1"/>
    <x v="1"/>
    <x v="283"/>
    <x v="70"/>
  </r>
  <r>
    <x v="129"/>
    <x v="147"/>
    <x v="1"/>
    <x v="0"/>
    <x v="284"/>
    <x v="2"/>
  </r>
  <r>
    <x v="123"/>
    <x v="39"/>
    <x v="0"/>
    <x v="2"/>
    <x v="285"/>
    <x v="2"/>
  </r>
  <r>
    <x v="72"/>
    <x v="105"/>
    <x v="0"/>
    <x v="0"/>
    <x v="286"/>
    <x v="2"/>
  </r>
  <r>
    <x v="130"/>
    <x v="108"/>
    <x v="1"/>
    <x v="1"/>
    <x v="287"/>
    <x v="2"/>
  </r>
  <r>
    <x v="72"/>
    <x v="146"/>
    <x v="0"/>
    <x v="1"/>
    <x v="288"/>
    <x v="0"/>
  </r>
  <r>
    <x v="131"/>
    <x v="132"/>
    <x v="0"/>
    <x v="1"/>
    <x v="289"/>
    <x v="2"/>
  </r>
  <r>
    <x v="132"/>
    <x v="41"/>
    <x v="0"/>
    <x v="0"/>
    <x v="290"/>
    <x v="2"/>
  </r>
  <r>
    <x v="57"/>
    <x v="163"/>
    <x v="0"/>
    <x v="2"/>
    <x v="291"/>
    <x v="28"/>
  </r>
  <r>
    <x v="56"/>
    <x v="79"/>
    <x v="1"/>
    <x v="1"/>
    <x v="292"/>
    <x v="13"/>
  </r>
  <r>
    <x v="55"/>
    <x v="132"/>
    <x v="1"/>
    <x v="1"/>
    <x v="293"/>
    <x v="2"/>
  </r>
  <r>
    <x v="66"/>
    <x v="164"/>
    <x v="1"/>
    <x v="2"/>
    <x v="294"/>
    <x v="32"/>
  </r>
  <r>
    <x v="59"/>
    <x v="164"/>
    <x v="1"/>
    <x v="1"/>
    <x v="295"/>
    <x v="25"/>
  </r>
  <r>
    <x v="69"/>
    <x v="162"/>
    <x v="0"/>
    <x v="0"/>
    <x v="296"/>
    <x v="25"/>
  </r>
  <r>
    <x v="74"/>
    <x v="117"/>
    <x v="1"/>
    <x v="2"/>
    <x v="297"/>
    <x v="18"/>
  </r>
  <r>
    <x v="69"/>
    <x v="151"/>
    <x v="1"/>
    <x v="1"/>
    <x v="298"/>
    <x v="15"/>
  </r>
  <r>
    <x v="100"/>
    <x v="99"/>
    <x v="1"/>
    <x v="1"/>
    <x v="299"/>
    <x v="16"/>
  </r>
  <r>
    <x v="95"/>
    <x v="162"/>
    <x v="0"/>
    <x v="1"/>
    <x v="300"/>
    <x v="41"/>
  </r>
  <r>
    <x v="71"/>
    <x v="7"/>
    <x v="0"/>
    <x v="2"/>
    <x v="301"/>
    <x v="51"/>
  </r>
  <r>
    <x v="67"/>
    <x v="165"/>
    <x v="1"/>
    <x v="1"/>
    <x v="302"/>
    <x v="13"/>
  </r>
  <r>
    <x v="71"/>
    <x v="86"/>
    <x v="1"/>
    <x v="1"/>
    <x v="303"/>
    <x v="31"/>
  </r>
  <r>
    <x v="95"/>
    <x v="102"/>
    <x v="0"/>
    <x v="0"/>
    <x v="304"/>
    <x v="6"/>
  </r>
  <r>
    <x v="71"/>
    <x v="166"/>
    <x v="1"/>
    <x v="1"/>
    <x v="305"/>
    <x v="2"/>
  </r>
  <r>
    <x v="93"/>
    <x v="131"/>
    <x v="1"/>
    <x v="0"/>
    <x v="306"/>
    <x v="13"/>
  </r>
  <r>
    <x v="110"/>
    <x v="25"/>
    <x v="0"/>
    <x v="0"/>
    <x v="307"/>
    <x v="22"/>
  </r>
  <r>
    <x v="70"/>
    <x v="167"/>
    <x v="1"/>
    <x v="1"/>
    <x v="308"/>
    <x v="31"/>
  </r>
  <r>
    <x v="110"/>
    <x v="140"/>
    <x v="1"/>
    <x v="1"/>
    <x v="309"/>
    <x v="3"/>
  </r>
  <r>
    <x v="113"/>
    <x v="71"/>
    <x v="0"/>
    <x v="2"/>
    <x v="310"/>
    <x v="18"/>
  </r>
  <r>
    <x v="109"/>
    <x v="168"/>
    <x v="1"/>
    <x v="1"/>
    <x v="311"/>
    <x v="25"/>
  </r>
  <r>
    <x v="109"/>
    <x v="110"/>
    <x v="1"/>
    <x v="1"/>
    <x v="312"/>
    <x v="0"/>
  </r>
  <r>
    <x v="113"/>
    <x v="113"/>
    <x v="0"/>
    <x v="0"/>
    <x v="313"/>
    <x v="74"/>
  </r>
  <r>
    <x v="108"/>
    <x v="71"/>
    <x v="0"/>
    <x v="0"/>
    <x v="314"/>
    <x v="13"/>
  </r>
  <r>
    <x v="92"/>
    <x v="123"/>
    <x v="1"/>
    <x v="1"/>
    <x v="315"/>
    <x v="15"/>
  </r>
  <r>
    <x v="108"/>
    <x v="169"/>
    <x v="0"/>
    <x v="0"/>
    <x v="316"/>
    <x v="75"/>
  </r>
  <r>
    <x v="92"/>
    <x v="170"/>
    <x v="1"/>
    <x v="1"/>
    <x v="317"/>
    <x v="6"/>
  </r>
  <r>
    <x v="108"/>
    <x v="130"/>
    <x v="0"/>
    <x v="1"/>
    <x v="318"/>
    <x v="8"/>
  </r>
  <r>
    <x v="92"/>
    <x v="118"/>
    <x v="1"/>
    <x v="1"/>
    <x v="319"/>
    <x v="71"/>
  </r>
  <r>
    <x v="91"/>
    <x v="158"/>
    <x v="1"/>
    <x v="1"/>
    <x v="320"/>
    <x v="23"/>
  </r>
  <r>
    <x v="107"/>
    <x v="99"/>
    <x v="0"/>
    <x v="1"/>
    <x v="321"/>
    <x v="18"/>
  </r>
  <r>
    <x v="91"/>
    <x v="80"/>
    <x v="0"/>
    <x v="0"/>
    <x v="322"/>
    <x v="70"/>
  </r>
  <r>
    <x v="101"/>
    <x v="27"/>
    <x v="0"/>
    <x v="1"/>
    <x v="323"/>
    <x v="16"/>
  </r>
  <r>
    <x v="104"/>
    <x v="23"/>
    <x v="0"/>
    <x v="1"/>
    <x v="324"/>
    <x v="2"/>
  </r>
  <r>
    <x v="133"/>
    <x v="161"/>
    <x v="0"/>
    <x v="1"/>
    <x v="325"/>
    <x v="2"/>
  </r>
  <r>
    <x v="72"/>
    <x v="171"/>
    <x v="1"/>
    <x v="1"/>
    <x v="326"/>
    <x v="76"/>
  </r>
  <r>
    <x v="133"/>
    <x v="160"/>
    <x v="0"/>
    <x v="2"/>
    <x v="327"/>
    <x v="62"/>
  </r>
  <r>
    <x v="73"/>
    <x v="92"/>
    <x v="0"/>
    <x v="1"/>
    <x v="328"/>
    <x v="13"/>
  </r>
  <r>
    <x v="74"/>
    <x v="96"/>
    <x v="1"/>
    <x v="1"/>
    <x v="329"/>
    <x v="18"/>
  </r>
  <r>
    <x v="67"/>
    <x v="4"/>
    <x v="0"/>
    <x v="1"/>
    <x v="330"/>
    <x v="28"/>
  </r>
  <r>
    <x v="59"/>
    <x v="135"/>
    <x v="1"/>
    <x v="1"/>
    <x v="331"/>
    <x v="2"/>
  </r>
  <r>
    <x v="67"/>
    <x v="91"/>
    <x v="1"/>
    <x v="1"/>
    <x v="332"/>
    <x v="2"/>
  </r>
  <r>
    <x v="68"/>
    <x v="82"/>
    <x v="0"/>
    <x v="1"/>
    <x v="333"/>
    <x v="2"/>
  </r>
  <r>
    <x v="67"/>
    <x v="113"/>
    <x v="1"/>
    <x v="1"/>
    <x v="334"/>
    <x v="22"/>
  </r>
  <r>
    <x v="71"/>
    <x v="131"/>
    <x v="1"/>
    <x v="0"/>
    <x v="335"/>
    <x v="3"/>
  </r>
  <r>
    <x v="70"/>
    <x v="148"/>
    <x v="1"/>
    <x v="1"/>
    <x v="336"/>
    <x v="77"/>
  </r>
  <r>
    <x v="94"/>
    <x v="157"/>
    <x v="0"/>
    <x v="1"/>
    <x v="337"/>
    <x v="34"/>
  </r>
  <r>
    <x v="70"/>
    <x v="172"/>
    <x v="0"/>
    <x v="1"/>
    <x v="338"/>
    <x v="78"/>
  </r>
  <r>
    <x v="71"/>
    <x v="95"/>
    <x v="0"/>
    <x v="0"/>
    <x v="339"/>
    <x v="0"/>
  </r>
  <r>
    <x v="73"/>
    <x v="71"/>
    <x v="0"/>
    <x v="1"/>
    <x v="340"/>
    <x v="8"/>
  </r>
  <r>
    <x v="131"/>
    <x v="173"/>
    <x v="0"/>
    <x v="0"/>
    <x v="341"/>
    <x v="4"/>
  </r>
  <r>
    <x v="132"/>
    <x v="89"/>
    <x v="0"/>
    <x v="0"/>
    <x v="342"/>
    <x v="2"/>
  </r>
  <r>
    <x v="134"/>
    <x v="174"/>
    <x v="1"/>
    <x v="1"/>
    <x v="343"/>
    <x v="66"/>
  </r>
  <r>
    <x v="128"/>
    <x v="175"/>
    <x v="1"/>
    <x v="1"/>
    <x v="344"/>
    <x v="8"/>
  </r>
  <r>
    <x v="127"/>
    <x v="1"/>
    <x v="0"/>
    <x v="0"/>
    <x v="345"/>
    <x v="15"/>
  </r>
  <r>
    <x v="126"/>
    <x v="166"/>
    <x v="1"/>
    <x v="1"/>
    <x v="346"/>
    <x v="70"/>
  </r>
  <r>
    <x v="60"/>
    <x v="130"/>
    <x v="1"/>
    <x v="1"/>
    <x v="347"/>
    <x v="73"/>
  </r>
  <r>
    <x v="135"/>
    <x v="85"/>
    <x v="1"/>
    <x v="1"/>
    <x v="348"/>
    <x v="6"/>
  </r>
  <r>
    <x v="119"/>
    <x v="57"/>
    <x v="0"/>
    <x v="2"/>
    <x v="349"/>
    <x v="31"/>
  </r>
  <r>
    <x v="129"/>
    <x v="140"/>
    <x v="1"/>
    <x v="1"/>
    <x v="350"/>
    <x v="18"/>
  </r>
  <r>
    <x v="119"/>
    <x v="88"/>
    <x v="1"/>
    <x v="1"/>
    <x v="351"/>
    <x v="24"/>
  </r>
  <r>
    <x v="118"/>
    <x v="148"/>
    <x v="1"/>
    <x v="0"/>
    <x v="352"/>
    <x v="12"/>
  </r>
  <r>
    <x v="99"/>
    <x v="55"/>
    <x v="1"/>
    <x v="1"/>
    <x v="353"/>
    <x v="15"/>
  </r>
  <r>
    <x v="105"/>
    <x v="176"/>
    <x v="1"/>
    <x v="0"/>
    <x v="354"/>
    <x v="7"/>
  </r>
  <r>
    <x v="97"/>
    <x v="143"/>
    <x v="1"/>
    <x v="1"/>
    <x v="355"/>
    <x v="4"/>
  </r>
  <r>
    <x v="98"/>
    <x v="164"/>
    <x v="1"/>
    <x v="1"/>
    <x v="356"/>
    <x v="31"/>
  </r>
  <r>
    <x v="136"/>
    <x v="98"/>
    <x v="1"/>
    <x v="1"/>
    <x v="357"/>
    <x v="23"/>
  </r>
  <r>
    <x v="137"/>
    <x v="118"/>
    <x v="0"/>
    <x v="0"/>
    <x v="358"/>
    <x v="2"/>
  </r>
  <r>
    <x v="136"/>
    <x v="177"/>
    <x v="1"/>
    <x v="0"/>
    <x v="359"/>
    <x v="16"/>
  </r>
  <r>
    <x v="138"/>
    <x v="145"/>
    <x v="0"/>
    <x v="2"/>
    <x v="360"/>
    <x v="31"/>
  </r>
  <r>
    <x v="139"/>
    <x v="122"/>
    <x v="1"/>
    <x v="1"/>
    <x v="361"/>
    <x v="66"/>
  </r>
  <r>
    <x v="117"/>
    <x v="178"/>
    <x v="0"/>
    <x v="2"/>
    <x v="362"/>
    <x v="2"/>
  </r>
  <r>
    <x v="81"/>
    <x v="179"/>
    <x v="0"/>
    <x v="1"/>
    <x v="363"/>
    <x v="25"/>
  </r>
  <r>
    <x v="79"/>
    <x v="100"/>
    <x v="1"/>
    <x v="1"/>
    <x v="364"/>
    <x v="8"/>
  </r>
  <r>
    <x v="81"/>
    <x v="152"/>
    <x v="0"/>
    <x v="0"/>
    <x v="365"/>
    <x v="2"/>
  </r>
  <r>
    <x v="79"/>
    <x v="180"/>
    <x v="1"/>
    <x v="1"/>
    <x v="366"/>
    <x v="25"/>
  </r>
  <r>
    <x v="85"/>
    <x v="181"/>
    <x v="1"/>
    <x v="1"/>
    <x v="367"/>
    <x v="2"/>
  </r>
  <r>
    <x v="82"/>
    <x v="98"/>
    <x v="1"/>
    <x v="1"/>
    <x v="368"/>
    <x v="0"/>
  </r>
  <r>
    <x v="115"/>
    <x v="140"/>
    <x v="1"/>
    <x v="1"/>
    <x v="369"/>
    <x v="15"/>
  </r>
  <r>
    <x v="140"/>
    <x v="144"/>
    <x v="0"/>
    <x v="1"/>
    <x v="370"/>
    <x v="10"/>
  </r>
  <r>
    <x v="141"/>
    <x v="182"/>
    <x v="1"/>
    <x v="1"/>
    <x v="371"/>
    <x v="16"/>
  </r>
  <r>
    <x v="140"/>
    <x v="108"/>
    <x v="1"/>
    <x v="1"/>
    <x v="372"/>
    <x v="2"/>
  </r>
  <r>
    <x v="142"/>
    <x v="99"/>
    <x v="0"/>
    <x v="1"/>
    <x v="373"/>
    <x v="22"/>
  </r>
  <r>
    <x v="143"/>
    <x v="183"/>
    <x v="1"/>
    <x v="1"/>
    <x v="374"/>
    <x v="62"/>
  </r>
  <r>
    <x v="142"/>
    <x v="184"/>
    <x v="0"/>
    <x v="0"/>
    <x v="375"/>
    <x v="2"/>
  </r>
  <r>
    <x v="140"/>
    <x v="142"/>
    <x v="0"/>
    <x v="2"/>
    <x v="376"/>
    <x v="4"/>
  </r>
  <r>
    <x v="144"/>
    <x v="185"/>
    <x v="1"/>
    <x v="1"/>
    <x v="377"/>
    <x v="51"/>
  </r>
  <r>
    <x v="143"/>
    <x v="103"/>
    <x v="0"/>
    <x v="1"/>
    <x v="378"/>
    <x v="6"/>
  </r>
  <r>
    <x v="144"/>
    <x v="135"/>
    <x v="1"/>
    <x v="0"/>
    <x v="379"/>
    <x v="79"/>
  </r>
  <r>
    <x v="145"/>
    <x v="97"/>
    <x v="0"/>
    <x v="1"/>
    <x v="380"/>
    <x v="16"/>
  </r>
  <r>
    <x v="146"/>
    <x v="186"/>
    <x v="1"/>
    <x v="0"/>
    <x v="381"/>
    <x v="28"/>
  </r>
  <r>
    <x v="145"/>
    <x v="187"/>
    <x v="1"/>
    <x v="1"/>
    <x v="382"/>
    <x v="2"/>
  </r>
  <r>
    <x v="147"/>
    <x v="180"/>
    <x v="0"/>
    <x v="0"/>
    <x v="383"/>
    <x v="2"/>
  </r>
  <r>
    <x v="143"/>
    <x v="126"/>
    <x v="1"/>
    <x v="1"/>
    <x v="384"/>
    <x v="32"/>
  </r>
  <r>
    <x v="142"/>
    <x v="116"/>
    <x v="1"/>
    <x v="1"/>
    <x v="385"/>
    <x v="2"/>
  </r>
  <r>
    <x v="148"/>
    <x v="162"/>
    <x v="0"/>
    <x v="0"/>
    <x v="386"/>
    <x v="62"/>
  </r>
  <r>
    <x v="149"/>
    <x v="116"/>
    <x v="0"/>
    <x v="0"/>
    <x v="387"/>
    <x v="2"/>
  </r>
  <r>
    <x v="150"/>
    <x v="188"/>
    <x v="1"/>
    <x v="1"/>
    <x v="388"/>
    <x v="32"/>
  </r>
  <r>
    <x v="151"/>
    <x v="168"/>
    <x v="0"/>
    <x v="2"/>
    <x v="389"/>
    <x v="28"/>
  </r>
  <r>
    <x v="152"/>
    <x v="102"/>
    <x v="1"/>
    <x v="0"/>
    <x v="390"/>
    <x v="70"/>
  </r>
  <r>
    <x v="153"/>
    <x v="178"/>
    <x v="1"/>
    <x v="1"/>
    <x v="391"/>
    <x v="70"/>
  </r>
  <r>
    <x v="154"/>
    <x v="176"/>
    <x v="1"/>
    <x v="1"/>
    <x v="392"/>
    <x v="15"/>
  </r>
  <r>
    <x v="155"/>
    <x v="189"/>
    <x v="0"/>
    <x v="1"/>
    <x v="393"/>
    <x v="55"/>
  </r>
  <r>
    <x v="156"/>
    <x v="109"/>
    <x v="0"/>
    <x v="0"/>
    <x v="394"/>
    <x v="51"/>
  </r>
  <r>
    <x v="157"/>
    <x v="190"/>
    <x v="1"/>
    <x v="1"/>
    <x v="395"/>
    <x v="25"/>
  </r>
  <r>
    <x v="158"/>
    <x v="191"/>
    <x v="0"/>
    <x v="0"/>
    <x v="396"/>
    <x v="8"/>
  </r>
  <r>
    <x v="159"/>
    <x v="110"/>
    <x v="0"/>
    <x v="2"/>
    <x v="397"/>
    <x v="37"/>
  </r>
  <r>
    <x v="160"/>
    <x v="116"/>
    <x v="0"/>
    <x v="1"/>
    <x v="398"/>
    <x v="72"/>
  </r>
  <r>
    <x v="116"/>
    <x v="167"/>
    <x v="2"/>
    <x v="4"/>
    <x v="399"/>
    <x v="32"/>
  </r>
  <r>
    <x v="116"/>
    <x v="88"/>
    <x v="0"/>
    <x v="0"/>
    <x v="400"/>
    <x v="2"/>
  </r>
  <r>
    <x v="161"/>
    <x v="192"/>
    <x v="0"/>
    <x v="2"/>
    <x v="401"/>
    <x v="12"/>
  </r>
  <r>
    <x v="115"/>
    <x v="193"/>
    <x v="2"/>
    <x v="3"/>
    <x v="402"/>
    <x v="0"/>
  </r>
  <r>
    <x v="115"/>
    <x v="130"/>
    <x v="0"/>
    <x v="2"/>
    <x v="403"/>
    <x v="12"/>
  </r>
  <r>
    <x v="162"/>
    <x v="165"/>
    <x v="1"/>
    <x v="0"/>
    <x v="404"/>
    <x v="10"/>
  </r>
  <r>
    <x v="141"/>
    <x v="177"/>
    <x v="1"/>
    <x v="1"/>
    <x v="405"/>
    <x v="18"/>
  </r>
  <r>
    <x v="116"/>
    <x v="194"/>
    <x v="1"/>
    <x v="1"/>
    <x v="406"/>
    <x v="43"/>
  </r>
  <r>
    <x v="160"/>
    <x v="104"/>
    <x v="0"/>
    <x v="1"/>
    <x v="407"/>
    <x v="68"/>
  </r>
  <r>
    <x v="116"/>
    <x v="195"/>
    <x v="1"/>
    <x v="1"/>
    <x v="408"/>
    <x v="80"/>
  </r>
  <r>
    <x v="160"/>
    <x v="88"/>
    <x v="1"/>
    <x v="0"/>
    <x v="409"/>
    <x v="2"/>
  </r>
  <r>
    <x v="163"/>
    <x v="196"/>
    <x v="1"/>
    <x v="1"/>
    <x v="410"/>
    <x v="2"/>
  </r>
  <r>
    <x v="156"/>
    <x v="197"/>
    <x v="1"/>
    <x v="1"/>
    <x v="411"/>
    <x v="13"/>
  </r>
  <r>
    <x v="155"/>
    <x v="198"/>
    <x v="0"/>
    <x v="0"/>
    <x v="412"/>
    <x v="0"/>
  </r>
  <r>
    <x v="154"/>
    <x v="145"/>
    <x v="0"/>
    <x v="0"/>
    <x v="413"/>
    <x v="24"/>
  </r>
  <r>
    <x v="159"/>
    <x v="144"/>
    <x v="0"/>
    <x v="2"/>
    <x v="414"/>
    <x v="63"/>
  </r>
  <r>
    <x v="164"/>
    <x v="199"/>
    <x v="0"/>
    <x v="1"/>
    <x v="415"/>
    <x v="15"/>
  </r>
  <r>
    <x v="165"/>
    <x v="182"/>
    <x v="0"/>
    <x v="1"/>
    <x v="416"/>
    <x v="15"/>
  </r>
  <r>
    <x v="86"/>
    <x v="157"/>
    <x v="0"/>
    <x v="1"/>
    <x v="417"/>
    <x v="31"/>
  </r>
  <r>
    <x v="82"/>
    <x v="200"/>
    <x v="1"/>
    <x v="1"/>
    <x v="418"/>
    <x v="2"/>
  </r>
  <r>
    <x v="88"/>
    <x v="110"/>
    <x v="0"/>
    <x v="2"/>
    <x v="419"/>
    <x v="2"/>
  </r>
  <r>
    <x v="82"/>
    <x v="122"/>
    <x v="1"/>
    <x v="1"/>
    <x v="420"/>
    <x v="11"/>
  </r>
  <r>
    <x v="86"/>
    <x v="156"/>
    <x v="1"/>
    <x v="1"/>
    <x v="421"/>
    <x v="2"/>
  </r>
  <r>
    <x v="87"/>
    <x v="170"/>
    <x v="0"/>
    <x v="0"/>
    <x v="422"/>
    <x v="22"/>
  </r>
  <r>
    <x v="86"/>
    <x v="136"/>
    <x v="0"/>
    <x v="1"/>
    <x v="423"/>
    <x v="81"/>
  </r>
  <r>
    <x v="82"/>
    <x v="119"/>
    <x v="0"/>
    <x v="2"/>
    <x v="424"/>
    <x v="70"/>
  </r>
  <r>
    <x v="114"/>
    <x v="135"/>
    <x v="1"/>
    <x v="1"/>
    <x v="425"/>
    <x v="68"/>
  </r>
  <r>
    <x v="82"/>
    <x v="150"/>
    <x v="0"/>
    <x v="1"/>
    <x v="426"/>
    <x v="79"/>
  </r>
  <r>
    <x v="122"/>
    <x v="201"/>
    <x v="2"/>
    <x v="3"/>
    <x v="427"/>
    <x v="1"/>
  </r>
  <r>
    <x v="122"/>
    <x v="202"/>
    <x v="0"/>
    <x v="0"/>
    <x v="428"/>
    <x v="82"/>
  </r>
  <r>
    <x v="127"/>
    <x v="99"/>
    <x v="1"/>
    <x v="0"/>
    <x v="429"/>
    <x v="0"/>
  </r>
  <r>
    <x v="104"/>
    <x v="172"/>
    <x v="2"/>
    <x v="5"/>
    <x v="430"/>
    <x v="2"/>
  </r>
  <r>
    <x v="85"/>
    <x v="91"/>
    <x v="1"/>
    <x v="1"/>
    <x v="431"/>
    <x v="83"/>
  </r>
  <r>
    <x v="103"/>
    <x v="139"/>
    <x v="0"/>
    <x v="1"/>
    <x v="432"/>
    <x v="10"/>
  </r>
  <r>
    <x v="117"/>
    <x v="100"/>
    <x v="1"/>
    <x v="2"/>
    <x v="433"/>
    <x v="15"/>
  </r>
  <r>
    <x v="115"/>
    <x v="203"/>
    <x v="1"/>
    <x v="0"/>
    <x v="434"/>
    <x v="31"/>
  </r>
  <r>
    <x v="116"/>
    <x v="155"/>
    <x v="1"/>
    <x v="1"/>
    <x v="435"/>
    <x v="14"/>
  </r>
  <r>
    <x v="160"/>
    <x v="153"/>
    <x v="0"/>
    <x v="1"/>
    <x v="436"/>
    <x v="23"/>
  </r>
  <r>
    <x v="140"/>
    <x v="144"/>
    <x v="1"/>
    <x v="1"/>
    <x v="437"/>
    <x v="13"/>
  </r>
  <r>
    <x v="142"/>
    <x v="204"/>
    <x v="1"/>
    <x v="1"/>
    <x v="438"/>
    <x v="15"/>
  </r>
  <r>
    <x v="157"/>
    <x v="143"/>
    <x v="1"/>
    <x v="0"/>
    <x v="439"/>
    <x v="6"/>
  </r>
  <r>
    <x v="166"/>
    <x v="205"/>
    <x v="0"/>
    <x v="0"/>
    <x v="440"/>
    <x v="14"/>
  </r>
  <r>
    <x v="148"/>
    <x v="206"/>
    <x v="0"/>
    <x v="0"/>
    <x v="441"/>
    <x v="84"/>
  </r>
  <r>
    <x v="142"/>
    <x v="207"/>
    <x v="0"/>
    <x v="0"/>
    <x v="442"/>
    <x v="2"/>
  </r>
  <r>
    <x v="140"/>
    <x v="208"/>
    <x v="1"/>
    <x v="1"/>
    <x v="443"/>
    <x v="2"/>
  </r>
  <r>
    <x v="160"/>
    <x v="209"/>
    <x v="1"/>
    <x v="1"/>
    <x v="444"/>
    <x v="6"/>
  </r>
  <r>
    <x v="159"/>
    <x v="210"/>
    <x v="1"/>
    <x v="1"/>
    <x v="445"/>
    <x v="18"/>
  </r>
  <r>
    <x v="154"/>
    <x v="195"/>
    <x v="1"/>
    <x v="1"/>
    <x v="446"/>
    <x v="1"/>
  </r>
  <r>
    <x v="167"/>
    <x v="181"/>
    <x v="0"/>
    <x v="0"/>
    <x v="447"/>
    <x v="2"/>
  </r>
  <r>
    <x v="154"/>
    <x v="128"/>
    <x v="1"/>
    <x v="0"/>
    <x v="448"/>
    <x v="2"/>
  </r>
  <r>
    <x v="167"/>
    <x v="211"/>
    <x v="1"/>
    <x v="1"/>
    <x v="449"/>
    <x v="6"/>
  </r>
  <r>
    <x v="168"/>
    <x v="212"/>
    <x v="0"/>
    <x v="0"/>
    <x v="450"/>
    <x v="59"/>
  </r>
  <r>
    <x v="167"/>
    <x v="210"/>
    <x v="0"/>
    <x v="2"/>
    <x v="451"/>
    <x v="24"/>
  </r>
  <r>
    <x v="154"/>
    <x v="213"/>
    <x v="0"/>
    <x v="1"/>
    <x v="452"/>
    <x v="2"/>
  </r>
  <r>
    <x v="159"/>
    <x v="98"/>
    <x v="0"/>
    <x v="1"/>
    <x v="453"/>
    <x v="6"/>
  </r>
  <r>
    <x v="160"/>
    <x v="214"/>
    <x v="1"/>
    <x v="1"/>
    <x v="454"/>
    <x v="24"/>
  </r>
  <r>
    <x v="169"/>
    <x v="194"/>
    <x v="0"/>
    <x v="1"/>
    <x v="455"/>
    <x v="13"/>
  </r>
  <r>
    <x v="164"/>
    <x v="182"/>
    <x v="0"/>
    <x v="1"/>
    <x v="456"/>
    <x v="44"/>
  </r>
  <r>
    <x v="87"/>
    <x v="215"/>
    <x v="1"/>
    <x v="1"/>
    <x v="457"/>
    <x v="0"/>
  </r>
  <r>
    <x v="152"/>
    <x v="188"/>
    <x v="0"/>
    <x v="0"/>
    <x v="458"/>
    <x v="78"/>
  </r>
  <r>
    <x v="170"/>
    <x v="184"/>
    <x v="2"/>
    <x v="6"/>
    <x v="459"/>
    <x v="34"/>
  </r>
  <r>
    <x v="170"/>
    <x v="200"/>
    <x v="0"/>
    <x v="0"/>
    <x v="460"/>
    <x v="85"/>
  </r>
  <r>
    <x v="171"/>
    <x v="199"/>
    <x v="2"/>
    <x v="4"/>
    <x v="461"/>
    <x v="18"/>
  </r>
  <r>
    <x v="64"/>
    <x v="31"/>
    <x v="0"/>
    <x v="2"/>
    <x v="462"/>
    <x v="86"/>
  </r>
  <r>
    <x v="21"/>
    <x v="216"/>
    <x v="1"/>
    <x v="0"/>
    <x v="463"/>
    <x v="28"/>
  </r>
  <r>
    <x v="65"/>
    <x v="166"/>
    <x v="1"/>
    <x v="2"/>
    <x v="464"/>
    <x v="87"/>
  </r>
  <r>
    <x v="172"/>
    <x v="165"/>
    <x v="1"/>
    <x v="1"/>
    <x v="465"/>
    <x v="0"/>
  </r>
  <r>
    <x v="170"/>
    <x v="170"/>
    <x v="1"/>
    <x v="1"/>
    <x v="466"/>
    <x v="56"/>
  </r>
  <r>
    <x v="173"/>
    <x v="196"/>
    <x v="1"/>
    <x v="1"/>
    <x v="467"/>
    <x v="2"/>
  </r>
  <r>
    <x v="151"/>
    <x v="118"/>
    <x v="1"/>
    <x v="1"/>
    <x v="468"/>
    <x v="15"/>
  </r>
  <r>
    <x v="174"/>
    <x v="122"/>
    <x v="0"/>
    <x v="1"/>
    <x v="469"/>
    <x v="31"/>
  </r>
  <r>
    <x v="151"/>
    <x v="128"/>
    <x v="1"/>
    <x v="0"/>
    <x v="470"/>
    <x v="3"/>
  </r>
  <r>
    <x v="175"/>
    <x v="116"/>
    <x v="1"/>
    <x v="0"/>
    <x v="471"/>
    <x v="63"/>
  </r>
  <r>
    <x v="176"/>
    <x v="187"/>
    <x v="1"/>
    <x v="0"/>
    <x v="472"/>
    <x v="32"/>
  </r>
  <r>
    <x v="177"/>
    <x v="5"/>
    <x v="0"/>
    <x v="1"/>
    <x v="473"/>
    <x v="18"/>
  </r>
  <r>
    <x v="167"/>
    <x v="195"/>
    <x v="0"/>
    <x v="0"/>
    <x v="474"/>
    <x v="59"/>
  </r>
  <r>
    <x v="154"/>
    <x v="150"/>
    <x v="0"/>
    <x v="2"/>
    <x v="475"/>
    <x v="45"/>
  </r>
  <r>
    <x v="169"/>
    <x v="217"/>
    <x v="0"/>
    <x v="0"/>
    <x v="476"/>
    <x v="23"/>
  </r>
  <r>
    <x v="160"/>
    <x v="118"/>
    <x v="1"/>
    <x v="1"/>
    <x v="477"/>
    <x v="1"/>
  </r>
  <r>
    <x v="163"/>
    <x v="218"/>
    <x v="1"/>
    <x v="2"/>
    <x v="478"/>
    <x v="15"/>
  </r>
  <r>
    <x v="158"/>
    <x v="145"/>
    <x v="0"/>
    <x v="1"/>
    <x v="479"/>
    <x v="6"/>
  </r>
  <r>
    <x v="163"/>
    <x v="199"/>
    <x v="0"/>
    <x v="1"/>
    <x v="480"/>
    <x v="18"/>
  </r>
  <r>
    <x v="178"/>
    <x v="182"/>
    <x v="2"/>
    <x v="3"/>
    <x v="481"/>
    <x v="51"/>
  </r>
  <r>
    <x v="178"/>
    <x v="165"/>
    <x v="0"/>
    <x v="1"/>
    <x v="482"/>
    <x v="41"/>
  </r>
  <r>
    <x v="140"/>
    <x v="219"/>
    <x v="0"/>
    <x v="0"/>
    <x v="483"/>
    <x v="15"/>
  </r>
  <r>
    <x v="115"/>
    <x v="176"/>
    <x v="1"/>
    <x v="0"/>
    <x v="484"/>
    <x v="15"/>
  </r>
  <r>
    <x v="116"/>
    <x v="176"/>
    <x v="1"/>
    <x v="0"/>
    <x v="485"/>
    <x v="23"/>
  </r>
  <r>
    <x v="178"/>
    <x v="188"/>
    <x v="0"/>
    <x v="2"/>
    <x v="486"/>
    <x v="43"/>
  </r>
  <r>
    <x v="140"/>
    <x v="120"/>
    <x v="0"/>
    <x v="1"/>
    <x v="487"/>
    <x v="15"/>
  </r>
  <r>
    <x v="141"/>
    <x v="214"/>
    <x v="1"/>
    <x v="1"/>
    <x v="488"/>
    <x v="88"/>
  </r>
  <r>
    <x v="140"/>
    <x v="185"/>
    <x v="1"/>
    <x v="1"/>
    <x v="489"/>
    <x v="8"/>
  </r>
  <r>
    <x v="178"/>
    <x v="103"/>
    <x v="0"/>
    <x v="1"/>
    <x v="490"/>
    <x v="5"/>
  </r>
  <r>
    <x v="140"/>
    <x v="220"/>
    <x v="1"/>
    <x v="0"/>
    <x v="491"/>
    <x v="15"/>
  </r>
  <r>
    <x v="160"/>
    <x v="221"/>
    <x v="1"/>
    <x v="1"/>
    <x v="492"/>
    <x v="2"/>
  </r>
  <r>
    <x v="159"/>
    <x v="150"/>
    <x v="0"/>
    <x v="2"/>
    <x v="493"/>
    <x v="18"/>
  </r>
  <r>
    <x v="160"/>
    <x v="222"/>
    <x v="1"/>
    <x v="0"/>
    <x v="494"/>
    <x v="23"/>
  </r>
  <r>
    <x v="169"/>
    <x v="223"/>
    <x v="1"/>
    <x v="0"/>
    <x v="495"/>
    <x v="41"/>
  </r>
  <r>
    <x v="156"/>
    <x v="224"/>
    <x v="1"/>
    <x v="1"/>
    <x v="496"/>
    <x v="15"/>
  </r>
  <r>
    <x v="167"/>
    <x v="225"/>
    <x v="1"/>
    <x v="1"/>
    <x v="497"/>
    <x v="51"/>
  </r>
  <r>
    <x v="168"/>
    <x v="116"/>
    <x v="0"/>
    <x v="2"/>
    <x v="498"/>
    <x v="18"/>
  </r>
  <r>
    <x v="179"/>
    <x v="226"/>
    <x v="1"/>
    <x v="0"/>
    <x v="499"/>
    <x v="75"/>
  </r>
  <r>
    <x v="180"/>
    <x v="211"/>
    <x v="0"/>
    <x v="0"/>
    <x v="500"/>
    <x v="24"/>
  </r>
  <r>
    <x v="158"/>
    <x v="122"/>
    <x v="1"/>
    <x v="1"/>
    <x v="501"/>
    <x v="89"/>
  </r>
  <r>
    <x v="181"/>
    <x v="194"/>
    <x v="0"/>
    <x v="0"/>
    <x v="502"/>
    <x v="51"/>
  </r>
  <r>
    <x v="158"/>
    <x v="227"/>
    <x v="0"/>
    <x v="1"/>
    <x v="503"/>
    <x v="25"/>
  </r>
  <r>
    <x v="169"/>
    <x v="199"/>
    <x v="0"/>
    <x v="1"/>
    <x v="504"/>
    <x v="61"/>
  </r>
  <r>
    <x v="160"/>
    <x v="116"/>
    <x v="0"/>
    <x v="1"/>
    <x v="505"/>
    <x v="15"/>
  </r>
  <r>
    <x v="116"/>
    <x v="195"/>
    <x v="1"/>
    <x v="1"/>
    <x v="506"/>
    <x v="41"/>
  </r>
  <r>
    <x v="160"/>
    <x v="213"/>
    <x v="1"/>
    <x v="1"/>
    <x v="507"/>
    <x v="8"/>
  </r>
  <r>
    <x v="169"/>
    <x v="228"/>
    <x v="0"/>
    <x v="2"/>
    <x v="508"/>
    <x v="90"/>
  </r>
  <r>
    <x v="160"/>
    <x v="212"/>
    <x v="1"/>
    <x v="1"/>
    <x v="509"/>
    <x v="45"/>
  </r>
  <r>
    <x v="163"/>
    <x v="197"/>
    <x v="0"/>
    <x v="1"/>
    <x v="510"/>
    <x v="13"/>
  </r>
  <r>
    <x v="160"/>
    <x v="194"/>
    <x v="1"/>
    <x v="0"/>
    <x v="511"/>
    <x v="15"/>
  </r>
  <r>
    <x v="169"/>
    <x v="229"/>
    <x v="1"/>
    <x v="1"/>
    <x v="512"/>
    <x v="2"/>
  </r>
  <r>
    <x v="156"/>
    <x v="116"/>
    <x v="0"/>
    <x v="1"/>
    <x v="513"/>
    <x v="91"/>
  </r>
  <r>
    <x v="169"/>
    <x v="193"/>
    <x v="1"/>
    <x v="1"/>
    <x v="514"/>
    <x v="2"/>
  </r>
  <r>
    <x v="158"/>
    <x v="212"/>
    <x v="1"/>
    <x v="1"/>
    <x v="515"/>
    <x v="18"/>
  </r>
  <r>
    <x v="182"/>
    <x v="111"/>
    <x v="0"/>
    <x v="0"/>
    <x v="516"/>
    <x v="23"/>
  </r>
  <r>
    <x v="166"/>
    <x v="118"/>
    <x v="0"/>
    <x v="0"/>
    <x v="517"/>
    <x v="41"/>
  </r>
  <r>
    <x v="148"/>
    <x v="148"/>
    <x v="0"/>
    <x v="1"/>
    <x v="518"/>
    <x v="15"/>
  </r>
  <r>
    <x v="149"/>
    <x v="143"/>
    <x v="1"/>
    <x v="1"/>
    <x v="519"/>
    <x v="23"/>
  </r>
  <r>
    <x v="183"/>
    <x v="230"/>
    <x v="1"/>
    <x v="1"/>
    <x v="520"/>
    <x v="6"/>
  </r>
  <r>
    <x v="184"/>
    <x v="120"/>
    <x v="1"/>
    <x v="0"/>
    <x v="521"/>
    <x v="2"/>
  </r>
  <r>
    <x v="177"/>
    <x v="231"/>
    <x v="1"/>
    <x v="1"/>
    <x v="522"/>
    <x v="5"/>
  </r>
  <r>
    <x v="185"/>
    <x v="232"/>
    <x v="1"/>
    <x v="1"/>
    <x v="523"/>
    <x v="55"/>
  </r>
  <r>
    <x v="186"/>
    <x v="220"/>
    <x v="1"/>
    <x v="1"/>
    <x v="524"/>
    <x v="43"/>
  </r>
  <r>
    <x v="187"/>
    <x v="233"/>
    <x v="2"/>
    <x v="4"/>
    <x v="525"/>
    <x v="4"/>
  </r>
  <r>
    <x v="187"/>
    <x v="234"/>
    <x v="1"/>
    <x v="0"/>
    <x v="526"/>
    <x v="28"/>
  </r>
  <r>
    <x v="188"/>
    <x v="235"/>
    <x v="1"/>
    <x v="1"/>
    <x v="527"/>
    <x v="67"/>
  </r>
  <r>
    <x v="189"/>
    <x v="227"/>
    <x v="0"/>
    <x v="1"/>
    <x v="528"/>
    <x v="2"/>
  </r>
  <r>
    <x v="190"/>
    <x v="236"/>
    <x v="1"/>
    <x v="1"/>
    <x v="529"/>
    <x v="70"/>
  </r>
  <r>
    <x v="191"/>
    <x v="221"/>
    <x v="0"/>
    <x v="0"/>
    <x v="530"/>
    <x v="31"/>
  </r>
  <r>
    <x v="190"/>
    <x v="100"/>
    <x v="0"/>
    <x v="1"/>
    <x v="531"/>
    <x v="2"/>
  </r>
  <r>
    <x v="192"/>
    <x v="222"/>
    <x v="0"/>
    <x v="0"/>
    <x v="532"/>
    <x v="21"/>
  </r>
  <r>
    <x v="193"/>
    <x v="230"/>
    <x v="1"/>
    <x v="1"/>
    <x v="533"/>
    <x v="15"/>
  </r>
  <r>
    <x v="194"/>
    <x v="209"/>
    <x v="1"/>
    <x v="1"/>
    <x v="534"/>
    <x v="38"/>
  </r>
  <r>
    <x v="195"/>
    <x v="214"/>
    <x v="0"/>
    <x v="0"/>
    <x v="535"/>
    <x v="92"/>
  </r>
  <r>
    <x v="196"/>
    <x v="180"/>
    <x v="0"/>
    <x v="1"/>
    <x v="536"/>
    <x v="15"/>
  </r>
  <r>
    <x v="197"/>
    <x v="214"/>
    <x v="0"/>
    <x v="2"/>
    <x v="537"/>
    <x v="60"/>
  </r>
  <r>
    <x v="198"/>
    <x v="190"/>
    <x v="0"/>
    <x v="1"/>
    <x v="538"/>
    <x v="70"/>
  </r>
  <r>
    <x v="199"/>
    <x v="206"/>
    <x v="0"/>
    <x v="2"/>
    <x v="539"/>
    <x v="2"/>
  </r>
  <r>
    <x v="181"/>
    <x v="145"/>
    <x v="1"/>
    <x v="1"/>
    <x v="540"/>
    <x v="2"/>
  </r>
  <r>
    <x v="200"/>
    <x v="193"/>
    <x v="0"/>
    <x v="1"/>
    <x v="541"/>
    <x v="2"/>
  </r>
  <r>
    <x v="180"/>
    <x v="177"/>
    <x v="1"/>
    <x v="0"/>
    <x v="542"/>
    <x v="2"/>
  </r>
  <r>
    <x v="201"/>
    <x v="166"/>
    <x v="0"/>
    <x v="1"/>
    <x v="543"/>
    <x v="10"/>
  </r>
  <r>
    <x v="182"/>
    <x v="237"/>
    <x v="0"/>
    <x v="1"/>
    <x v="544"/>
    <x v="41"/>
  </r>
  <r>
    <x v="158"/>
    <x v="238"/>
    <x v="1"/>
    <x v="1"/>
    <x v="545"/>
    <x v="55"/>
  </r>
  <r>
    <x v="181"/>
    <x v="223"/>
    <x v="0"/>
    <x v="2"/>
    <x v="546"/>
    <x v="93"/>
  </r>
  <r>
    <x v="156"/>
    <x v="239"/>
    <x v="0"/>
    <x v="1"/>
    <x v="547"/>
    <x v="2"/>
  </r>
  <r>
    <x v="159"/>
    <x v="185"/>
    <x v="0"/>
    <x v="1"/>
    <x v="548"/>
    <x v="15"/>
  </r>
  <r>
    <x v="164"/>
    <x v="217"/>
    <x v="1"/>
    <x v="2"/>
    <x v="549"/>
    <x v="38"/>
  </r>
  <r>
    <x v="159"/>
    <x v="170"/>
    <x v="2"/>
    <x v="3"/>
    <x v="550"/>
    <x v="2"/>
  </r>
  <r>
    <x v="169"/>
    <x v="193"/>
    <x v="0"/>
    <x v="1"/>
    <x v="551"/>
    <x v="50"/>
  </r>
  <r>
    <x v="160"/>
    <x v="120"/>
    <x v="0"/>
    <x v="2"/>
    <x v="552"/>
    <x v="13"/>
  </r>
  <r>
    <x v="116"/>
    <x v="205"/>
    <x v="1"/>
    <x v="1"/>
    <x v="553"/>
    <x v="31"/>
  </r>
  <r>
    <x v="160"/>
    <x v="240"/>
    <x v="1"/>
    <x v="0"/>
    <x v="554"/>
    <x v="23"/>
  </r>
  <r>
    <x v="159"/>
    <x v="128"/>
    <x v="1"/>
    <x v="1"/>
    <x v="555"/>
    <x v="94"/>
  </r>
  <r>
    <x v="154"/>
    <x v="219"/>
    <x v="1"/>
    <x v="1"/>
    <x v="556"/>
    <x v="6"/>
  </r>
  <r>
    <x v="167"/>
    <x v="108"/>
    <x v="0"/>
    <x v="0"/>
    <x v="557"/>
    <x v="51"/>
  </r>
  <r>
    <x v="156"/>
    <x v="99"/>
    <x v="0"/>
    <x v="0"/>
    <x v="558"/>
    <x v="20"/>
  </r>
  <r>
    <x v="163"/>
    <x v="207"/>
    <x v="1"/>
    <x v="1"/>
    <x v="559"/>
    <x v="32"/>
  </r>
  <r>
    <x v="158"/>
    <x v="185"/>
    <x v="0"/>
    <x v="0"/>
    <x v="560"/>
    <x v="22"/>
  </r>
  <r>
    <x v="163"/>
    <x v="208"/>
    <x v="0"/>
    <x v="1"/>
    <x v="561"/>
    <x v="25"/>
  </r>
  <r>
    <x v="160"/>
    <x v="131"/>
    <x v="0"/>
    <x v="0"/>
    <x v="562"/>
    <x v="83"/>
  </r>
  <r>
    <x v="140"/>
    <x v="241"/>
    <x v="0"/>
    <x v="0"/>
    <x v="563"/>
    <x v="10"/>
  </r>
  <r>
    <x v="144"/>
    <x v="97"/>
    <x v="0"/>
    <x v="1"/>
    <x v="564"/>
    <x v="0"/>
  </r>
  <r>
    <x v="138"/>
    <x v="240"/>
    <x v="1"/>
    <x v="1"/>
    <x v="565"/>
    <x v="68"/>
  </r>
  <r>
    <x v="141"/>
    <x v="137"/>
    <x v="0"/>
    <x v="0"/>
    <x v="566"/>
    <x v="8"/>
  </r>
  <r>
    <x v="162"/>
    <x v="187"/>
    <x v="1"/>
    <x v="1"/>
    <x v="567"/>
    <x v="83"/>
  </r>
  <r>
    <x v="115"/>
    <x v="75"/>
    <x v="0"/>
    <x v="0"/>
    <x v="568"/>
    <x v="56"/>
  </r>
  <r>
    <x v="162"/>
    <x v="242"/>
    <x v="1"/>
    <x v="0"/>
    <x v="569"/>
    <x v="2"/>
  </r>
  <r>
    <x v="141"/>
    <x v="142"/>
    <x v="0"/>
    <x v="0"/>
    <x v="570"/>
    <x v="4"/>
  </r>
  <r>
    <x v="138"/>
    <x v="168"/>
    <x v="0"/>
    <x v="1"/>
    <x v="571"/>
    <x v="7"/>
  </r>
  <r>
    <x v="139"/>
    <x v="71"/>
    <x v="0"/>
    <x v="1"/>
    <x v="572"/>
    <x v="21"/>
  </r>
  <r>
    <x v="98"/>
    <x v="210"/>
    <x v="1"/>
    <x v="1"/>
    <x v="573"/>
    <x v="2"/>
  </r>
  <r>
    <x v="139"/>
    <x v="158"/>
    <x v="0"/>
    <x v="2"/>
    <x v="574"/>
    <x v="25"/>
  </r>
  <r>
    <x v="77"/>
    <x v="115"/>
    <x v="0"/>
    <x v="1"/>
    <x v="575"/>
    <x v="95"/>
  </r>
  <r>
    <x v="76"/>
    <x v="113"/>
    <x v="1"/>
    <x v="1"/>
    <x v="576"/>
    <x v="0"/>
  </r>
  <r>
    <x v="77"/>
    <x v="212"/>
    <x v="1"/>
    <x v="1"/>
    <x v="577"/>
    <x v="2"/>
  </r>
  <r>
    <x v="98"/>
    <x v="96"/>
    <x v="0"/>
    <x v="2"/>
    <x v="578"/>
    <x v="39"/>
  </r>
  <r>
    <x v="139"/>
    <x v="106"/>
    <x v="0"/>
    <x v="1"/>
    <x v="578"/>
    <x v="15"/>
  </r>
  <r>
    <x v="102"/>
    <x v="80"/>
    <x v="0"/>
    <x v="1"/>
    <x v="579"/>
    <x v="96"/>
  </r>
  <r>
    <x v="105"/>
    <x v="243"/>
    <x v="0"/>
    <x v="1"/>
    <x v="580"/>
    <x v="3"/>
  </r>
  <r>
    <x v="202"/>
    <x v="244"/>
    <x v="0"/>
    <x v="1"/>
    <x v="581"/>
    <x v="78"/>
  </r>
  <r>
    <x v="103"/>
    <x v="79"/>
    <x v="0"/>
    <x v="1"/>
    <x v="582"/>
    <x v="41"/>
  </r>
  <r>
    <x v="121"/>
    <x v="160"/>
    <x v="0"/>
    <x v="0"/>
    <x v="583"/>
    <x v="10"/>
  </r>
  <r>
    <x v="124"/>
    <x v="135"/>
    <x v="1"/>
    <x v="1"/>
    <x v="584"/>
    <x v="2"/>
  </r>
  <r>
    <x v="121"/>
    <x v="245"/>
    <x v="0"/>
    <x v="1"/>
    <x v="585"/>
    <x v="97"/>
  </r>
  <r>
    <x v="124"/>
    <x v="151"/>
    <x v="0"/>
    <x v="2"/>
    <x v="586"/>
    <x v="10"/>
  </r>
  <r>
    <x v="127"/>
    <x v="173"/>
    <x v="0"/>
    <x v="2"/>
    <x v="587"/>
    <x v="18"/>
  </r>
  <r>
    <x v="126"/>
    <x v="159"/>
    <x v="1"/>
    <x v="1"/>
    <x v="588"/>
    <x v="8"/>
  </r>
  <r>
    <x v="127"/>
    <x v="246"/>
    <x v="0"/>
    <x v="1"/>
    <x v="589"/>
    <x v="6"/>
  </r>
  <r>
    <x v="62"/>
    <x v="78"/>
    <x v="0"/>
    <x v="1"/>
    <x v="590"/>
    <x v="2"/>
  </r>
  <r>
    <x v="203"/>
    <x v="109"/>
    <x v="1"/>
    <x v="1"/>
    <x v="591"/>
    <x v="50"/>
  </r>
  <r>
    <x v="126"/>
    <x v="161"/>
    <x v="1"/>
    <x v="0"/>
    <x v="592"/>
    <x v="2"/>
  </r>
  <r>
    <x v="125"/>
    <x v="138"/>
    <x v="1"/>
    <x v="0"/>
    <x v="593"/>
    <x v="85"/>
  </r>
  <r>
    <x v="72"/>
    <x v="83"/>
    <x v="0"/>
    <x v="1"/>
    <x v="594"/>
    <x v="73"/>
  </r>
  <r>
    <x v="125"/>
    <x v="247"/>
    <x v="0"/>
    <x v="0"/>
    <x v="595"/>
    <x v="12"/>
  </r>
  <r>
    <x v="132"/>
    <x v="11"/>
    <x v="0"/>
    <x v="0"/>
    <x v="596"/>
    <x v="49"/>
  </r>
  <r>
    <x v="57"/>
    <x v="27"/>
    <x v="2"/>
    <x v="4"/>
    <x v="597"/>
    <x v="18"/>
  </r>
  <r>
    <x v="57"/>
    <x v="248"/>
    <x v="1"/>
    <x v="0"/>
    <x v="598"/>
    <x v="34"/>
  </r>
  <r>
    <x v="58"/>
    <x v="171"/>
    <x v="1"/>
    <x v="1"/>
    <x v="599"/>
    <x v="10"/>
  </r>
  <r>
    <x v="130"/>
    <x v="160"/>
    <x v="0"/>
    <x v="1"/>
    <x v="600"/>
    <x v="4"/>
  </r>
  <r>
    <x v="58"/>
    <x v="129"/>
    <x v="1"/>
    <x v="2"/>
    <x v="601"/>
    <x v="8"/>
  </r>
  <r>
    <x v="74"/>
    <x v="202"/>
    <x v="1"/>
    <x v="0"/>
    <x v="602"/>
    <x v="98"/>
  </r>
  <r>
    <x v="67"/>
    <x v="95"/>
    <x v="0"/>
    <x v="2"/>
    <x v="603"/>
    <x v="15"/>
  </r>
  <r>
    <x v="74"/>
    <x v="244"/>
    <x v="0"/>
    <x v="1"/>
    <x v="604"/>
    <x v="6"/>
  </r>
  <r>
    <x v="204"/>
    <x v="178"/>
    <x v="1"/>
    <x v="2"/>
    <x v="605"/>
    <x v="12"/>
  </r>
  <r>
    <x v="145"/>
    <x v="249"/>
    <x v="1"/>
    <x v="0"/>
    <x v="606"/>
    <x v="36"/>
  </r>
  <r>
    <x v="58"/>
    <x v="216"/>
    <x v="0"/>
    <x v="1"/>
    <x v="607"/>
    <x v="41"/>
  </r>
  <r>
    <x v="57"/>
    <x v="80"/>
    <x v="1"/>
    <x v="1"/>
    <x v="608"/>
    <x v="36"/>
  </r>
  <r>
    <x v="132"/>
    <x v="90"/>
    <x v="1"/>
    <x v="1"/>
    <x v="609"/>
    <x v="15"/>
  </r>
  <r>
    <x v="130"/>
    <x v="157"/>
    <x v="1"/>
    <x v="2"/>
    <x v="610"/>
    <x v="8"/>
  </r>
  <r>
    <x v="73"/>
    <x v="150"/>
    <x v="1"/>
    <x v="1"/>
    <x v="611"/>
    <x v="56"/>
  </r>
  <r>
    <x v="71"/>
    <x v="164"/>
    <x v="2"/>
    <x v="4"/>
    <x v="612"/>
    <x v="23"/>
  </r>
  <r>
    <x v="71"/>
    <x v="90"/>
    <x v="0"/>
    <x v="1"/>
    <x v="613"/>
    <x v="2"/>
  </r>
  <r>
    <x v="73"/>
    <x v="71"/>
    <x v="0"/>
    <x v="0"/>
    <x v="614"/>
    <x v="6"/>
  </r>
  <r>
    <x v="130"/>
    <x v="158"/>
    <x v="1"/>
    <x v="1"/>
    <x v="615"/>
    <x v="62"/>
  </r>
  <r>
    <x v="73"/>
    <x v="246"/>
    <x v="0"/>
    <x v="0"/>
    <x v="616"/>
    <x v="23"/>
  </r>
  <r>
    <x v="130"/>
    <x v="134"/>
    <x v="0"/>
    <x v="1"/>
    <x v="617"/>
    <x v="2"/>
  </r>
  <r>
    <x v="132"/>
    <x v="150"/>
    <x v="1"/>
    <x v="1"/>
    <x v="618"/>
    <x v="64"/>
  </r>
  <r>
    <x v="125"/>
    <x v="250"/>
    <x v="1"/>
    <x v="0"/>
    <x v="619"/>
    <x v="79"/>
  </r>
  <r>
    <x v="73"/>
    <x v="171"/>
    <x v="1"/>
    <x v="1"/>
    <x v="620"/>
    <x v="0"/>
  </r>
  <r>
    <x v="71"/>
    <x v="80"/>
    <x v="1"/>
    <x v="1"/>
    <x v="621"/>
    <x v="2"/>
  </r>
  <r>
    <x v="70"/>
    <x v="33"/>
    <x v="1"/>
    <x v="2"/>
    <x v="622"/>
    <x v="13"/>
  </r>
  <r>
    <x v="75"/>
    <x v="153"/>
    <x v="1"/>
    <x v="2"/>
    <x v="623"/>
    <x v="3"/>
  </r>
  <r>
    <x v="96"/>
    <x v="182"/>
    <x v="1"/>
    <x v="2"/>
    <x v="624"/>
    <x v="51"/>
  </r>
  <r>
    <x v="111"/>
    <x v="242"/>
    <x v="1"/>
    <x v="1"/>
    <x v="625"/>
    <x v="25"/>
  </r>
  <r>
    <x v="85"/>
    <x v="171"/>
    <x v="0"/>
    <x v="1"/>
    <x v="626"/>
    <x v="15"/>
  </r>
  <r>
    <x v="111"/>
    <x v="242"/>
    <x v="0"/>
    <x v="2"/>
    <x v="627"/>
    <x v="15"/>
  </r>
  <r>
    <x v="109"/>
    <x v="171"/>
    <x v="1"/>
    <x v="1"/>
    <x v="628"/>
    <x v="70"/>
  </r>
  <r>
    <x v="111"/>
    <x v="155"/>
    <x v="1"/>
    <x v="1"/>
    <x v="629"/>
    <x v="4"/>
  </r>
  <r>
    <x v="85"/>
    <x v="95"/>
    <x v="0"/>
    <x v="1"/>
    <x v="630"/>
    <x v="31"/>
  </r>
  <r>
    <x v="79"/>
    <x v="129"/>
    <x v="0"/>
    <x v="2"/>
    <x v="631"/>
    <x v="2"/>
  </r>
  <r>
    <x v="76"/>
    <x v="94"/>
    <x v="0"/>
    <x v="2"/>
    <x v="632"/>
    <x v="13"/>
  </r>
  <r>
    <x v="78"/>
    <x v="143"/>
    <x v="1"/>
    <x v="1"/>
    <x v="633"/>
    <x v="66"/>
  </r>
  <r>
    <x v="96"/>
    <x v="199"/>
    <x v="0"/>
    <x v="2"/>
    <x v="634"/>
    <x v="23"/>
  </r>
  <r>
    <x v="94"/>
    <x v="158"/>
    <x v="1"/>
    <x v="0"/>
    <x v="635"/>
    <x v="23"/>
  </r>
  <r>
    <x v="96"/>
    <x v="94"/>
    <x v="0"/>
    <x v="0"/>
    <x v="636"/>
    <x v="16"/>
  </r>
  <r>
    <x v="75"/>
    <x v="186"/>
    <x v="1"/>
    <x v="1"/>
    <x v="637"/>
    <x v="66"/>
  </r>
  <r>
    <x v="112"/>
    <x v="143"/>
    <x v="1"/>
    <x v="1"/>
    <x v="638"/>
    <x v="99"/>
  </r>
  <r>
    <x v="111"/>
    <x v="229"/>
    <x v="1"/>
    <x v="1"/>
    <x v="639"/>
    <x v="41"/>
  </r>
  <r>
    <x v="114"/>
    <x v="110"/>
    <x v="0"/>
    <x v="1"/>
    <x v="640"/>
    <x v="4"/>
  </r>
  <r>
    <x v="107"/>
    <x v="166"/>
    <x v="1"/>
    <x v="2"/>
    <x v="641"/>
    <x v="77"/>
  </r>
  <r>
    <x v="83"/>
    <x v="111"/>
    <x v="0"/>
    <x v="1"/>
    <x v="642"/>
    <x v="13"/>
  </r>
  <r>
    <x v="107"/>
    <x v="188"/>
    <x v="0"/>
    <x v="1"/>
    <x v="643"/>
    <x v="15"/>
  </r>
  <r>
    <x v="91"/>
    <x v="159"/>
    <x v="0"/>
    <x v="1"/>
    <x v="644"/>
    <x v="2"/>
  </r>
  <r>
    <x v="204"/>
    <x v="251"/>
    <x v="0"/>
    <x v="0"/>
    <x v="645"/>
    <x v="23"/>
  </r>
  <r>
    <x v="122"/>
    <x v="157"/>
    <x v="1"/>
    <x v="1"/>
    <x v="646"/>
    <x v="100"/>
  </r>
  <r>
    <x v="92"/>
    <x v="106"/>
    <x v="0"/>
    <x v="0"/>
    <x v="647"/>
    <x v="19"/>
  </r>
  <r>
    <x v="122"/>
    <x v="113"/>
    <x v="1"/>
    <x v="2"/>
    <x v="648"/>
    <x v="3"/>
  </r>
  <r>
    <x v="204"/>
    <x v="87"/>
    <x v="0"/>
    <x v="0"/>
    <x v="649"/>
    <x v="70"/>
  </r>
  <r>
    <x v="122"/>
    <x v="242"/>
    <x v="1"/>
    <x v="1"/>
    <x v="650"/>
    <x v="15"/>
  </r>
  <r>
    <x v="204"/>
    <x v="144"/>
    <x v="1"/>
    <x v="1"/>
    <x v="651"/>
    <x v="101"/>
  </r>
  <r>
    <x v="105"/>
    <x v="148"/>
    <x v="0"/>
    <x v="0"/>
    <x v="652"/>
    <x v="85"/>
  </r>
  <r>
    <x v="202"/>
    <x v="115"/>
    <x v="0"/>
    <x v="1"/>
    <x v="653"/>
    <x v="12"/>
  </r>
  <r>
    <x v="100"/>
    <x v="33"/>
    <x v="0"/>
    <x v="0"/>
    <x v="654"/>
    <x v="15"/>
  </r>
  <r>
    <x v="69"/>
    <x v="96"/>
    <x v="0"/>
    <x v="0"/>
    <x v="655"/>
    <x v="22"/>
  </r>
  <r>
    <x v="59"/>
    <x v="117"/>
    <x v="1"/>
    <x v="1"/>
    <x v="656"/>
    <x v="2"/>
  </r>
  <r>
    <x v="120"/>
    <x v="85"/>
    <x v="0"/>
    <x v="1"/>
    <x v="657"/>
    <x v="15"/>
  </r>
  <r>
    <x v="135"/>
    <x v="130"/>
    <x v="0"/>
    <x v="2"/>
    <x v="658"/>
    <x v="98"/>
  </r>
  <r>
    <x v="66"/>
    <x v="216"/>
    <x v="1"/>
    <x v="2"/>
    <x v="659"/>
    <x v="41"/>
  </r>
  <r>
    <x v="59"/>
    <x v="129"/>
    <x v="1"/>
    <x v="2"/>
    <x v="660"/>
    <x v="2"/>
  </r>
  <r>
    <x v="120"/>
    <x v="112"/>
    <x v="1"/>
    <x v="1"/>
    <x v="661"/>
    <x v="23"/>
  </r>
  <r>
    <x v="118"/>
    <x v="174"/>
    <x v="0"/>
    <x v="0"/>
    <x v="662"/>
    <x v="32"/>
  </r>
  <r>
    <x v="69"/>
    <x v="159"/>
    <x v="0"/>
    <x v="1"/>
    <x v="663"/>
    <x v="3"/>
  </r>
  <r>
    <x v="59"/>
    <x v="133"/>
    <x v="1"/>
    <x v="1"/>
    <x v="664"/>
    <x v="23"/>
  </r>
  <r>
    <x v="120"/>
    <x v="91"/>
    <x v="1"/>
    <x v="1"/>
    <x v="665"/>
    <x v="23"/>
  </r>
  <r>
    <x v="118"/>
    <x v="75"/>
    <x v="0"/>
    <x v="1"/>
    <x v="666"/>
    <x v="102"/>
  </r>
  <r>
    <x v="69"/>
    <x v="252"/>
    <x v="0"/>
    <x v="1"/>
    <x v="667"/>
    <x v="22"/>
  </r>
  <r>
    <x v="135"/>
    <x v="79"/>
    <x v="0"/>
    <x v="1"/>
    <x v="668"/>
    <x v="2"/>
  </r>
  <r>
    <x v="63"/>
    <x v="33"/>
    <x v="1"/>
    <x v="0"/>
    <x v="669"/>
    <x v="15"/>
  </r>
  <r>
    <x v="135"/>
    <x v="117"/>
    <x v="0"/>
    <x v="0"/>
    <x v="670"/>
    <x v="2"/>
  </r>
  <r>
    <x v="63"/>
    <x v="173"/>
    <x v="0"/>
    <x v="2"/>
    <x v="671"/>
    <x v="82"/>
  </r>
  <r>
    <x v="171"/>
    <x v="202"/>
    <x v="0"/>
    <x v="1"/>
    <x v="672"/>
    <x v="22"/>
  </r>
  <r>
    <x v="54"/>
    <x v="253"/>
    <x v="1"/>
    <x v="1"/>
    <x v="673"/>
    <x v="2"/>
  </r>
  <r>
    <x v="65"/>
    <x v="201"/>
    <x v="1"/>
    <x v="0"/>
    <x v="674"/>
    <x v="103"/>
  </r>
  <r>
    <x v="66"/>
    <x v="157"/>
    <x v="0"/>
    <x v="1"/>
    <x v="675"/>
    <x v="6"/>
  </r>
  <r>
    <x v="55"/>
    <x v="132"/>
    <x v="0"/>
    <x v="0"/>
    <x v="676"/>
    <x v="0"/>
  </r>
  <r>
    <x v="56"/>
    <x v="90"/>
    <x v="0"/>
    <x v="1"/>
    <x v="677"/>
    <x v="2"/>
  </r>
  <r>
    <x v="205"/>
    <x v="55"/>
    <x v="0"/>
    <x v="0"/>
    <x v="678"/>
    <x v="2"/>
  </r>
  <r>
    <x v="52"/>
    <x v="248"/>
    <x v="1"/>
    <x v="1"/>
    <x v="679"/>
    <x v="104"/>
  </r>
  <r>
    <x v="205"/>
    <x v="5"/>
    <x v="1"/>
    <x v="1"/>
    <x v="680"/>
    <x v="4"/>
  </r>
  <r>
    <x v="206"/>
    <x v="254"/>
    <x v="0"/>
    <x v="1"/>
    <x v="681"/>
    <x v="23"/>
  </r>
  <r>
    <x v="207"/>
    <x v="105"/>
    <x v="1"/>
    <x v="1"/>
    <x v="682"/>
    <x v="62"/>
  </r>
  <r>
    <x v="56"/>
    <x v="22"/>
    <x v="1"/>
    <x v="1"/>
    <x v="683"/>
    <x v="25"/>
  </r>
  <r>
    <x v="65"/>
    <x v="24"/>
    <x v="0"/>
    <x v="1"/>
    <x v="684"/>
    <x v="28"/>
  </r>
  <r>
    <x v="64"/>
    <x v="9"/>
    <x v="0"/>
    <x v="1"/>
    <x v="685"/>
    <x v="15"/>
  </r>
  <r>
    <x v="208"/>
    <x v="57"/>
    <x v="0"/>
    <x v="1"/>
    <x v="686"/>
    <x v="15"/>
  </r>
  <r>
    <x v="209"/>
    <x v="169"/>
    <x v="1"/>
    <x v="1"/>
    <x v="687"/>
    <x v="24"/>
  </r>
  <r>
    <x v="5"/>
    <x v="89"/>
    <x v="2"/>
    <x v="3"/>
    <x v="688"/>
    <x v="23"/>
  </r>
  <r>
    <x v="209"/>
    <x v="255"/>
    <x v="0"/>
    <x v="2"/>
    <x v="689"/>
    <x v="39"/>
  </r>
  <r>
    <x v="5"/>
    <x v="26"/>
    <x v="0"/>
    <x v="1"/>
    <x v="690"/>
    <x v="11"/>
  </r>
  <r>
    <x v="2"/>
    <x v="4"/>
    <x v="1"/>
    <x v="1"/>
    <x v="691"/>
    <x v="13"/>
  </r>
  <r>
    <x v="210"/>
    <x v="104"/>
    <x v="0"/>
    <x v="1"/>
    <x v="692"/>
    <x v="13"/>
  </r>
  <r>
    <x v="211"/>
    <x v="96"/>
    <x v="1"/>
    <x v="1"/>
    <x v="693"/>
    <x v="25"/>
  </r>
  <r>
    <x v="209"/>
    <x v="30"/>
    <x v="1"/>
    <x v="0"/>
    <x v="694"/>
    <x v="15"/>
  </r>
  <r>
    <x v="212"/>
    <x v="157"/>
    <x v="1"/>
    <x v="1"/>
    <x v="695"/>
    <x v="15"/>
  </r>
  <r>
    <x v="213"/>
    <x v="162"/>
    <x v="1"/>
    <x v="1"/>
    <x v="696"/>
    <x v="25"/>
  </r>
  <r>
    <x v="171"/>
    <x v="92"/>
    <x v="0"/>
    <x v="1"/>
    <x v="697"/>
    <x v="15"/>
  </r>
  <r>
    <x v="64"/>
    <x v="141"/>
    <x v="0"/>
    <x v="0"/>
    <x v="698"/>
    <x v="2"/>
  </r>
  <r>
    <x v="53"/>
    <x v="84"/>
    <x v="1"/>
    <x v="1"/>
    <x v="699"/>
    <x v="2"/>
  </r>
  <r>
    <x v="64"/>
    <x v="244"/>
    <x v="0"/>
    <x v="0"/>
    <x v="700"/>
    <x v="2"/>
  </r>
  <r>
    <x v="53"/>
    <x v="3"/>
    <x v="0"/>
    <x v="0"/>
    <x v="701"/>
    <x v="38"/>
  </r>
  <r>
    <x v="52"/>
    <x v="30"/>
    <x v="1"/>
    <x v="0"/>
    <x v="702"/>
    <x v="8"/>
  </r>
  <r>
    <x v="53"/>
    <x v="1"/>
    <x v="1"/>
    <x v="1"/>
    <x v="703"/>
    <x v="13"/>
  </r>
  <r>
    <x v="64"/>
    <x v="141"/>
    <x v="2"/>
    <x v="3"/>
    <x v="704"/>
    <x v="24"/>
  </r>
  <r>
    <x v="64"/>
    <x v="256"/>
    <x v="0"/>
    <x v="2"/>
    <x v="705"/>
    <x v="6"/>
  </r>
  <r>
    <x v="208"/>
    <x v="163"/>
    <x v="0"/>
    <x v="0"/>
    <x v="706"/>
    <x v="97"/>
  </r>
  <r>
    <x v="210"/>
    <x v="23"/>
    <x v="1"/>
    <x v="0"/>
    <x v="707"/>
    <x v="3"/>
  </r>
  <r>
    <x v="214"/>
    <x v="44"/>
    <x v="0"/>
    <x v="0"/>
    <x v="708"/>
    <x v="12"/>
  </r>
  <r>
    <x v="215"/>
    <x v="253"/>
    <x v="1"/>
    <x v="0"/>
    <x v="709"/>
    <x v="13"/>
  </r>
  <r>
    <x v="216"/>
    <x v="161"/>
    <x v="0"/>
    <x v="1"/>
    <x v="710"/>
    <x v="15"/>
  </r>
  <r>
    <x v="217"/>
    <x v="174"/>
    <x v="0"/>
    <x v="1"/>
    <x v="711"/>
    <x v="2"/>
  </r>
  <r>
    <x v="2"/>
    <x v="173"/>
    <x v="0"/>
    <x v="1"/>
    <x v="712"/>
    <x v="2"/>
  </r>
  <r>
    <x v="3"/>
    <x v="3"/>
    <x v="0"/>
    <x v="1"/>
    <x v="713"/>
    <x v="105"/>
  </r>
  <r>
    <x v="8"/>
    <x v="38"/>
    <x v="2"/>
    <x v="3"/>
    <x v="714"/>
    <x v="10"/>
  </r>
  <r>
    <x v="9"/>
    <x v="256"/>
    <x v="0"/>
    <x v="2"/>
    <x v="715"/>
    <x v="15"/>
  </r>
  <r>
    <x v="22"/>
    <x v="56"/>
    <x v="0"/>
    <x v="0"/>
    <x v="716"/>
    <x v="2"/>
  </r>
  <r>
    <x v="23"/>
    <x v="47"/>
    <x v="0"/>
    <x v="1"/>
    <x v="717"/>
    <x v="2"/>
  </r>
  <r>
    <x v="30"/>
    <x v="257"/>
    <x v="0"/>
    <x v="1"/>
    <x v="718"/>
    <x v="12"/>
  </r>
  <r>
    <x v="31"/>
    <x v="41"/>
    <x v="1"/>
    <x v="1"/>
    <x v="719"/>
    <x v="0"/>
  </r>
  <r>
    <x v="28"/>
    <x v="59"/>
    <x v="0"/>
    <x v="1"/>
    <x v="720"/>
    <x v="51"/>
  </r>
  <r>
    <x v="31"/>
    <x v="15"/>
    <x v="0"/>
    <x v="2"/>
    <x v="721"/>
    <x v="2"/>
  </r>
  <r>
    <x v="32"/>
    <x v="258"/>
    <x v="0"/>
    <x v="1"/>
    <x v="722"/>
    <x v="15"/>
  </r>
  <r>
    <x v="33"/>
    <x v="50"/>
    <x v="1"/>
    <x v="1"/>
    <x v="723"/>
    <x v="18"/>
  </r>
  <r>
    <x v="34"/>
    <x v="259"/>
    <x v="0"/>
    <x v="0"/>
    <x v="724"/>
    <x v="18"/>
  </r>
  <r>
    <x v="33"/>
    <x v="260"/>
    <x v="0"/>
    <x v="1"/>
    <x v="725"/>
    <x v="6"/>
  </r>
  <r>
    <x v="218"/>
    <x v="261"/>
    <x v="0"/>
    <x v="0"/>
    <x v="726"/>
    <x v="28"/>
  </r>
  <r>
    <x v="219"/>
    <x v="258"/>
    <x v="0"/>
    <x v="0"/>
    <x v="727"/>
    <x v="4"/>
  </r>
  <r>
    <x v="220"/>
    <x v="262"/>
    <x v="0"/>
    <x v="0"/>
    <x v="728"/>
    <x v="6"/>
  </r>
  <r>
    <x v="221"/>
    <x v="35"/>
    <x v="1"/>
    <x v="0"/>
    <x v="729"/>
    <x v="15"/>
  </r>
  <r>
    <x v="222"/>
    <x v="263"/>
    <x v="2"/>
    <x v="3"/>
    <x v="730"/>
    <x v="2"/>
  </r>
  <r>
    <x v="223"/>
    <x v="61"/>
    <x v="0"/>
    <x v="0"/>
    <x v="731"/>
    <x v="106"/>
  </r>
  <r>
    <x v="224"/>
    <x v="264"/>
    <x v="0"/>
    <x v="1"/>
    <x v="732"/>
    <x v="2"/>
  </r>
  <r>
    <x v="225"/>
    <x v="265"/>
    <x v="0"/>
    <x v="1"/>
    <x v="733"/>
    <x v="22"/>
  </r>
  <r>
    <x v="226"/>
    <x v="266"/>
    <x v="0"/>
    <x v="1"/>
    <x v="734"/>
    <x v="23"/>
  </r>
  <r>
    <x v="227"/>
    <x v="267"/>
    <x v="0"/>
    <x v="1"/>
    <x v="735"/>
    <x v="2"/>
  </r>
  <r>
    <x v="228"/>
    <x v="268"/>
    <x v="1"/>
    <x v="1"/>
    <x v="736"/>
    <x v="23"/>
  </r>
  <r>
    <x v="229"/>
    <x v="269"/>
    <x v="0"/>
    <x v="1"/>
    <x v="737"/>
    <x v="2"/>
  </r>
  <r>
    <x v="228"/>
    <x v="270"/>
    <x v="0"/>
    <x v="1"/>
    <x v="738"/>
    <x v="56"/>
  </r>
  <r>
    <x v="230"/>
    <x v="270"/>
    <x v="0"/>
    <x v="2"/>
    <x v="739"/>
    <x v="23"/>
  </r>
  <r>
    <x v="231"/>
    <x v="263"/>
    <x v="0"/>
    <x v="1"/>
    <x v="740"/>
    <x v="51"/>
  </r>
  <r>
    <x v="232"/>
    <x v="271"/>
    <x v="0"/>
    <x v="1"/>
    <x v="741"/>
    <x v="56"/>
  </r>
  <r>
    <x v="233"/>
    <x v="272"/>
    <x v="1"/>
    <x v="0"/>
    <x v="742"/>
    <x v="15"/>
  </r>
  <r>
    <x v="234"/>
    <x v="273"/>
    <x v="0"/>
    <x v="0"/>
    <x v="743"/>
    <x v="25"/>
  </r>
  <r>
    <x v="235"/>
    <x v="274"/>
    <x v="0"/>
    <x v="1"/>
    <x v="744"/>
    <x v="107"/>
  </r>
  <r>
    <x v="236"/>
    <x v="275"/>
    <x v="0"/>
    <x v="1"/>
    <x v="745"/>
    <x v="80"/>
  </r>
  <r>
    <x v="237"/>
    <x v="276"/>
    <x v="0"/>
    <x v="1"/>
    <x v="746"/>
    <x v="11"/>
  </r>
  <r>
    <x v="238"/>
    <x v="277"/>
    <x v="0"/>
    <x v="1"/>
    <x v="747"/>
    <x v="58"/>
  </r>
  <r>
    <x v="239"/>
    <x v="278"/>
    <x v="0"/>
    <x v="1"/>
    <x v="748"/>
    <x v="2"/>
  </r>
  <r>
    <x v="240"/>
    <x v="279"/>
    <x v="1"/>
    <x v="1"/>
    <x v="749"/>
    <x v="18"/>
  </r>
  <r>
    <x v="241"/>
    <x v="280"/>
    <x v="0"/>
    <x v="2"/>
    <x v="750"/>
    <x v="18"/>
  </r>
  <r>
    <x v="242"/>
    <x v="281"/>
    <x v="1"/>
    <x v="1"/>
    <x v="751"/>
    <x v="12"/>
  </r>
  <r>
    <x v="243"/>
    <x v="282"/>
    <x v="0"/>
    <x v="1"/>
    <x v="752"/>
    <x v="34"/>
  </r>
  <r>
    <x v="244"/>
    <x v="283"/>
    <x v="0"/>
    <x v="1"/>
    <x v="753"/>
    <x v="5"/>
  </r>
  <r>
    <x v="245"/>
    <x v="284"/>
    <x v="1"/>
    <x v="1"/>
    <x v="754"/>
    <x v="15"/>
  </r>
  <r>
    <x v="246"/>
    <x v="285"/>
    <x v="1"/>
    <x v="1"/>
    <x v="755"/>
    <x v="27"/>
  </r>
  <r>
    <x v="247"/>
    <x v="277"/>
    <x v="1"/>
    <x v="2"/>
    <x v="756"/>
    <x v="15"/>
  </r>
  <r>
    <x v="248"/>
    <x v="286"/>
    <x v="1"/>
    <x v="1"/>
    <x v="757"/>
    <x v="2"/>
  </r>
  <r>
    <x v="249"/>
    <x v="287"/>
    <x v="1"/>
    <x v="2"/>
    <x v="758"/>
    <x v="18"/>
  </r>
  <r>
    <x v="250"/>
    <x v="288"/>
    <x v="2"/>
    <x v="3"/>
    <x v="759"/>
    <x v="12"/>
  </r>
  <r>
    <x v="250"/>
    <x v="289"/>
    <x v="1"/>
    <x v="1"/>
    <x v="760"/>
    <x v="15"/>
  </r>
  <r>
    <x v="251"/>
    <x v="290"/>
    <x v="1"/>
    <x v="1"/>
    <x v="761"/>
    <x v="70"/>
  </r>
  <r>
    <x v="232"/>
    <x v="291"/>
    <x v="1"/>
    <x v="1"/>
    <x v="762"/>
    <x v="102"/>
  </r>
  <r>
    <x v="252"/>
    <x v="292"/>
    <x v="0"/>
    <x v="1"/>
    <x v="763"/>
    <x v="1"/>
  </r>
  <r>
    <x v="253"/>
    <x v="293"/>
    <x v="1"/>
    <x v="1"/>
    <x v="764"/>
    <x v="63"/>
  </r>
  <r>
    <x v="231"/>
    <x v="294"/>
    <x v="1"/>
    <x v="0"/>
    <x v="765"/>
    <x v="93"/>
  </r>
  <r>
    <x v="254"/>
    <x v="295"/>
    <x v="0"/>
    <x v="7"/>
    <x v="766"/>
    <x v="108"/>
  </r>
  <r>
    <x v="252"/>
    <x v="296"/>
    <x v="0"/>
    <x v="1"/>
    <x v="767"/>
    <x v="66"/>
  </r>
  <r>
    <x v="232"/>
    <x v="297"/>
    <x v="1"/>
    <x v="2"/>
    <x v="768"/>
    <x v="13"/>
  </r>
  <r>
    <x v="255"/>
    <x v="298"/>
    <x v="1"/>
    <x v="1"/>
    <x v="769"/>
    <x v="13"/>
  </r>
  <r>
    <x v="256"/>
    <x v="299"/>
    <x v="0"/>
    <x v="0"/>
    <x v="770"/>
    <x v="3"/>
  </r>
  <r>
    <x v="255"/>
    <x v="300"/>
    <x v="1"/>
    <x v="1"/>
    <x v="771"/>
    <x v="21"/>
  </r>
  <r>
    <x v="254"/>
    <x v="262"/>
    <x v="0"/>
    <x v="1"/>
    <x v="772"/>
    <x v="2"/>
  </r>
  <r>
    <x v="255"/>
    <x v="301"/>
    <x v="0"/>
    <x v="0"/>
    <x v="773"/>
    <x v="15"/>
  </r>
  <r>
    <x v="234"/>
    <x v="302"/>
    <x v="1"/>
    <x v="1"/>
    <x v="774"/>
    <x v="54"/>
  </r>
  <r>
    <x v="252"/>
    <x v="303"/>
    <x v="0"/>
    <x v="0"/>
    <x v="775"/>
    <x v="61"/>
  </r>
  <r>
    <x v="257"/>
    <x v="304"/>
    <x v="1"/>
    <x v="2"/>
    <x v="776"/>
    <x v="8"/>
  </r>
  <r>
    <x v="258"/>
    <x v="305"/>
    <x v="1"/>
    <x v="2"/>
    <x v="777"/>
    <x v="34"/>
  </r>
  <r>
    <x v="230"/>
    <x v="306"/>
    <x v="0"/>
    <x v="1"/>
    <x v="778"/>
    <x v="78"/>
  </r>
  <r>
    <x v="259"/>
    <x v="307"/>
    <x v="1"/>
    <x v="1"/>
    <x v="779"/>
    <x v="70"/>
  </r>
  <r>
    <x v="260"/>
    <x v="262"/>
    <x v="1"/>
    <x v="1"/>
    <x v="780"/>
    <x v="2"/>
  </r>
  <r>
    <x v="261"/>
    <x v="308"/>
    <x v="1"/>
    <x v="2"/>
    <x v="781"/>
    <x v="2"/>
  </r>
  <r>
    <x v="262"/>
    <x v="60"/>
    <x v="1"/>
    <x v="1"/>
    <x v="782"/>
    <x v="2"/>
  </r>
  <r>
    <x v="263"/>
    <x v="308"/>
    <x v="1"/>
    <x v="1"/>
    <x v="783"/>
    <x v="2"/>
  </r>
  <r>
    <x v="264"/>
    <x v="26"/>
    <x v="1"/>
    <x v="1"/>
    <x v="784"/>
    <x v="109"/>
  </r>
  <r>
    <x v="221"/>
    <x v="290"/>
    <x v="1"/>
    <x v="1"/>
    <x v="785"/>
    <x v="2"/>
  </r>
  <r>
    <x v="223"/>
    <x v="309"/>
    <x v="0"/>
    <x v="1"/>
    <x v="786"/>
    <x v="2"/>
  </r>
  <r>
    <x v="224"/>
    <x v="273"/>
    <x v="1"/>
    <x v="1"/>
    <x v="787"/>
    <x v="2"/>
  </r>
  <r>
    <x v="265"/>
    <x v="310"/>
    <x v="0"/>
    <x v="1"/>
    <x v="788"/>
    <x v="18"/>
  </r>
  <r>
    <x v="266"/>
    <x v="309"/>
    <x v="0"/>
    <x v="1"/>
    <x v="789"/>
    <x v="2"/>
  </r>
  <r>
    <x v="267"/>
    <x v="311"/>
    <x v="0"/>
    <x v="0"/>
    <x v="790"/>
    <x v="2"/>
  </r>
  <r>
    <x v="268"/>
    <x v="312"/>
    <x v="1"/>
    <x v="1"/>
    <x v="791"/>
    <x v="37"/>
  </r>
  <r>
    <x v="269"/>
    <x v="56"/>
    <x v="1"/>
    <x v="1"/>
    <x v="792"/>
    <x v="2"/>
  </r>
  <r>
    <x v="270"/>
    <x v="313"/>
    <x v="1"/>
    <x v="1"/>
    <x v="793"/>
    <x v="8"/>
  </r>
  <r>
    <x v="271"/>
    <x v="31"/>
    <x v="1"/>
    <x v="1"/>
    <x v="794"/>
    <x v="75"/>
  </r>
  <r>
    <x v="272"/>
    <x v="37"/>
    <x v="0"/>
    <x v="2"/>
    <x v="795"/>
    <x v="2"/>
  </r>
  <r>
    <x v="273"/>
    <x v="314"/>
    <x v="1"/>
    <x v="1"/>
    <x v="796"/>
    <x v="22"/>
  </r>
  <r>
    <x v="274"/>
    <x v="45"/>
    <x v="1"/>
    <x v="1"/>
    <x v="797"/>
    <x v="110"/>
  </r>
  <r>
    <x v="275"/>
    <x v="261"/>
    <x v="0"/>
    <x v="0"/>
    <x v="798"/>
    <x v="10"/>
  </r>
  <r>
    <x v="276"/>
    <x v="53"/>
    <x v="0"/>
    <x v="0"/>
    <x v="799"/>
    <x v="2"/>
  </r>
  <r>
    <x v="265"/>
    <x v="45"/>
    <x v="1"/>
    <x v="1"/>
    <x v="800"/>
    <x v="31"/>
  </r>
  <r>
    <x v="277"/>
    <x v="315"/>
    <x v="0"/>
    <x v="1"/>
    <x v="801"/>
    <x v="75"/>
  </r>
  <r>
    <x v="223"/>
    <x v="258"/>
    <x v="1"/>
    <x v="1"/>
    <x v="802"/>
    <x v="15"/>
  </r>
  <r>
    <x v="276"/>
    <x v="59"/>
    <x v="0"/>
    <x v="1"/>
    <x v="803"/>
    <x v="18"/>
  </r>
  <r>
    <x v="223"/>
    <x v="316"/>
    <x v="0"/>
    <x v="1"/>
    <x v="804"/>
    <x v="2"/>
  </r>
  <r>
    <x v="224"/>
    <x v="304"/>
    <x v="0"/>
    <x v="1"/>
    <x v="805"/>
    <x v="51"/>
  </r>
  <r>
    <x v="267"/>
    <x v="317"/>
    <x v="1"/>
    <x v="2"/>
    <x v="806"/>
    <x v="51"/>
  </r>
  <r>
    <x v="266"/>
    <x v="318"/>
    <x v="1"/>
    <x v="1"/>
    <x v="807"/>
    <x v="2"/>
  </r>
  <r>
    <x v="278"/>
    <x v="54"/>
    <x v="1"/>
    <x v="0"/>
    <x v="808"/>
    <x v="38"/>
  </r>
  <r>
    <x v="272"/>
    <x v="319"/>
    <x v="1"/>
    <x v="1"/>
    <x v="809"/>
    <x v="28"/>
  </r>
  <r>
    <x v="279"/>
    <x v="30"/>
    <x v="1"/>
    <x v="1"/>
    <x v="810"/>
    <x v="98"/>
  </r>
  <r>
    <x v="280"/>
    <x v="316"/>
    <x v="0"/>
    <x v="0"/>
    <x v="811"/>
    <x v="70"/>
  </r>
  <r>
    <x v="279"/>
    <x v="320"/>
    <x v="1"/>
    <x v="1"/>
    <x v="812"/>
    <x v="64"/>
  </r>
  <r>
    <x v="281"/>
    <x v="36"/>
    <x v="2"/>
    <x v="3"/>
    <x v="813"/>
    <x v="51"/>
  </r>
  <r>
    <x v="32"/>
    <x v="298"/>
    <x v="0"/>
    <x v="1"/>
    <x v="814"/>
    <x v="6"/>
  </r>
  <r>
    <x v="33"/>
    <x v="163"/>
    <x v="1"/>
    <x v="0"/>
    <x v="815"/>
    <x v="2"/>
  </r>
  <r>
    <x v="32"/>
    <x v="321"/>
    <x v="1"/>
    <x v="1"/>
    <x v="816"/>
    <x v="11"/>
  </r>
  <r>
    <x v="27"/>
    <x v="47"/>
    <x v="0"/>
    <x v="2"/>
    <x v="817"/>
    <x v="111"/>
  </r>
  <r>
    <x v="34"/>
    <x v="314"/>
    <x v="0"/>
    <x v="1"/>
    <x v="818"/>
    <x v="3"/>
  </r>
  <r>
    <x v="33"/>
    <x v="250"/>
    <x v="1"/>
    <x v="1"/>
    <x v="819"/>
    <x v="4"/>
  </r>
  <r>
    <x v="32"/>
    <x v="16"/>
    <x v="0"/>
    <x v="0"/>
    <x v="820"/>
    <x v="16"/>
  </r>
  <r>
    <x v="282"/>
    <x v="37"/>
    <x v="1"/>
    <x v="0"/>
    <x v="821"/>
    <x v="4"/>
  </r>
  <r>
    <x v="32"/>
    <x v="322"/>
    <x v="1"/>
    <x v="1"/>
    <x v="822"/>
    <x v="51"/>
  </r>
  <r>
    <x v="31"/>
    <x v="0"/>
    <x v="1"/>
    <x v="1"/>
    <x v="823"/>
    <x v="4"/>
  </r>
  <r>
    <x v="28"/>
    <x v="28"/>
    <x v="0"/>
    <x v="2"/>
    <x v="824"/>
    <x v="2"/>
  </r>
  <r>
    <x v="283"/>
    <x v="264"/>
    <x v="1"/>
    <x v="1"/>
    <x v="825"/>
    <x v="25"/>
  </r>
  <r>
    <x v="28"/>
    <x v="39"/>
    <x v="1"/>
    <x v="1"/>
    <x v="826"/>
    <x v="31"/>
  </r>
  <r>
    <x v="49"/>
    <x v="19"/>
    <x v="0"/>
    <x v="1"/>
    <x v="827"/>
    <x v="38"/>
  </r>
  <r>
    <x v="41"/>
    <x v="45"/>
    <x v="0"/>
    <x v="1"/>
    <x v="828"/>
    <x v="68"/>
  </r>
  <r>
    <x v="284"/>
    <x v="38"/>
    <x v="0"/>
    <x v="1"/>
    <x v="829"/>
    <x v="23"/>
  </r>
  <r>
    <x v="280"/>
    <x v="13"/>
    <x v="1"/>
    <x v="1"/>
    <x v="830"/>
    <x v="31"/>
  </r>
  <r>
    <x v="284"/>
    <x v="70"/>
    <x v="1"/>
    <x v="2"/>
    <x v="831"/>
    <x v="12"/>
  </r>
  <r>
    <x v="39"/>
    <x v="76"/>
    <x v="0"/>
    <x v="2"/>
    <x v="832"/>
    <x v="51"/>
  </r>
  <r>
    <x v="38"/>
    <x v="250"/>
    <x v="1"/>
    <x v="1"/>
    <x v="833"/>
    <x v="2"/>
  </r>
  <r>
    <x v="285"/>
    <x v="29"/>
    <x v="1"/>
    <x v="1"/>
    <x v="834"/>
    <x v="4"/>
  </r>
  <r>
    <x v="24"/>
    <x v="323"/>
    <x v="0"/>
    <x v="0"/>
    <x v="835"/>
    <x v="70"/>
  </r>
  <r>
    <x v="285"/>
    <x v="324"/>
    <x v="1"/>
    <x v="2"/>
    <x v="836"/>
    <x v="13"/>
  </r>
  <r>
    <x v="50"/>
    <x v="38"/>
    <x v="0"/>
    <x v="1"/>
    <x v="837"/>
    <x v="10"/>
  </r>
  <r>
    <x v="37"/>
    <x v="323"/>
    <x v="1"/>
    <x v="1"/>
    <x v="838"/>
    <x v="39"/>
  </r>
  <r>
    <x v="40"/>
    <x v="62"/>
    <x v="0"/>
    <x v="2"/>
    <x v="839"/>
    <x v="51"/>
  </r>
  <r>
    <x v="41"/>
    <x v="7"/>
    <x v="1"/>
    <x v="1"/>
    <x v="840"/>
    <x v="64"/>
  </r>
  <r>
    <x v="43"/>
    <x v="1"/>
    <x v="1"/>
    <x v="1"/>
    <x v="841"/>
    <x v="24"/>
  </r>
  <r>
    <x v="13"/>
    <x v="4"/>
    <x v="0"/>
    <x v="1"/>
    <x v="842"/>
    <x v="36"/>
  </r>
  <r>
    <x v="286"/>
    <x v="47"/>
    <x v="0"/>
    <x v="1"/>
    <x v="843"/>
    <x v="2"/>
  </r>
  <r>
    <x v="285"/>
    <x v="23"/>
    <x v="1"/>
    <x v="0"/>
    <x v="844"/>
    <x v="2"/>
  </r>
  <r>
    <x v="286"/>
    <x v="265"/>
    <x v="0"/>
    <x v="1"/>
    <x v="845"/>
    <x v="2"/>
  </r>
  <r>
    <x v="37"/>
    <x v="16"/>
    <x v="1"/>
    <x v="1"/>
    <x v="846"/>
    <x v="74"/>
  </r>
  <r>
    <x v="43"/>
    <x v="50"/>
    <x v="0"/>
    <x v="7"/>
    <x v="847"/>
    <x v="16"/>
  </r>
  <r>
    <x v="39"/>
    <x v="56"/>
    <x v="1"/>
    <x v="1"/>
    <x v="848"/>
    <x v="2"/>
  </r>
  <r>
    <x v="43"/>
    <x v="37"/>
    <x v="1"/>
    <x v="1"/>
    <x v="849"/>
    <x v="23"/>
  </r>
  <r>
    <x v="48"/>
    <x v="24"/>
    <x v="0"/>
    <x v="1"/>
    <x v="850"/>
    <x v="43"/>
  </r>
  <r>
    <x v="43"/>
    <x v="20"/>
    <x v="1"/>
    <x v="1"/>
    <x v="851"/>
    <x v="15"/>
  </r>
  <r>
    <x v="287"/>
    <x v="324"/>
    <x v="0"/>
    <x v="0"/>
    <x v="852"/>
    <x v="78"/>
  </r>
  <r>
    <x v="40"/>
    <x v="57"/>
    <x v="1"/>
    <x v="0"/>
    <x v="853"/>
    <x v="112"/>
  </r>
  <r>
    <x v="287"/>
    <x v="25"/>
    <x v="1"/>
    <x v="1"/>
    <x v="854"/>
    <x v="15"/>
  </r>
  <r>
    <x v="47"/>
    <x v="46"/>
    <x v="0"/>
    <x v="1"/>
    <x v="855"/>
    <x v="13"/>
  </r>
  <r>
    <x v="13"/>
    <x v="173"/>
    <x v="1"/>
    <x v="1"/>
    <x v="856"/>
    <x v="2"/>
  </r>
  <r>
    <x v="47"/>
    <x v="8"/>
    <x v="1"/>
    <x v="1"/>
    <x v="857"/>
    <x v="33"/>
  </r>
  <r>
    <x v="44"/>
    <x v="151"/>
    <x v="1"/>
    <x v="1"/>
    <x v="858"/>
    <x v="2"/>
  </r>
  <r>
    <x v="21"/>
    <x v="325"/>
    <x v="1"/>
    <x v="0"/>
    <x v="859"/>
    <x v="113"/>
  </r>
  <r>
    <x v="211"/>
    <x v="54"/>
    <x v="0"/>
    <x v="0"/>
    <x v="860"/>
    <x v="4"/>
  </r>
  <r>
    <x v="288"/>
    <x v="173"/>
    <x v="0"/>
    <x v="0"/>
    <x v="861"/>
    <x v="70"/>
  </r>
  <r>
    <x v="20"/>
    <x v="50"/>
    <x v="1"/>
    <x v="2"/>
    <x v="862"/>
    <x v="22"/>
  </r>
  <r>
    <x v="289"/>
    <x v="163"/>
    <x v="1"/>
    <x v="1"/>
    <x v="863"/>
    <x v="13"/>
  </r>
  <r>
    <x v="290"/>
    <x v="146"/>
    <x v="1"/>
    <x v="1"/>
    <x v="864"/>
    <x v="88"/>
  </r>
  <r>
    <x v="217"/>
    <x v="158"/>
    <x v="1"/>
    <x v="1"/>
    <x v="865"/>
    <x v="15"/>
  </r>
  <r>
    <x v="212"/>
    <x v="81"/>
    <x v="1"/>
    <x v="1"/>
    <x v="866"/>
    <x v="2"/>
  </r>
  <r>
    <x v="291"/>
    <x v="34"/>
    <x v="1"/>
    <x v="2"/>
    <x v="867"/>
    <x v="25"/>
  </r>
  <r>
    <x v="132"/>
    <x v="72"/>
    <x v="0"/>
    <x v="0"/>
    <x v="868"/>
    <x v="114"/>
  </r>
  <r>
    <x v="57"/>
    <x v="124"/>
    <x v="1"/>
    <x v="1"/>
    <x v="869"/>
    <x v="22"/>
  </r>
  <r>
    <x v="292"/>
    <x v="152"/>
    <x v="1"/>
    <x v="0"/>
    <x v="870"/>
    <x v="66"/>
  </r>
  <r>
    <x v="131"/>
    <x v="20"/>
    <x v="0"/>
    <x v="0"/>
    <x v="871"/>
    <x v="2"/>
  </r>
  <r>
    <x v="292"/>
    <x v="75"/>
    <x v="1"/>
    <x v="1"/>
    <x v="872"/>
    <x v="101"/>
  </r>
  <r>
    <x v="130"/>
    <x v="164"/>
    <x v="1"/>
    <x v="1"/>
    <x v="873"/>
    <x v="31"/>
  </r>
  <r>
    <x v="73"/>
    <x v="253"/>
    <x v="1"/>
    <x v="1"/>
    <x v="874"/>
    <x v="109"/>
  </r>
  <r>
    <x v="68"/>
    <x v="158"/>
    <x v="1"/>
    <x v="1"/>
    <x v="875"/>
    <x v="15"/>
  </r>
  <r>
    <x v="95"/>
    <x v="5"/>
    <x v="0"/>
    <x v="2"/>
    <x v="876"/>
    <x v="15"/>
  </r>
  <r>
    <x v="68"/>
    <x v="69"/>
    <x v="0"/>
    <x v="0"/>
    <x v="877"/>
    <x v="115"/>
  </r>
  <r>
    <x v="120"/>
    <x v="106"/>
    <x v="0"/>
    <x v="0"/>
    <x v="878"/>
    <x v="70"/>
  </r>
  <r>
    <x v="135"/>
    <x v="117"/>
    <x v="0"/>
    <x v="0"/>
    <x v="879"/>
    <x v="2"/>
  </r>
  <r>
    <x v="63"/>
    <x v="29"/>
    <x v="0"/>
    <x v="0"/>
    <x v="880"/>
    <x v="116"/>
  </r>
  <r>
    <x v="62"/>
    <x v="96"/>
    <x v="0"/>
    <x v="2"/>
    <x v="881"/>
    <x v="2"/>
  </r>
  <r>
    <x v="64"/>
    <x v="25"/>
    <x v="0"/>
    <x v="0"/>
    <x v="882"/>
    <x v="18"/>
  </r>
  <r>
    <x v="5"/>
    <x v="1"/>
    <x v="0"/>
    <x v="0"/>
    <x v="883"/>
    <x v="2"/>
  </r>
  <r>
    <x v="0"/>
    <x v="251"/>
    <x v="1"/>
    <x v="2"/>
    <x v="884"/>
    <x v="2"/>
  </r>
  <r>
    <x v="5"/>
    <x v="18"/>
    <x v="1"/>
    <x v="1"/>
    <x v="885"/>
    <x v="16"/>
  </r>
  <r>
    <x v="64"/>
    <x v="244"/>
    <x v="0"/>
    <x v="1"/>
    <x v="886"/>
    <x v="13"/>
  </r>
  <r>
    <x v="53"/>
    <x v="54"/>
    <x v="0"/>
    <x v="2"/>
    <x v="887"/>
    <x v="13"/>
  </r>
  <r>
    <x v="0"/>
    <x v="188"/>
    <x v="2"/>
    <x v="3"/>
    <x v="888"/>
    <x v="23"/>
  </r>
  <r>
    <x v="52"/>
    <x v="6"/>
    <x v="1"/>
    <x v="1"/>
    <x v="889"/>
    <x v="4"/>
  </r>
  <r>
    <x v="53"/>
    <x v="163"/>
    <x v="0"/>
    <x v="1"/>
    <x v="890"/>
    <x v="18"/>
  </r>
  <r>
    <x v="4"/>
    <x v="46"/>
    <x v="0"/>
    <x v="2"/>
    <x v="891"/>
    <x v="15"/>
  </r>
  <r>
    <x v="1"/>
    <x v="133"/>
    <x v="1"/>
    <x v="1"/>
    <x v="892"/>
    <x v="10"/>
  </r>
  <r>
    <x v="0"/>
    <x v="7"/>
    <x v="1"/>
    <x v="1"/>
    <x v="893"/>
    <x v="19"/>
  </r>
  <r>
    <x v="5"/>
    <x v="85"/>
    <x v="1"/>
    <x v="1"/>
    <x v="894"/>
    <x v="6"/>
  </r>
  <r>
    <x v="64"/>
    <x v="81"/>
    <x v="1"/>
    <x v="1"/>
    <x v="895"/>
    <x v="15"/>
  </r>
  <r>
    <x v="62"/>
    <x v="132"/>
    <x v="0"/>
    <x v="0"/>
    <x v="896"/>
    <x v="12"/>
  </r>
  <r>
    <x v="213"/>
    <x v="149"/>
    <x v="0"/>
    <x v="0"/>
    <x v="897"/>
    <x v="3"/>
  </r>
  <r>
    <x v="5"/>
    <x v="244"/>
    <x v="1"/>
    <x v="1"/>
    <x v="898"/>
    <x v="15"/>
  </r>
  <r>
    <x v="64"/>
    <x v="79"/>
    <x v="1"/>
    <x v="0"/>
    <x v="899"/>
    <x v="4"/>
  </r>
  <r>
    <x v="62"/>
    <x v="251"/>
    <x v="1"/>
    <x v="1"/>
    <x v="900"/>
    <x v="15"/>
  </r>
  <r>
    <x v="127"/>
    <x v="326"/>
    <x v="1"/>
    <x v="1"/>
    <x v="901"/>
    <x v="25"/>
  </r>
  <r>
    <x v="129"/>
    <x v="308"/>
    <x v="0"/>
    <x v="0"/>
    <x v="902"/>
    <x v="4"/>
  </r>
  <r>
    <x v="131"/>
    <x v="132"/>
    <x v="1"/>
    <x v="1"/>
    <x v="903"/>
    <x v="50"/>
  </r>
  <r>
    <x v="73"/>
    <x v="114"/>
    <x v="1"/>
    <x v="2"/>
    <x v="904"/>
    <x v="31"/>
  </r>
  <r>
    <x v="71"/>
    <x v="107"/>
    <x v="0"/>
    <x v="1"/>
    <x v="905"/>
    <x v="50"/>
  </r>
  <r>
    <x v="72"/>
    <x v="89"/>
    <x v="0"/>
    <x v="2"/>
    <x v="906"/>
    <x v="2"/>
  </r>
  <r>
    <x v="131"/>
    <x v="93"/>
    <x v="1"/>
    <x v="1"/>
    <x v="907"/>
    <x v="15"/>
  </r>
  <r>
    <x v="72"/>
    <x v="97"/>
    <x v="1"/>
    <x v="1"/>
    <x v="908"/>
    <x v="117"/>
  </r>
  <r>
    <x v="123"/>
    <x v="34"/>
    <x v="0"/>
    <x v="1"/>
    <x v="909"/>
    <x v="25"/>
  </r>
  <r>
    <x v="72"/>
    <x v="150"/>
    <x v="1"/>
    <x v="0"/>
    <x v="910"/>
    <x v="92"/>
  </r>
  <r>
    <x v="133"/>
    <x v="129"/>
    <x v="0"/>
    <x v="0"/>
    <x v="911"/>
    <x v="2"/>
  </r>
  <r>
    <x v="72"/>
    <x v="93"/>
    <x v="1"/>
    <x v="0"/>
    <x v="912"/>
    <x v="93"/>
  </r>
  <r>
    <x v="71"/>
    <x v="97"/>
    <x v="1"/>
    <x v="1"/>
    <x v="913"/>
    <x v="2"/>
  </r>
  <r>
    <x v="70"/>
    <x v="75"/>
    <x v="0"/>
    <x v="1"/>
    <x v="914"/>
    <x v="93"/>
  </r>
  <r>
    <x v="71"/>
    <x v="99"/>
    <x v="1"/>
    <x v="2"/>
    <x v="915"/>
    <x v="32"/>
  </r>
  <r>
    <x v="93"/>
    <x v="127"/>
    <x v="1"/>
    <x v="1"/>
    <x v="916"/>
    <x v="44"/>
  </r>
  <r>
    <x v="93"/>
    <x v="188"/>
    <x v="1"/>
    <x v="1"/>
    <x v="917"/>
    <x v="67"/>
  </r>
  <r>
    <x v="94"/>
    <x v="178"/>
    <x v="1"/>
    <x v="1"/>
    <x v="918"/>
    <x v="118"/>
  </r>
  <r>
    <x v="112"/>
    <x v="165"/>
    <x v="1"/>
    <x v="1"/>
    <x v="919"/>
    <x v="2"/>
  </r>
  <r>
    <x v="111"/>
    <x v="102"/>
    <x v="0"/>
    <x v="0"/>
    <x v="920"/>
    <x v="4"/>
  </r>
  <r>
    <x v="112"/>
    <x v="119"/>
    <x v="1"/>
    <x v="1"/>
    <x v="921"/>
    <x v="18"/>
  </r>
  <r>
    <x v="113"/>
    <x v="210"/>
    <x v="0"/>
    <x v="1"/>
    <x v="922"/>
    <x v="119"/>
  </r>
  <r>
    <x v="108"/>
    <x v="139"/>
    <x v="1"/>
    <x v="0"/>
    <x v="923"/>
    <x v="15"/>
  </r>
  <r>
    <x v="113"/>
    <x v="88"/>
    <x v="2"/>
    <x v="3"/>
    <x v="924"/>
    <x v="25"/>
  </r>
  <r>
    <x v="113"/>
    <x v="141"/>
    <x v="1"/>
    <x v="7"/>
    <x v="925"/>
    <x v="8"/>
  </r>
  <r>
    <x v="81"/>
    <x v="165"/>
    <x v="1"/>
    <x v="2"/>
    <x v="926"/>
    <x v="0"/>
  </r>
  <r>
    <x v="117"/>
    <x v="201"/>
    <x v="0"/>
    <x v="0"/>
    <x v="927"/>
    <x v="70"/>
  </r>
  <r>
    <x v="139"/>
    <x v="97"/>
    <x v="1"/>
    <x v="1"/>
    <x v="928"/>
    <x v="2"/>
  </r>
  <r>
    <x v="138"/>
    <x v="172"/>
    <x v="0"/>
    <x v="1"/>
    <x v="929"/>
    <x v="82"/>
  </r>
  <r>
    <x v="136"/>
    <x v="189"/>
    <x v="1"/>
    <x v="1"/>
    <x v="930"/>
    <x v="4"/>
  </r>
  <r>
    <x v="138"/>
    <x v="228"/>
    <x v="1"/>
    <x v="0"/>
    <x v="931"/>
    <x v="15"/>
  </r>
  <r>
    <x v="144"/>
    <x v="212"/>
    <x v="0"/>
    <x v="1"/>
    <x v="932"/>
    <x v="120"/>
  </r>
  <r>
    <x v="162"/>
    <x v="199"/>
    <x v="1"/>
    <x v="1"/>
    <x v="933"/>
    <x v="15"/>
  </r>
  <r>
    <x v="141"/>
    <x v="99"/>
    <x v="0"/>
    <x v="1"/>
    <x v="934"/>
    <x v="4"/>
  </r>
  <r>
    <x v="162"/>
    <x v="242"/>
    <x v="1"/>
    <x v="2"/>
    <x v="935"/>
    <x v="2"/>
  </r>
  <r>
    <x v="144"/>
    <x v="97"/>
    <x v="0"/>
    <x v="2"/>
    <x v="936"/>
    <x v="30"/>
  </r>
  <r>
    <x v="162"/>
    <x v="152"/>
    <x v="0"/>
    <x v="1"/>
    <x v="937"/>
    <x v="57"/>
  </r>
  <r>
    <x v="139"/>
    <x v="33"/>
    <x v="0"/>
    <x v="1"/>
    <x v="938"/>
    <x v="64"/>
  </r>
  <r>
    <x v="98"/>
    <x v="188"/>
    <x v="0"/>
    <x v="2"/>
    <x v="939"/>
    <x v="6"/>
  </r>
  <r>
    <x v="97"/>
    <x v="110"/>
    <x v="1"/>
    <x v="0"/>
    <x v="940"/>
    <x v="18"/>
  </r>
  <r>
    <x v="97"/>
    <x v="114"/>
    <x v="1"/>
    <x v="0"/>
    <x v="941"/>
    <x v="15"/>
  </r>
  <r>
    <x v="106"/>
    <x v="154"/>
    <x v="1"/>
    <x v="1"/>
    <x v="942"/>
    <x v="31"/>
  </r>
  <r>
    <x v="293"/>
    <x v="162"/>
    <x v="1"/>
    <x v="0"/>
    <x v="943"/>
    <x v="38"/>
  </r>
  <r>
    <x v="294"/>
    <x v="241"/>
    <x v="0"/>
    <x v="0"/>
    <x v="944"/>
    <x v="80"/>
  </r>
  <r>
    <x v="295"/>
    <x v="142"/>
    <x v="2"/>
    <x v="3"/>
    <x v="945"/>
    <x v="44"/>
  </r>
  <r>
    <x v="296"/>
    <x v="112"/>
    <x v="1"/>
    <x v="0"/>
    <x v="946"/>
    <x v="23"/>
  </r>
  <r>
    <x v="86"/>
    <x v="145"/>
    <x v="1"/>
    <x v="1"/>
    <x v="947"/>
    <x v="2"/>
  </r>
  <r>
    <x v="87"/>
    <x v="125"/>
    <x v="1"/>
    <x v="1"/>
    <x v="948"/>
    <x v="31"/>
  </r>
  <r>
    <x v="152"/>
    <x v="186"/>
    <x v="1"/>
    <x v="0"/>
    <x v="949"/>
    <x v="13"/>
  </r>
  <r>
    <x v="151"/>
    <x v="327"/>
    <x v="1"/>
    <x v="1"/>
    <x v="950"/>
    <x v="13"/>
  </r>
  <r>
    <x v="175"/>
    <x v="328"/>
    <x v="1"/>
    <x v="0"/>
    <x v="951"/>
    <x v="12"/>
  </r>
  <r>
    <x v="166"/>
    <x v="108"/>
    <x v="0"/>
    <x v="1"/>
    <x v="952"/>
    <x v="0"/>
  </r>
  <r>
    <x v="175"/>
    <x v="231"/>
    <x v="1"/>
    <x v="1"/>
    <x v="953"/>
    <x v="2"/>
  </r>
  <r>
    <x v="166"/>
    <x v="240"/>
    <x v="1"/>
    <x v="1"/>
    <x v="954"/>
    <x v="2"/>
  </r>
  <r>
    <x v="180"/>
    <x v="193"/>
    <x v="0"/>
    <x v="2"/>
    <x v="955"/>
    <x v="88"/>
  </r>
  <r>
    <x v="184"/>
    <x v="140"/>
    <x v="0"/>
    <x v="0"/>
    <x v="956"/>
    <x v="25"/>
  </r>
  <r>
    <x v="183"/>
    <x v="165"/>
    <x v="1"/>
    <x v="0"/>
    <x v="957"/>
    <x v="22"/>
  </r>
  <r>
    <x v="179"/>
    <x v="238"/>
    <x v="0"/>
    <x v="0"/>
    <x v="958"/>
    <x v="34"/>
  </r>
  <r>
    <x v="183"/>
    <x v="219"/>
    <x v="1"/>
    <x v="1"/>
    <x v="959"/>
    <x v="2"/>
  </r>
  <r>
    <x v="176"/>
    <x v="329"/>
    <x v="1"/>
    <x v="1"/>
    <x v="960"/>
    <x v="51"/>
  </r>
  <r>
    <x v="177"/>
    <x v="208"/>
    <x v="0"/>
    <x v="1"/>
    <x v="961"/>
    <x v="13"/>
  </r>
  <r>
    <x v="184"/>
    <x v="330"/>
    <x v="1"/>
    <x v="1"/>
    <x v="962"/>
    <x v="38"/>
  </r>
  <r>
    <x v="180"/>
    <x v="170"/>
    <x v="1"/>
    <x v="1"/>
    <x v="963"/>
    <x v="2"/>
  </r>
  <r>
    <x v="185"/>
    <x v="331"/>
    <x v="1"/>
    <x v="1"/>
    <x v="964"/>
    <x v="92"/>
  </r>
  <r>
    <x v="186"/>
    <x v="332"/>
    <x v="1"/>
    <x v="0"/>
    <x v="965"/>
    <x v="23"/>
  </r>
  <r>
    <x v="187"/>
    <x v="333"/>
    <x v="1"/>
    <x v="1"/>
    <x v="966"/>
    <x v="70"/>
  </r>
  <r>
    <x v="297"/>
    <x v="177"/>
    <x v="0"/>
    <x v="2"/>
    <x v="967"/>
    <x v="23"/>
  </r>
  <r>
    <x v="298"/>
    <x v="223"/>
    <x v="1"/>
    <x v="1"/>
    <x v="968"/>
    <x v="3"/>
  </r>
  <r>
    <x v="188"/>
    <x v="205"/>
    <x v="0"/>
    <x v="1"/>
    <x v="969"/>
    <x v="4"/>
  </r>
  <r>
    <x v="299"/>
    <x v="214"/>
    <x v="0"/>
    <x v="0"/>
    <x v="970"/>
    <x v="15"/>
  </r>
  <r>
    <x v="300"/>
    <x v="334"/>
    <x v="2"/>
    <x v="3"/>
    <x v="971"/>
    <x v="10"/>
  </r>
  <r>
    <x v="301"/>
    <x v="335"/>
    <x v="0"/>
    <x v="2"/>
    <x v="972"/>
    <x v="2"/>
  </r>
  <r>
    <x v="185"/>
    <x v="204"/>
    <x v="1"/>
    <x v="1"/>
    <x v="973"/>
    <x v="15"/>
  </r>
  <r>
    <x v="300"/>
    <x v="155"/>
    <x v="0"/>
    <x v="1"/>
    <x v="974"/>
    <x v="4"/>
  </r>
  <r>
    <x v="302"/>
    <x v="328"/>
    <x v="0"/>
    <x v="0"/>
    <x v="975"/>
    <x v="38"/>
  </r>
  <r>
    <x v="168"/>
    <x v="190"/>
    <x v="1"/>
    <x v="1"/>
    <x v="976"/>
    <x v="0"/>
  </r>
  <r>
    <x v="303"/>
    <x v="181"/>
    <x v="0"/>
    <x v="0"/>
    <x v="977"/>
    <x v="50"/>
  </r>
  <r>
    <x v="168"/>
    <x v="333"/>
    <x v="1"/>
    <x v="1"/>
    <x v="978"/>
    <x v="51"/>
  </r>
  <r>
    <x v="185"/>
    <x v="180"/>
    <x v="0"/>
    <x v="2"/>
    <x v="979"/>
    <x v="2"/>
  </r>
  <r>
    <x v="177"/>
    <x v="237"/>
    <x v="0"/>
    <x v="1"/>
    <x v="980"/>
    <x v="6"/>
  </r>
  <r>
    <x v="184"/>
    <x v="116"/>
    <x v="0"/>
    <x v="0"/>
    <x v="981"/>
    <x v="2"/>
  </r>
  <r>
    <x v="175"/>
    <x v="199"/>
    <x v="0"/>
    <x v="1"/>
    <x v="982"/>
    <x v="76"/>
  </r>
  <r>
    <x v="151"/>
    <x v="336"/>
    <x v="0"/>
    <x v="2"/>
    <x v="983"/>
    <x v="0"/>
  </r>
  <r>
    <x v="145"/>
    <x v="242"/>
    <x v="0"/>
    <x v="1"/>
    <x v="984"/>
    <x v="0"/>
  </r>
  <r>
    <x v="146"/>
    <x v="238"/>
    <x v="1"/>
    <x v="1"/>
    <x v="985"/>
    <x v="5"/>
  </r>
  <r>
    <x v="143"/>
    <x v="242"/>
    <x v="1"/>
    <x v="1"/>
    <x v="986"/>
    <x v="115"/>
  </r>
  <r>
    <x v="147"/>
    <x v="126"/>
    <x v="1"/>
    <x v="1"/>
    <x v="987"/>
    <x v="102"/>
  </r>
  <r>
    <x v="175"/>
    <x v="167"/>
    <x v="1"/>
    <x v="1"/>
    <x v="988"/>
    <x v="2"/>
  </r>
  <r>
    <x v="176"/>
    <x v="207"/>
    <x v="0"/>
    <x v="1"/>
    <x v="989"/>
    <x v="2"/>
  </r>
  <r>
    <x v="183"/>
    <x v="186"/>
    <x v="1"/>
    <x v="0"/>
    <x v="990"/>
    <x v="2"/>
  </r>
  <r>
    <x v="179"/>
    <x v="218"/>
    <x v="1"/>
    <x v="1"/>
    <x v="991"/>
    <x v="3"/>
  </r>
  <r>
    <x v="168"/>
    <x v="337"/>
    <x v="0"/>
    <x v="1"/>
    <x v="992"/>
    <x v="31"/>
  </r>
  <r>
    <x v="176"/>
    <x v="186"/>
    <x v="0"/>
    <x v="1"/>
    <x v="993"/>
    <x v="119"/>
  </r>
  <r>
    <x v="183"/>
    <x v="187"/>
    <x v="0"/>
    <x v="2"/>
    <x v="994"/>
    <x v="8"/>
  </r>
  <r>
    <x v="149"/>
    <x v="188"/>
    <x v="0"/>
    <x v="1"/>
    <x v="995"/>
    <x v="2"/>
  </r>
  <r>
    <x v="152"/>
    <x v="182"/>
    <x v="1"/>
    <x v="1"/>
    <x v="996"/>
    <x v="31"/>
  </r>
  <r>
    <x v="151"/>
    <x v="152"/>
    <x v="0"/>
    <x v="2"/>
    <x v="997"/>
    <x v="38"/>
  </r>
  <r>
    <x v="173"/>
    <x v="242"/>
    <x v="1"/>
    <x v="1"/>
    <x v="998"/>
    <x v="2"/>
  </r>
  <r>
    <x v="159"/>
    <x v="155"/>
    <x v="0"/>
    <x v="1"/>
    <x v="999"/>
    <x v="41"/>
  </r>
  <r>
    <x v="164"/>
    <x v="182"/>
    <x v="1"/>
    <x v="1"/>
    <x v="1000"/>
    <x v="8"/>
  </r>
  <r>
    <x v="159"/>
    <x v="206"/>
    <x v="0"/>
    <x v="1"/>
    <x v="1001"/>
    <x v="22"/>
  </r>
  <r>
    <x v="173"/>
    <x v="338"/>
    <x v="1"/>
    <x v="1"/>
    <x v="1002"/>
    <x v="73"/>
  </r>
  <r>
    <x v="151"/>
    <x v="122"/>
    <x v="0"/>
    <x v="1"/>
    <x v="1003"/>
    <x v="23"/>
  </r>
  <r>
    <x v="150"/>
    <x v="121"/>
    <x v="1"/>
    <x v="1"/>
    <x v="1004"/>
    <x v="98"/>
  </r>
  <r>
    <x v="149"/>
    <x v="339"/>
    <x v="1"/>
    <x v="1"/>
    <x v="1005"/>
    <x v="2"/>
  </r>
  <r>
    <x v="148"/>
    <x v="165"/>
    <x v="1"/>
    <x v="0"/>
    <x v="1006"/>
    <x v="15"/>
  </r>
  <r>
    <x v="184"/>
    <x v="126"/>
    <x v="1"/>
    <x v="1"/>
    <x v="1007"/>
    <x v="5"/>
  </r>
  <r>
    <x v="177"/>
    <x v="340"/>
    <x v="1"/>
    <x v="0"/>
    <x v="1008"/>
    <x v="0"/>
  </r>
  <r>
    <x v="304"/>
    <x v="122"/>
    <x v="1"/>
    <x v="2"/>
    <x v="1009"/>
    <x v="62"/>
  </r>
  <r>
    <x v="301"/>
    <x v="327"/>
    <x v="1"/>
    <x v="0"/>
    <x v="1010"/>
    <x v="2"/>
  </r>
  <r>
    <x v="299"/>
    <x v="125"/>
    <x v="1"/>
    <x v="1"/>
    <x v="1011"/>
    <x v="25"/>
  </r>
  <r>
    <x v="305"/>
    <x v="341"/>
    <x v="1"/>
    <x v="1"/>
    <x v="1012"/>
    <x v="4"/>
  </r>
  <r>
    <x v="306"/>
    <x v="334"/>
    <x v="0"/>
    <x v="1"/>
    <x v="1013"/>
    <x v="14"/>
  </r>
  <r>
    <x v="305"/>
    <x v="221"/>
    <x v="0"/>
    <x v="1"/>
    <x v="1014"/>
    <x v="2"/>
  </r>
  <r>
    <x v="299"/>
    <x v="342"/>
    <x v="1"/>
    <x v="1"/>
    <x v="1015"/>
    <x v="2"/>
  </r>
  <r>
    <x v="190"/>
    <x v="343"/>
    <x v="0"/>
    <x v="2"/>
    <x v="1016"/>
    <x v="1"/>
  </r>
  <r>
    <x v="192"/>
    <x v="238"/>
    <x v="0"/>
    <x v="1"/>
    <x v="1017"/>
    <x v="4"/>
  </r>
  <r>
    <x v="300"/>
    <x v="344"/>
    <x v="1"/>
    <x v="1"/>
    <x v="1018"/>
    <x v="2"/>
  </r>
  <r>
    <x v="299"/>
    <x v="214"/>
    <x v="0"/>
    <x v="1"/>
    <x v="1019"/>
    <x v="37"/>
  </r>
  <r>
    <x v="300"/>
    <x v="327"/>
    <x v="1"/>
    <x v="1"/>
    <x v="1020"/>
    <x v="7"/>
  </r>
  <r>
    <x v="192"/>
    <x v="235"/>
    <x v="0"/>
    <x v="1"/>
    <x v="1021"/>
    <x v="59"/>
  </r>
  <r>
    <x v="301"/>
    <x v="345"/>
    <x v="2"/>
    <x v="3"/>
    <x v="1022"/>
    <x v="0"/>
  </r>
  <r>
    <x v="300"/>
    <x v="223"/>
    <x v="0"/>
    <x v="1"/>
    <x v="1023"/>
    <x v="23"/>
  </r>
  <r>
    <x v="303"/>
    <x v="342"/>
    <x v="0"/>
    <x v="2"/>
    <x v="1024"/>
    <x v="4"/>
  </r>
  <r>
    <x v="177"/>
    <x v="339"/>
    <x v="1"/>
    <x v="0"/>
    <x v="1025"/>
    <x v="2"/>
  </r>
  <r>
    <x v="185"/>
    <x v="177"/>
    <x v="0"/>
    <x v="1"/>
    <x v="1026"/>
    <x v="1"/>
  </r>
  <r>
    <x v="177"/>
    <x v="346"/>
    <x v="1"/>
    <x v="0"/>
    <x v="1027"/>
    <x v="10"/>
  </r>
  <r>
    <x v="185"/>
    <x v="230"/>
    <x v="1"/>
    <x v="0"/>
    <x v="1028"/>
    <x v="15"/>
  </r>
  <r>
    <x v="185"/>
    <x v="209"/>
    <x v="1"/>
    <x v="0"/>
    <x v="1029"/>
    <x v="2"/>
  </r>
  <r>
    <x v="301"/>
    <x v="182"/>
    <x v="0"/>
    <x v="0"/>
    <x v="1030"/>
    <x v="37"/>
  </r>
  <r>
    <x v="301"/>
    <x v="224"/>
    <x v="1"/>
    <x v="1"/>
    <x v="1031"/>
    <x v="6"/>
  </r>
  <r>
    <x v="187"/>
    <x v="347"/>
    <x v="1"/>
    <x v="1"/>
    <x v="1032"/>
    <x v="121"/>
  </r>
  <r>
    <x v="297"/>
    <x v="348"/>
    <x v="1"/>
    <x v="1"/>
    <x v="1033"/>
    <x v="2"/>
  </r>
  <r>
    <x v="307"/>
    <x v="349"/>
    <x v="1"/>
    <x v="1"/>
    <x v="1034"/>
    <x v="28"/>
  </r>
  <r>
    <x v="308"/>
    <x v="350"/>
    <x v="0"/>
    <x v="1"/>
    <x v="1035"/>
    <x v="6"/>
  </r>
  <r>
    <x v="309"/>
    <x v="214"/>
    <x v="0"/>
    <x v="1"/>
    <x v="1036"/>
    <x v="67"/>
  </r>
  <r>
    <x v="310"/>
    <x v="337"/>
    <x v="2"/>
    <x v="6"/>
    <x v="1037"/>
    <x v="15"/>
  </r>
  <r>
    <x v="310"/>
    <x v="341"/>
    <x v="0"/>
    <x v="2"/>
    <x v="1038"/>
    <x v="0"/>
  </r>
  <r>
    <x v="197"/>
    <x v="235"/>
    <x v="0"/>
    <x v="2"/>
    <x v="1039"/>
    <x v="31"/>
  </r>
  <r>
    <x v="311"/>
    <x v="204"/>
    <x v="1"/>
    <x v="1"/>
    <x v="1040"/>
    <x v="15"/>
  </r>
  <r>
    <x v="197"/>
    <x v="350"/>
    <x v="0"/>
    <x v="0"/>
    <x v="1041"/>
    <x v="38"/>
  </r>
  <r>
    <x v="311"/>
    <x v="165"/>
    <x v="0"/>
    <x v="0"/>
    <x v="1042"/>
    <x v="13"/>
  </r>
  <r>
    <x v="200"/>
    <x v="328"/>
    <x v="1"/>
    <x v="1"/>
    <x v="1043"/>
    <x v="63"/>
  </r>
  <r>
    <x v="198"/>
    <x v="188"/>
    <x v="0"/>
    <x v="2"/>
    <x v="1044"/>
    <x v="18"/>
  </r>
  <r>
    <x v="201"/>
    <x v="99"/>
    <x v="0"/>
    <x v="2"/>
    <x v="1045"/>
    <x v="4"/>
  </r>
  <r>
    <x v="312"/>
    <x v="239"/>
    <x v="1"/>
    <x v="1"/>
    <x v="1046"/>
    <x v="86"/>
  </r>
  <r>
    <x v="304"/>
    <x v="176"/>
    <x v="0"/>
    <x v="1"/>
    <x v="1047"/>
    <x v="64"/>
  </r>
  <r>
    <x v="177"/>
    <x v="351"/>
    <x v="1"/>
    <x v="1"/>
    <x v="1048"/>
    <x v="2"/>
  </r>
  <r>
    <x v="185"/>
    <x v="330"/>
    <x v="2"/>
    <x v="3"/>
    <x v="1049"/>
    <x v="2"/>
  </r>
  <r>
    <x v="304"/>
    <x v="352"/>
    <x v="1"/>
    <x v="1"/>
    <x v="1050"/>
    <x v="1"/>
  </r>
  <r>
    <x v="313"/>
    <x v="226"/>
    <x v="1"/>
    <x v="1"/>
    <x v="1051"/>
    <x v="34"/>
  </r>
  <r>
    <x v="314"/>
    <x v="190"/>
    <x v="0"/>
    <x v="1"/>
    <x v="1052"/>
    <x v="122"/>
  </r>
  <r>
    <x v="315"/>
    <x v="353"/>
    <x v="1"/>
    <x v="1"/>
    <x v="1053"/>
    <x v="18"/>
  </r>
  <r>
    <x v="314"/>
    <x v="120"/>
    <x v="0"/>
    <x v="1"/>
    <x v="1054"/>
    <x v="30"/>
  </r>
  <r>
    <x v="198"/>
    <x v="205"/>
    <x v="2"/>
    <x v="3"/>
    <x v="1055"/>
    <x v="8"/>
  </r>
  <r>
    <x v="313"/>
    <x v="337"/>
    <x v="0"/>
    <x v="0"/>
    <x v="1056"/>
    <x v="13"/>
  </r>
  <r>
    <x v="201"/>
    <x v="206"/>
    <x v="0"/>
    <x v="0"/>
    <x v="1057"/>
    <x v="6"/>
  </r>
  <r>
    <x v="180"/>
    <x v="144"/>
    <x v="0"/>
    <x v="2"/>
    <x v="1058"/>
    <x v="16"/>
  </r>
  <r>
    <x v="184"/>
    <x v="125"/>
    <x v="1"/>
    <x v="0"/>
    <x v="1059"/>
    <x v="68"/>
  </r>
  <r>
    <x v="312"/>
    <x v="177"/>
    <x v="1"/>
    <x v="1"/>
    <x v="1060"/>
    <x v="6"/>
  </r>
  <r>
    <x v="185"/>
    <x v="122"/>
    <x v="1"/>
    <x v="1"/>
    <x v="1061"/>
    <x v="82"/>
  </r>
  <r>
    <x v="300"/>
    <x v="354"/>
    <x v="1"/>
    <x v="1"/>
    <x v="1062"/>
    <x v="13"/>
  </r>
  <r>
    <x v="299"/>
    <x v="219"/>
    <x v="0"/>
    <x v="1"/>
    <x v="1063"/>
    <x v="25"/>
  </r>
  <r>
    <x v="300"/>
    <x v="234"/>
    <x v="1"/>
    <x v="1"/>
    <x v="1064"/>
    <x v="24"/>
  </r>
  <r>
    <x v="192"/>
    <x v="122"/>
    <x v="0"/>
    <x v="1"/>
    <x v="1065"/>
    <x v="2"/>
  </r>
  <r>
    <x v="300"/>
    <x v="229"/>
    <x v="1"/>
    <x v="1"/>
    <x v="1066"/>
    <x v="28"/>
  </r>
  <r>
    <x v="194"/>
    <x v="355"/>
    <x v="1"/>
    <x v="1"/>
    <x v="1067"/>
    <x v="18"/>
  </r>
  <r>
    <x v="316"/>
    <x v="356"/>
    <x v="1"/>
    <x v="1"/>
    <x v="1068"/>
    <x v="24"/>
  </r>
  <r>
    <x v="191"/>
    <x v="357"/>
    <x v="1"/>
    <x v="1"/>
    <x v="1069"/>
    <x v="36"/>
  </r>
  <r>
    <x v="317"/>
    <x v="358"/>
    <x v="1"/>
    <x v="1"/>
    <x v="1070"/>
    <x v="50"/>
  </r>
  <r>
    <x v="318"/>
    <x v="359"/>
    <x v="2"/>
    <x v="6"/>
    <x v="1071"/>
    <x v="23"/>
  </r>
  <r>
    <x v="319"/>
    <x v="233"/>
    <x v="0"/>
    <x v="0"/>
    <x v="1072"/>
    <x v="60"/>
  </r>
  <r>
    <x v="317"/>
    <x v="360"/>
    <x v="1"/>
    <x v="1"/>
    <x v="1073"/>
    <x v="14"/>
  </r>
  <r>
    <x v="319"/>
    <x v="232"/>
    <x v="0"/>
    <x v="2"/>
    <x v="1074"/>
    <x v="6"/>
  </r>
  <r>
    <x v="317"/>
    <x v="344"/>
    <x v="1"/>
    <x v="1"/>
    <x v="1075"/>
    <x v="3"/>
  </r>
  <r>
    <x v="319"/>
    <x v="354"/>
    <x v="0"/>
    <x v="1"/>
    <x v="1076"/>
    <x v="4"/>
  </r>
  <r>
    <x v="320"/>
    <x v="331"/>
    <x v="0"/>
    <x v="0"/>
    <x v="1077"/>
    <x v="14"/>
  </r>
  <r>
    <x v="321"/>
    <x v="209"/>
    <x v="1"/>
    <x v="0"/>
    <x v="1078"/>
    <x v="6"/>
  </r>
  <r>
    <x v="320"/>
    <x v="361"/>
    <x v="1"/>
    <x v="0"/>
    <x v="1079"/>
    <x v="25"/>
  </r>
  <r>
    <x v="319"/>
    <x v="362"/>
    <x v="1"/>
    <x v="2"/>
    <x v="1080"/>
    <x v="2"/>
  </r>
  <r>
    <x v="322"/>
    <x v="231"/>
    <x v="0"/>
    <x v="1"/>
    <x v="1081"/>
    <x v="22"/>
  </r>
  <r>
    <x v="319"/>
    <x v="352"/>
    <x v="1"/>
    <x v="1"/>
    <x v="1082"/>
    <x v="58"/>
  </r>
  <r>
    <x v="323"/>
    <x v="167"/>
    <x v="0"/>
    <x v="2"/>
    <x v="1083"/>
    <x v="2"/>
  </r>
  <r>
    <x v="324"/>
    <x v="363"/>
    <x v="1"/>
    <x v="1"/>
    <x v="1084"/>
    <x v="23"/>
  </r>
  <r>
    <x v="325"/>
    <x v="364"/>
    <x v="0"/>
    <x v="1"/>
    <x v="1085"/>
    <x v="13"/>
  </r>
  <r>
    <x v="318"/>
    <x v="125"/>
    <x v="1"/>
    <x v="1"/>
    <x v="1086"/>
    <x v="0"/>
  </r>
  <r>
    <x v="326"/>
    <x v="365"/>
    <x v="1"/>
    <x v="1"/>
    <x v="1087"/>
    <x v="2"/>
  </r>
  <r>
    <x v="327"/>
    <x v="365"/>
    <x v="0"/>
    <x v="0"/>
    <x v="1088"/>
    <x v="2"/>
  </r>
  <r>
    <x v="325"/>
    <x v="366"/>
    <x v="1"/>
    <x v="1"/>
    <x v="1089"/>
    <x v="36"/>
  </r>
  <r>
    <x v="328"/>
    <x v="340"/>
    <x v="0"/>
    <x v="0"/>
    <x v="1090"/>
    <x v="25"/>
  </r>
  <r>
    <x v="323"/>
    <x v="240"/>
    <x v="0"/>
    <x v="0"/>
    <x v="1091"/>
    <x v="25"/>
  </r>
  <r>
    <x v="329"/>
    <x v="211"/>
    <x v="0"/>
    <x v="0"/>
    <x v="1092"/>
    <x v="62"/>
  </r>
  <r>
    <x v="330"/>
    <x v="220"/>
    <x v="0"/>
    <x v="2"/>
    <x v="1093"/>
    <x v="15"/>
  </r>
  <r>
    <x v="306"/>
    <x v="362"/>
    <x v="1"/>
    <x v="0"/>
    <x v="1094"/>
    <x v="43"/>
  </r>
  <r>
    <x v="331"/>
    <x v="220"/>
    <x v="0"/>
    <x v="1"/>
    <x v="1095"/>
    <x v="5"/>
  </r>
  <r>
    <x v="191"/>
    <x v="367"/>
    <x v="1"/>
    <x v="0"/>
    <x v="1096"/>
    <x v="2"/>
  </r>
  <r>
    <x v="317"/>
    <x v="196"/>
    <x v="0"/>
    <x v="0"/>
    <x v="1097"/>
    <x v="98"/>
  </r>
  <r>
    <x v="332"/>
    <x v="239"/>
    <x v="1"/>
    <x v="1"/>
    <x v="1098"/>
    <x v="1"/>
  </r>
  <r>
    <x v="331"/>
    <x v="368"/>
    <x v="1"/>
    <x v="1"/>
    <x v="1099"/>
    <x v="15"/>
  </r>
  <r>
    <x v="318"/>
    <x v="369"/>
    <x v="0"/>
    <x v="0"/>
    <x v="1100"/>
    <x v="45"/>
  </r>
  <r>
    <x v="317"/>
    <x v="333"/>
    <x v="1"/>
    <x v="1"/>
    <x v="1101"/>
    <x v="15"/>
  </r>
  <r>
    <x v="319"/>
    <x v="330"/>
    <x v="1"/>
    <x v="1"/>
    <x v="1102"/>
    <x v="4"/>
  </r>
  <r>
    <x v="322"/>
    <x v="355"/>
    <x v="0"/>
    <x v="1"/>
    <x v="1103"/>
    <x v="111"/>
  </r>
  <r>
    <x v="319"/>
    <x v="370"/>
    <x v="1"/>
    <x v="1"/>
    <x v="1104"/>
    <x v="23"/>
  </r>
  <r>
    <x v="322"/>
    <x v="371"/>
    <x v="1"/>
    <x v="0"/>
    <x v="1105"/>
    <x v="18"/>
  </r>
  <r>
    <x v="333"/>
    <x v="372"/>
    <x v="1"/>
    <x v="0"/>
    <x v="1106"/>
    <x v="2"/>
  </r>
  <r>
    <x v="334"/>
    <x v="190"/>
    <x v="0"/>
    <x v="2"/>
    <x v="1107"/>
    <x v="18"/>
  </r>
  <r>
    <x v="328"/>
    <x v="342"/>
    <x v="0"/>
    <x v="1"/>
    <x v="1108"/>
    <x v="2"/>
  </r>
  <r>
    <x v="325"/>
    <x v="350"/>
    <x v="0"/>
    <x v="0"/>
    <x v="1109"/>
    <x v="6"/>
  </r>
  <r>
    <x v="329"/>
    <x v="209"/>
    <x v="2"/>
    <x v="6"/>
    <x v="1110"/>
    <x v="50"/>
  </r>
  <r>
    <x v="324"/>
    <x v="230"/>
    <x v="0"/>
    <x v="0"/>
    <x v="1111"/>
    <x v="5"/>
  </r>
  <r>
    <x v="335"/>
    <x v="240"/>
    <x v="0"/>
    <x v="2"/>
    <x v="1112"/>
    <x v="4"/>
  </r>
  <r>
    <x v="336"/>
    <x v="373"/>
    <x v="1"/>
    <x v="1"/>
    <x v="1113"/>
    <x v="66"/>
  </r>
  <r>
    <x v="335"/>
    <x v="218"/>
    <x v="0"/>
    <x v="2"/>
    <x v="1114"/>
    <x v="3"/>
  </r>
  <r>
    <x v="308"/>
    <x v="353"/>
    <x v="0"/>
    <x v="2"/>
    <x v="1115"/>
    <x v="23"/>
  </r>
  <r>
    <x v="307"/>
    <x v="374"/>
    <x v="1"/>
    <x v="0"/>
    <x v="1116"/>
    <x v="111"/>
  </r>
  <r>
    <x v="308"/>
    <x v="187"/>
    <x v="0"/>
    <x v="1"/>
    <x v="1117"/>
    <x v="119"/>
  </r>
  <r>
    <x v="307"/>
    <x v="344"/>
    <x v="1"/>
    <x v="1"/>
    <x v="1118"/>
    <x v="51"/>
  </r>
  <r>
    <x v="337"/>
    <x v="235"/>
    <x v="0"/>
    <x v="1"/>
    <x v="1119"/>
    <x v="10"/>
  </r>
  <r>
    <x v="307"/>
    <x v="177"/>
    <x v="0"/>
    <x v="0"/>
    <x v="1120"/>
    <x v="37"/>
  </r>
  <r>
    <x v="297"/>
    <x v="125"/>
    <x v="1"/>
    <x v="1"/>
    <x v="1121"/>
    <x v="51"/>
  </r>
  <r>
    <x v="189"/>
    <x v="375"/>
    <x v="2"/>
    <x v="6"/>
    <x v="1122"/>
    <x v="38"/>
  </r>
  <r>
    <x v="321"/>
    <x v="337"/>
    <x v="1"/>
    <x v="1"/>
    <x v="1123"/>
    <x v="50"/>
  </r>
  <r>
    <x v="320"/>
    <x v="237"/>
    <x v="0"/>
    <x v="0"/>
    <x v="1124"/>
    <x v="45"/>
  </r>
  <r>
    <x v="332"/>
    <x v="350"/>
    <x v="0"/>
    <x v="0"/>
    <x v="1125"/>
    <x v="2"/>
  </r>
  <r>
    <x v="188"/>
    <x v="376"/>
    <x v="1"/>
    <x v="1"/>
    <x v="1126"/>
    <x v="75"/>
  </r>
  <r>
    <x v="189"/>
    <x v="198"/>
    <x v="0"/>
    <x v="2"/>
    <x v="1127"/>
    <x v="80"/>
  </r>
  <r>
    <x v="188"/>
    <x v="364"/>
    <x v="1"/>
    <x v="1"/>
    <x v="1128"/>
    <x v="12"/>
  </r>
  <r>
    <x v="321"/>
    <x v="237"/>
    <x v="0"/>
    <x v="1"/>
    <x v="1129"/>
    <x v="8"/>
  </r>
  <r>
    <x v="297"/>
    <x v="100"/>
    <x v="0"/>
    <x v="1"/>
    <x v="1130"/>
    <x v="13"/>
  </r>
  <r>
    <x v="187"/>
    <x v="206"/>
    <x v="0"/>
    <x v="1"/>
    <x v="1131"/>
    <x v="14"/>
  </r>
  <r>
    <x v="186"/>
    <x v="227"/>
    <x v="0"/>
    <x v="0"/>
    <x v="1132"/>
    <x v="15"/>
  </r>
  <r>
    <x v="304"/>
    <x v="236"/>
    <x v="0"/>
    <x v="0"/>
    <x v="1133"/>
    <x v="48"/>
  </r>
  <r>
    <x v="312"/>
    <x v="336"/>
    <x v="1"/>
    <x v="1"/>
    <x v="1134"/>
    <x v="23"/>
  </r>
  <r>
    <x v="201"/>
    <x v="205"/>
    <x v="1"/>
    <x v="1"/>
    <x v="1135"/>
    <x v="1"/>
  </r>
  <r>
    <x v="186"/>
    <x v="236"/>
    <x v="0"/>
    <x v="1"/>
    <x v="1136"/>
    <x v="120"/>
  </r>
  <r>
    <x v="304"/>
    <x v="193"/>
    <x v="0"/>
    <x v="0"/>
    <x v="1137"/>
    <x v="2"/>
  </r>
  <r>
    <x v="177"/>
    <x v="180"/>
    <x v="0"/>
    <x v="1"/>
    <x v="1138"/>
    <x v="102"/>
  </r>
  <r>
    <x v="176"/>
    <x v="215"/>
    <x v="1"/>
    <x v="0"/>
    <x v="1139"/>
    <x v="28"/>
  </r>
  <r>
    <x v="312"/>
    <x v="170"/>
    <x v="0"/>
    <x v="1"/>
    <x v="1140"/>
    <x v="123"/>
  </r>
  <r>
    <x v="176"/>
    <x v="186"/>
    <x v="1"/>
    <x v="1"/>
    <x v="1141"/>
    <x v="2"/>
  </r>
  <r>
    <x v="168"/>
    <x v="103"/>
    <x v="0"/>
    <x v="1"/>
    <x v="1142"/>
    <x v="67"/>
  </r>
  <r>
    <x v="167"/>
    <x v="236"/>
    <x v="1"/>
    <x v="1"/>
    <x v="1143"/>
    <x v="23"/>
  </r>
  <r>
    <x v="338"/>
    <x v="353"/>
    <x v="0"/>
    <x v="0"/>
    <x v="1144"/>
    <x v="0"/>
  </r>
  <r>
    <x v="167"/>
    <x v="178"/>
    <x v="0"/>
    <x v="1"/>
    <x v="1145"/>
    <x v="4"/>
  </r>
  <r>
    <x v="156"/>
    <x v="137"/>
    <x v="0"/>
    <x v="2"/>
    <x v="1146"/>
    <x v="124"/>
  </r>
  <r>
    <x v="159"/>
    <x v="165"/>
    <x v="1"/>
    <x v="0"/>
    <x v="1147"/>
    <x v="2"/>
  </r>
  <r>
    <x v="156"/>
    <x v="180"/>
    <x v="0"/>
    <x v="1"/>
    <x v="1148"/>
    <x v="15"/>
  </r>
  <r>
    <x v="169"/>
    <x v="197"/>
    <x v="0"/>
    <x v="1"/>
    <x v="1149"/>
    <x v="8"/>
  </r>
  <r>
    <x v="164"/>
    <x v="219"/>
    <x v="1"/>
    <x v="0"/>
    <x v="1150"/>
    <x v="125"/>
  </r>
  <r>
    <x v="159"/>
    <x v="116"/>
    <x v="1"/>
    <x v="1"/>
    <x v="1151"/>
    <x v="74"/>
  </r>
  <r>
    <x v="156"/>
    <x v="190"/>
    <x v="1"/>
    <x v="1"/>
    <x v="1152"/>
    <x v="18"/>
  </r>
  <r>
    <x v="167"/>
    <x v="111"/>
    <x v="0"/>
    <x v="0"/>
    <x v="1153"/>
    <x v="23"/>
  </r>
  <r>
    <x v="156"/>
    <x v="135"/>
    <x v="0"/>
    <x v="1"/>
    <x v="1154"/>
    <x v="15"/>
  </r>
  <r>
    <x v="163"/>
    <x v="123"/>
    <x v="0"/>
    <x v="1"/>
    <x v="1155"/>
    <x v="15"/>
  </r>
  <r>
    <x v="142"/>
    <x v="88"/>
    <x v="0"/>
    <x v="0"/>
    <x v="1156"/>
    <x v="22"/>
  </r>
  <r>
    <x v="143"/>
    <x v="162"/>
    <x v="0"/>
    <x v="1"/>
    <x v="1157"/>
    <x v="10"/>
  </r>
  <r>
    <x v="146"/>
    <x v="220"/>
    <x v="1"/>
    <x v="0"/>
    <x v="1158"/>
    <x v="24"/>
  </r>
  <r>
    <x v="143"/>
    <x v="110"/>
    <x v="1"/>
    <x v="1"/>
    <x v="1159"/>
    <x v="91"/>
  </r>
  <r>
    <x v="147"/>
    <x v="110"/>
    <x v="1"/>
    <x v="1"/>
    <x v="1160"/>
    <x v="79"/>
  </r>
  <r>
    <x v="175"/>
    <x v="377"/>
    <x v="1"/>
    <x v="1"/>
    <x v="1161"/>
    <x v="33"/>
  </r>
  <r>
    <x v="339"/>
    <x v="214"/>
    <x v="1"/>
    <x v="0"/>
    <x v="1162"/>
    <x v="2"/>
  </r>
  <r>
    <x v="180"/>
    <x v="212"/>
    <x v="0"/>
    <x v="0"/>
    <x v="1163"/>
    <x v="31"/>
  </r>
  <r>
    <x v="166"/>
    <x v="208"/>
    <x v="1"/>
    <x v="0"/>
    <x v="1164"/>
    <x v="126"/>
  </r>
  <r>
    <x v="180"/>
    <x v="203"/>
    <x v="0"/>
    <x v="1"/>
    <x v="1165"/>
    <x v="18"/>
  </r>
  <r>
    <x v="166"/>
    <x v="342"/>
    <x v="1"/>
    <x v="0"/>
    <x v="1166"/>
    <x v="25"/>
  </r>
  <r>
    <x v="180"/>
    <x v="139"/>
    <x v="0"/>
    <x v="0"/>
    <x v="1167"/>
    <x v="2"/>
  </r>
  <r>
    <x v="176"/>
    <x v="215"/>
    <x v="1"/>
    <x v="1"/>
    <x v="1168"/>
    <x v="45"/>
  </r>
  <r>
    <x v="312"/>
    <x v="120"/>
    <x v="0"/>
    <x v="1"/>
    <x v="1169"/>
    <x v="22"/>
  </r>
  <r>
    <x v="184"/>
    <x v="98"/>
    <x v="0"/>
    <x v="2"/>
    <x v="1170"/>
    <x v="5"/>
  </r>
  <r>
    <x v="183"/>
    <x v="100"/>
    <x v="0"/>
    <x v="0"/>
    <x v="1171"/>
    <x v="4"/>
  </r>
  <r>
    <x v="151"/>
    <x v="115"/>
    <x v="0"/>
    <x v="2"/>
    <x v="1172"/>
    <x v="0"/>
  </r>
  <r>
    <x v="173"/>
    <x v="80"/>
    <x v="0"/>
    <x v="1"/>
    <x v="1173"/>
    <x v="3"/>
  </r>
  <r>
    <x v="165"/>
    <x v="194"/>
    <x v="1"/>
    <x v="1"/>
    <x v="1174"/>
    <x v="15"/>
  </r>
  <r>
    <x v="164"/>
    <x v="183"/>
    <x v="0"/>
    <x v="1"/>
    <x v="1175"/>
    <x v="15"/>
  </r>
  <r>
    <x v="87"/>
    <x v="243"/>
    <x v="0"/>
    <x v="0"/>
    <x v="1176"/>
    <x v="5"/>
  </r>
  <r>
    <x v="86"/>
    <x v="98"/>
    <x v="1"/>
    <x v="0"/>
    <x v="1177"/>
    <x v="41"/>
  </r>
  <r>
    <x v="165"/>
    <x v="194"/>
    <x v="0"/>
    <x v="2"/>
    <x v="1178"/>
    <x v="13"/>
  </r>
  <r>
    <x v="86"/>
    <x v="218"/>
    <x v="1"/>
    <x v="1"/>
    <x v="1179"/>
    <x v="111"/>
  </r>
  <r>
    <x v="170"/>
    <x v="80"/>
    <x v="1"/>
    <x v="1"/>
    <x v="1180"/>
    <x v="2"/>
  </r>
  <r>
    <x v="173"/>
    <x v="197"/>
    <x v="0"/>
    <x v="1"/>
    <x v="1181"/>
    <x v="25"/>
  </r>
  <r>
    <x v="170"/>
    <x v="193"/>
    <x v="0"/>
    <x v="1"/>
    <x v="1182"/>
    <x v="3"/>
  </r>
  <r>
    <x v="172"/>
    <x v="120"/>
    <x v="1"/>
    <x v="1"/>
    <x v="1183"/>
    <x v="15"/>
  </r>
  <r>
    <x v="170"/>
    <x v="222"/>
    <x v="1"/>
    <x v="1"/>
    <x v="1184"/>
    <x v="2"/>
  </r>
  <r>
    <x v="152"/>
    <x v="137"/>
    <x v="0"/>
    <x v="0"/>
    <x v="1185"/>
    <x v="23"/>
  </r>
  <r>
    <x v="170"/>
    <x v="166"/>
    <x v="0"/>
    <x v="0"/>
    <x v="1186"/>
    <x v="8"/>
  </r>
  <r>
    <x v="172"/>
    <x v="170"/>
    <x v="0"/>
    <x v="2"/>
    <x v="1187"/>
    <x v="2"/>
  </r>
  <r>
    <x v="296"/>
    <x v="80"/>
    <x v="0"/>
    <x v="1"/>
    <x v="1188"/>
    <x v="7"/>
  </r>
  <r>
    <x v="83"/>
    <x v="345"/>
    <x v="1"/>
    <x v="1"/>
    <x v="1189"/>
    <x v="2"/>
  </r>
  <r>
    <x v="295"/>
    <x v="137"/>
    <x v="0"/>
    <x v="1"/>
    <x v="1190"/>
    <x v="2"/>
  </r>
  <r>
    <x v="106"/>
    <x v="146"/>
    <x v="0"/>
    <x v="0"/>
    <x v="1191"/>
    <x v="127"/>
  </r>
  <r>
    <x v="90"/>
    <x v="165"/>
    <x v="1"/>
    <x v="1"/>
    <x v="1192"/>
    <x v="22"/>
  </r>
  <r>
    <x v="89"/>
    <x v="222"/>
    <x v="1"/>
    <x v="1"/>
    <x v="1193"/>
    <x v="2"/>
  </r>
  <r>
    <x v="136"/>
    <x v="162"/>
    <x v="2"/>
    <x v="6"/>
    <x v="1194"/>
    <x v="51"/>
  </r>
  <r>
    <x v="136"/>
    <x v="193"/>
    <x v="1"/>
    <x v="0"/>
    <x v="1195"/>
    <x v="23"/>
  </r>
  <r>
    <x v="294"/>
    <x v="165"/>
    <x v="1"/>
    <x v="0"/>
    <x v="1196"/>
    <x v="32"/>
  </r>
  <r>
    <x v="146"/>
    <x v="168"/>
    <x v="0"/>
    <x v="0"/>
    <x v="1197"/>
    <x v="2"/>
  </r>
  <r>
    <x v="294"/>
    <x v="103"/>
    <x v="0"/>
    <x v="1"/>
    <x v="1198"/>
    <x v="2"/>
  </r>
  <r>
    <x v="293"/>
    <x v="119"/>
    <x v="1"/>
    <x v="1"/>
    <x v="1199"/>
    <x v="2"/>
  </r>
  <r>
    <x v="138"/>
    <x v="102"/>
    <x v="0"/>
    <x v="1"/>
    <x v="1200"/>
    <x v="2"/>
  </r>
  <r>
    <x v="293"/>
    <x v="97"/>
    <x v="0"/>
    <x v="0"/>
    <x v="1201"/>
    <x v="66"/>
  </r>
  <r>
    <x v="98"/>
    <x v="228"/>
    <x v="1"/>
    <x v="1"/>
    <x v="1202"/>
    <x v="2"/>
  </r>
  <r>
    <x v="293"/>
    <x v="202"/>
    <x v="0"/>
    <x v="1"/>
    <x v="1203"/>
    <x v="22"/>
  </r>
  <r>
    <x v="106"/>
    <x v="211"/>
    <x v="1"/>
    <x v="1"/>
    <x v="1204"/>
    <x v="66"/>
  </r>
  <r>
    <x v="139"/>
    <x v="142"/>
    <x v="1"/>
    <x v="1"/>
    <x v="1205"/>
    <x v="36"/>
  </r>
  <r>
    <x v="138"/>
    <x v="106"/>
    <x v="0"/>
    <x v="2"/>
    <x v="1206"/>
    <x v="2"/>
  </r>
  <r>
    <x v="136"/>
    <x v="199"/>
    <x v="0"/>
    <x v="1"/>
    <x v="1207"/>
    <x v="2"/>
  </r>
  <r>
    <x v="106"/>
    <x v="170"/>
    <x v="1"/>
    <x v="1"/>
    <x v="1208"/>
    <x v="8"/>
  </r>
  <r>
    <x v="136"/>
    <x v="142"/>
    <x v="0"/>
    <x v="1"/>
    <x v="1209"/>
    <x v="4"/>
  </r>
  <r>
    <x v="106"/>
    <x v="332"/>
    <x v="1"/>
    <x v="1"/>
    <x v="1210"/>
    <x v="66"/>
  </r>
  <r>
    <x v="295"/>
    <x v="108"/>
    <x v="1"/>
    <x v="1"/>
    <x v="1211"/>
    <x v="13"/>
  </r>
  <r>
    <x v="172"/>
    <x v="212"/>
    <x v="0"/>
    <x v="1"/>
    <x v="1212"/>
    <x v="25"/>
  </r>
  <r>
    <x v="295"/>
    <x v="172"/>
    <x v="0"/>
    <x v="1"/>
    <x v="1213"/>
    <x v="43"/>
  </r>
  <r>
    <x v="89"/>
    <x v="168"/>
    <x v="2"/>
    <x v="6"/>
    <x v="1214"/>
    <x v="0"/>
  </r>
  <r>
    <x v="106"/>
    <x v="162"/>
    <x v="0"/>
    <x v="1"/>
    <x v="1215"/>
    <x v="2"/>
  </r>
  <r>
    <x v="102"/>
    <x v="120"/>
    <x v="1"/>
    <x v="1"/>
    <x v="1216"/>
    <x v="13"/>
  </r>
  <r>
    <x v="98"/>
    <x v="123"/>
    <x v="0"/>
    <x v="1"/>
    <x v="1217"/>
    <x v="101"/>
  </r>
  <r>
    <x v="97"/>
    <x v="200"/>
    <x v="1"/>
    <x v="0"/>
    <x v="1218"/>
    <x v="62"/>
  </r>
  <r>
    <x v="98"/>
    <x v="150"/>
    <x v="0"/>
    <x v="2"/>
    <x v="1219"/>
    <x v="0"/>
  </r>
  <r>
    <x v="97"/>
    <x v="326"/>
    <x v="1"/>
    <x v="1"/>
    <x v="1220"/>
    <x v="128"/>
  </r>
  <r>
    <x v="106"/>
    <x v="213"/>
    <x v="1"/>
    <x v="1"/>
    <x v="1221"/>
    <x v="15"/>
  </r>
  <r>
    <x v="293"/>
    <x v="142"/>
    <x v="1"/>
    <x v="1"/>
    <x v="1222"/>
    <x v="75"/>
  </r>
  <r>
    <x v="294"/>
    <x v="172"/>
    <x v="0"/>
    <x v="7"/>
    <x v="1223"/>
    <x v="2"/>
  </r>
  <r>
    <x v="295"/>
    <x v="152"/>
    <x v="0"/>
    <x v="2"/>
    <x v="1224"/>
    <x v="4"/>
  </r>
  <r>
    <x v="89"/>
    <x v="100"/>
    <x v="0"/>
    <x v="1"/>
    <x v="1225"/>
    <x v="68"/>
  </r>
  <r>
    <x v="102"/>
    <x v="156"/>
    <x v="0"/>
    <x v="1"/>
    <x v="1226"/>
    <x v="44"/>
  </r>
  <r>
    <x v="78"/>
    <x v="110"/>
    <x v="1"/>
    <x v="0"/>
    <x v="1227"/>
    <x v="2"/>
  </r>
  <r>
    <x v="76"/>
    <x v="108"/>
    <x v="0"/>
    <x v="0"/>
    <x v="1228"/>
    <x v="2"/>
  </r>
  <r>
    <x v="75"/>
    <x v="117"/>
    <x v="0"/>
    <x v="1"/>
    <x v="1229"/>
    <x v="2"/>
  </r>
  <r>
    <x v="99"/>
    <x v="3"/>
    <x v="0"/>
    <x v="1"/>
    <x v="1230"/>
    <x v="18"/>
  </r>
  <r>
    <x v="118"/>
    <x v="102"/>
    <x v="1"/>
    <x v="1"/>
    <x v="1231"/>
    <x v="8"/>
  </r>
  <r>
    <x v="202"/>
    <x v="85"/>
    <x v="0"/>
    <x v="0"/>
    <x v="1232"/>
    <x v="36"/>
  </r>
  <r>
    <x v="118"/>
    <x v="200"/>
    <x v="1"/>
    <x v="1"/>
    <x v="1233"/>
    <x v="2"/>
  </r>
  <r>
    <x v="99"/>
    <x v="104"/>
    <x v="0"/>
    <x v="1"/>
    <x v="1234"/>
    <x v="3"/>
  </r>
  <r>
    <x v="118"/>
    <x v="106"/>
    <x v="0"/>
    <x v="1"/>
    <x v="1235"/>
    <x v="54"/>
  </r>
  <r>
    <x v="120"/>
    <x v="136"/>
    <x v="0"/>
    <x v="1"/>
    <x v="1236"/>
    <x v="32"/>
  </r>
  <r>
    <x v="135"/>
    <x v="117"/>
    <x v="1"/>
    <x v="1"/>
    <x v="1237"/>
    <x v="3"/>
  </r>
  <r>
    <x v="119"/>
    <x v="137"/>
    <x v="1"/>
    <x v="1"/>
    <x v="1238"/>
    <x v="18"/>
  </r>
  <r>
    <x v="118"/>
    <x v="23"/>
    <x v="0"/>
    <x v="1"/>
    <x v="1239"/>
    <x v="60"/>
  </r>
  <r>
    <x v="119"/>
    <x v="179"/>
    <x v="2"/>
    <x v="3"/>
    <x v="1240"/>
    <x v="15"/>
  </r>
  <r>
    <x v="119"/>
    <x v="27"/>
    <x v="2"/>
    <x v="4"/>
    <x v="1241"/>
    <x v="38"/>
  </r>
  <r>
    <x v="121"/>
    <x v="138"/>
    <x v="0"/>
    <x v="1"/>
    <x v="1242"/>
    <x v="38"/>
  </r>
  <r>
    <x v="129"/>
    <x v="144"/>
    <x v="1"/>
    <x v="1"/>
    <x v="1243"/>
    <x v="2"/>
  </r>
  <r>
    <x v="119"/>
    <x v="134"/>
    <x v="0"/>
    <x v="1"/>
    <x v="1244"/>
    <x v="22"/>
  </r>
  <r>
    <x v="135"/>
    <x v="179"/>
    <x v="0"/>
    <x v="1"/>
    <x v="1245"/>
    <x v="75"/>
  </r>
  <r>
    <x v="66"/>
    <x v="136"/>
    <x v="1"/>
    <x v="0"/>
    <x v="1246"/>
    <x v="18"/>
  </r>
  <r>
    <x v="59"/>
    <x v="4"/>
    <x v="0"/>
    <x v="2"/>
    <x v="1247"/>
    <x v="23"/>
  </r>
  <r>
    <x v="63"/>
    <x v="159"/>
    <x v="1"/>
    <x v="0"/>
    <x v="1248"/>
    <x v="129"/>
  </r>
  <r>
    <x v="135"/>
    <x v="253"/>
    <x v="0"/>
    <x v="1"/>
    <x v="1249"/>
    <x v="15"/>
  </r>
  <r>
    <x v="63"/>
    <x v="152"/>
    <x v="1"/>
    <x v="0"/>
    <x v="1250"/>
    <x v="23"/>
  </r>
  <r>
    <x v="59"/>
    <x v="115"/>
    <x v="1"/>
    <x v="1"/>
    <x v="1251"/>
    <x v="100"/>
  </r>
  <r>
    <x v="67"/>
    <x v="161"/>
    <x v="0"/>
    <x v="1"/>
    <x v="1252"/>
    <x v="2"/>
  </r>
  <r>
    <x v="74"/>
    <x v="96"/>
    <x v="1"/>
    <x v="0"/>
    <x v="1253"/>
    <x v="31"/>
  </r>
  <r>
    <x v="69"/>
    <x v="241"/>
    <x v="0"/>
    <x v="0"/>
    <x v="1254"/>
    <x v="2"/>
  </r>
  <r>
    <x v="74"/>
    <x v="378"/>
    <x v="0"/>
    <x v="0"/>
    <x v="1255"/>
    <x v="16"/>
  </r>
  <r>
    <x v="58"/>
    <x v="109"/>
    <x v="1"/>
    <x v="1"/>
    <x v="1256"/>
    <x v="60"/>
  </r>
  <r>
    <x v="74"/>
    <x v="83"/>
    <x v="1"/>
    <x v="1"/>
    <x v="1257"/>
    <x v="4"/>
  </r>
  <r>
    <x v="67"/>
    <x v="172"/>
    <x v="0"/>
    <x v="0"/>
    <x v="1258"/>
    <x v="2"/>
  </r>
  <r>
    <x v="130"/>
    <x v="112"/>
    <x v="0"/>
    <x v="1"/>
    <x v="1259"/>
    <x v="2"/>
  </r>
  <r>
    <x v="132"/>
    <x v="95"/>
    <x v="0"/>
    <x v="1"/>
    <x v="1260"/>
    <x v="75"/>
  </r>
  <r>
    <x v="134"/>
    <x v="25"/>
    <x v="0"/>
    <x v="1"/>
    <x v="1261"/>
    <x v="8"/>
  </r>
  <r>
    <x v="216"/>
    <x v="141"/>
    <x v="0"/>
    <x v="1"/>
    <x v="1262"/>
    <x v="15"/>
  </r>
  <r>
    <x v="217"/>
    <x v="147"/>
    <x v="1"/>
    <x v="1"/>
    <x v="1263"/>
    <x v="4"/>
  </r>
  <r>
    <x v="214"/>
    <x v="17"/>
    <x v="0"/>
    <x v="1"/>
    <x v="1264"/>
    <x v="2"/>
  </r>
  <r>
    <x v="215"/>
    <x v="18"/>
    <x v="0"/>
    <x v="1"/>
    <x v="1265"/>
    <x v="18"/>
  </r>
  <r>
    <x v="340"/>
    <x v="379"/>
    <x v="1"/>
    <x v="1"/>
    <x v="1266"/>
    <x v="2"/>
  </r>
  <r>
    <x v="217"/>
    <x v="25"/>
    <x v="0"/>
    <x v="0"/>
    <x v="1267"/>
    <x v="2"/>
  </r>
  <r>
    <x v="340"/>
    <x v="5"/>
    <x v="1"/>
    <x v="1"/>
    <x v="1268"/>
    <x v="8"/>
  </r>
  <r>
    <x v="210"/>
    <x v="79"/>
    <x v="1"/>
    <x v="1"/>
    <x v="1269"/>
    <x v="130"/>
  </r>
  <r>
    <x v="212"/>
    <x v="85"/>
    <x v="1"/>
    <x v="1"/>
    <x v="1270"/>
    <x v="41"/>
  </r>
  <r>
    <x v="203"/>
    <x v="105"/>
    <x v="1"/>
    <x v="1"/>
    <x v="1271"/>
    <x v="18"/>
  </r>
  <r>
    <x v="128"/>
    <x v="81"/>
    <x v="1"/>
    <x v="1"/>
    <x v="1272"/>
    <x v="15"/>
  </r>
  <r>
    <x v="131"/>
    <x v="379"/>
    <x v="1"/>
    <x v="1"/>
    <x v="1273"/>
    <x v="0"/>
  </r>
  <r>
    <x v="73"/>
    <x v="57"/>
    <x v="0"/>
    <x v="1"/>
    <x v="1274"/>
    <x v="50"/>
  </r>
  <r>
    <x v="74"/>
    <x v="104"/>
    <x v="0"/>
    <x v="1"/>
    <x v="1275"/>
    <x v="2"/>
  </r>
  <r>
    <x v="58"/>
    <x v="243"/>
    <x v="1"/>
    <x v="0"/>
    <x v="1276"/>
    <x v="3"/>
  </r>
  <r>
    <x v="130"/>
    <x v="22"/>
    <x v="0"/>
    <x v="1"/>
    <x v="1277"/>
    <x v="47"/>
  </r>
  <r>
    <x v="58"/>
    <x v="96"/>
    <x v="0"/>
    <x v="2"/>
    <x v="1278"/>
    <x v="0"/>
  </r>
  <r>
    <x v="55"/>
    <x v="147"/>
    <x v="0"/>
    <x v="2"/>
    <x v="1279"/>
    <x v="10"/>
  </r>
  <r>
    <x v="206"/>
    <x v="7"/>
    <x v="1"/>
    <x v="1"/>
    <x v="1280"/>
    <x v="83"/>
  </r>
  <r>
    <x v="57"/>
    <x v="86"/>
    <x v="0"/>
    <x v="2"/>
    <x v="1281"/>
    <x v="44"/>
  </r>
  <r>
    <x v="216"/>
    <x v="247"/>
    <x v="0"/>
    <x v="0"/>
    <x v="1282"/>
    <x v="10"/>
  </r>
  <r>
    <x v="215"/>
    <x v="94"/>
    <x v="1"/>
    <x v="1"/>
    <x v="1283"/>
    <x v="2"/>
  </r>
  <r>
    <x v="214"/>
    <x v="94"/>
    <x v="1"/>
    <x v="1"/>
    <x v="1284"/>
    <x v="0"/>
  </r>
  <r>
    <x v="203"/>
    <x v="41"/>
    <x v="0"/>
    <x v="1"/>
    <x v="1285"/>
    <x v="59"/>
  </r>
  <r>
    <x v="214"/>
    <x v="105"/>
    <x v="2"/>
    <x v="4"/>
    <x v="1286"/>
    <x v="2"/>
  </r>
  <r>
    <x v="216"/>
    <x v="72"/>
    <x v="0"/>
    <x v="1"/>
    <x v="1287"/>
    <x v="13"/>
  </r>
  <r>
    <x v="215"/>
    <x v="378"/>
    <x v="1"/>
    <x v="0"/>
    <x v="1288"/>
    <x v="92"/>
  </r>
  <r>
    <x v="216"/>
    <x v="1"/>
    <x v="0"/>
    <x v="2"/>
    <x v="1289"/>
    <x v="23"/>
  </r>
  <r>
    <x v="215"/>
    <x v="380"/>
    <x v="0"/>
    <x v="1"/>
    <x v="1290"/>
    <x v="23"/>
  </r>
  <r>
    <x v="341"/>
    <x v="54"/>
    <x v="0"/>
    <x v="1"/>
    <x v="1291"/>
    <x v="3"/>
  </r>
  <r>
    <x v="19"/>
    <x v="44"/>
    <x v="0"/>
    <x v="1"/>
    <x v="1292"/>
    <x v="4"/>
  </r>
  <r>
    <x v="7"/>
    <x v="41"/>
    <x v="1"/>
    <x v="1"/>
    <x v="1293"/>
    <x v="2"/>
  </r>
  <r>
    <x v="1"/>
    <x v="173"/>
    <x v="0"/>
    <x v="2"/>
    <x v="1294"/>
    <x v="25"/>
  </r>
  <r>
    <x v="7"/>
    <x v="37"/>
    <x v="0"/>
    <x v="0"/>
    <x v="1295"/>
    <x v="12"/>
  </r>
  <r>
    <x v="9"/>
    <x v="26"/>
    <x v="1"/>
    <x v="1"/>
    <x v="1296"/>
    <x v="2"/>
  </r>
  <r>
    <x v="21"/>
    <x v="81"/>
    <x v="1"/>
    <x v="1"/>
    <x v="1297"/>
    <x v="2"/>
  </r>
  <r>
    <x v="2"/>
    <x v="132"/>
    <x v="0"/>
    <x v="0"/>
    <x v="1298"/>
    <x v="4"/>
  </r>
  <r>
    <x v="3"/>
    <x v="18"/>
    <x v="1"/>
    <x v="1"/>
    <x v="1299"/>
    <x v="15"/>
  </r>
  <r>
    <x v="1"/>
    <x v="381"/>
    <x v="0"/>
    <x v="2"/>
    <x v="1300"/>
    <x v="15"/>
  </r>
  <r>
    <x v="3"/>
    <x v="79"/>
    <x v="1"/>
    <x v="0"/>
    <x v="1301"/>
    <x v="18"/>
  </r>
  <r>
    <x v="1"/>
    <x v="20"/>
    <x v="0"/>
    <x v="1"/>
    <x v="1302"/>
    <x v="51"/>
  </r>
  <r>
    <x v="3"/>
    <x v="251"/>
    <x v="1"/>
    <x v="1"/>
    <x v="1303"/>
    <x v="1"/>
  </r>
  <r>
    <x v="1"/>
    <x v="6"/>
    <x v="1"/>
    <x v="1"/>
    <x v="1304"/>
    <x v="8"/>
  </r>
  <r>
    <x v="0"/>
    <x v="68"/>
    <x v="0"/>
    <x v="1"/>
    <x v="1305"/>
    <x v="2"/>
  </r>
  <r>
    <x v="2"/>
    <x v="169"/>
    <x v="1"/>
    <x v="0"/>
    <x v="1306"/>
    <x v="25"/>
  </r>
  <r>
    <x v="0"/>
    <x v="26"/>
    <x v="0"/>
    <x v="0"/>
    <x v="1307"/>
    <x v="2"/>
  </r>
  <r>
    <x v="2"/>
    <x v="173"/>
    <x v="0"/>
    <x v="1"/>
    <x v="1308"/>
    <x v="51"/>
  </r>
  <r>
    <x v="3"/>
    <x v="105"/>
    <x v="1"/>
    <x v="1"/>
    <x v="1309"/>
    <x v="18"/>
  </r>
  <r>
    <x v="1"/>
    <x v="72"/>
    <x v="0"/>
    <x v="1"/>
    <x v="1310"/>
    <x v="55"/>
  </r>
  <r>
    <x v="3"/>
    <x v="382"/>
    <x v="1"/>
    <x v="1"/>
    <x v="1311"/>
    <x v="2"/>
  </r>
  <r>
    <x v="6"/>
    <x v="0"/>
    <x v="1"/>
    <x v="1"/>
    <x v="1312"/>
    <x v="41"/>
  </r>
  <r>
    <x v="0"/>
    <x v="244"/>
    <x v="1"/>
    <x v="1"/>
    <x v="1313"/>
    <x v="14"/>
  </r>
  <r>
    <x v="5"/>
    <x v="133"/>
    <x v="0"/>
    <x v="1"/>
    <x v="1314"/>
    <x v="10"/>
  </r>
  <r>
    <x v="4"/>
    <x v="86"/>
    <x v="1"/>
    <x v="0"/>
    <x v="1315"/>
    <x v="66"/>
  </r>
  <r>
    <x v="53"/>
    <x v="114"/>
    <x v="1"/>
    <x v="1"/>
    <x v="1316"/>
    <x v="3"/>
  </r>
  <r>
    <x v="56"/>
    <x v="89"/>
    <x v="1"/>
    <x v="1"/>
    <x v="1317"/>
    <x v="24"/>
  </r>
  <r>
    <x v="55"/>
    <x v="71"/>
    <x v="1"/>
    <x v="1"/>
    <x v="1318"/>
    <x v="91"/>
  </r>
  <r>
    <x v="58"/>
    <x v="93"/>
    <x v="0"/>
    <x v="1"/>
    <x v="1319"/>
    <x v="127"/>
  </r>
  <r>
    <x v="57"/>
    <x v="141"/>
    <x v="1"/>
    <x v="1"/>
    <x v="1320"/>
    <x v="23"/>
  </r>
  <r>
    <x v="292"/>
    <x v="93"/>
    <x v="1"/>
    <x v="0"/>
    <x v="1321"/>
    <x v="34"/>
  </r>
  <r>
    <x v="130"/>
    <x v="82"/>
    <x v="0"/>
    <x v="1"/>
    <x v="1322"/>
    <x v="9"/>
  </r>
  <r>
    <x v="292"/>
    <x v="151"/>
    <x v="1"/>
    <x v="1"/>
    <x v="1323"/>
    <x v="3"/>
  </r>
  <r>
    <x v="131"/>
    <x v="170"/>
    <x v="0"/>
    <x v="2"/>
    <x v="1324"/>
    <x v="3"/>
  </r>
  <r>
    <x v="126"/>
    <x v="82"/>
    <x v="0"/>
    <x v="0"/>
    <x v="1325"/>
    <x v="2"/>
  </r>
  <r>
    <x v="213"/>
    <x v="326"/>
    <x v="1"/>
    <x v="1"/>
    <x v="1326"/>
    <x v="15"/>
  </r>
  <r>
    <x v="62"/>
    <x v="114"/>
    <x v="1"/>
    <x v="1"/>
    <x v="1327"/>
    <x v="111"/>
  </r>
  <r>
    <x v="63"/>
    <x v="150"/>
    <x v="1"/>
    <x v="1"/>
    <x v="1328"/>
    <x v="100"/>
  </r>
  <r>
    <x v="59"/>
    <x v="382"/>
    <x v="2"/>
    <x v="6"/>
    <x v="1329"/>
    <x v="117"/>
  </r>
  <r>
    <x v="59"/>
    <x v="162"/>
    <x v="1"/>
    <x v="1"/>
    <x v="1330"/>
    <x v="3"/>
  </r>
  <r>
    <x v="67"/>
    <x v="157"/>
    <x v="1"/>
    <x v="1"/>
    <x v="1331"/>
    <x v="2"/>
  </r>
  <r>
    <x v="68"/>
    <x v="111"/>
    <x v="1"/>
    <x v="1"/>
    <x v="1332"/>
    <x v="15"/>
  </r>
  <r>
    <x v="95"/>
    <x v="178"/>
    <x v="1"/>
    <x v="1"/>
    <x v="1333"/>
    <x v="2"/>
  </r>
  <r>
    <x v="94"/>
    <x v="244"/>
    <x v="0"/>
    <x v="1"/>
    <x v="1334"/>
    <x v="2"/>
  </r>
  <r>
    <x v="95"/>
    <x v="149"/>
    <x v="0"/>
    <x v="2"/>
    <x v="1335"/>
    <x v="56"/>
  </r>
  <r>
    <x v="68"/>
    <x v="188"/>
    <x v="1"/>
    <x v="1"/>
    <x v="1336"/>
    <x v="41"/>
  </r>
  <r>
    <x v="70"/>
    <x v="100"/>
    <x v="1"/>
    <x v="0"/>
    <x v="1337"/>
    <x v="13"/>
  </r>
  <r>
    <x v="110"/>
    <x v="243"/>
    <x v="1"/>
    <x v="1"/>
    <x v="1338"/>
    <x v="41"/>
  </r>
  <r>
    <x v="109"/>
    <x v="171"/>
    <x v="0"/>
    <x v="1"/>
    <x v="1339"/>
    <x v="63"/>
  </r>
  <r>
    <x v="110"/>
    <x v="57"/>
    <x v="0"/>
    <x v="1"/>
    <x v="1340"/>
    <x v="2"/>
  </r>
  <r>
    <x v="70"/>
    <x v="123"/>
    <x v="1"/>
    <x v="0"/>
    <x v="1341"/>
    <x v="10"/>
  </r>
  <r>
    <x v="94"/>
    <x v="147"/>
    <x v="0"/>
    <x v="1"/>
    <x v="1342"/>
    <x v="23"/>
  </r>
  <r>
    <x v="70"/>
    <x v="169"/>
    <x v="0"/>
    <x v="1"/>
    <x v="1343"/>
    <x v="120"/>
  </r>
  <r>
    <x v="71"/>
    <x v="95"/>
    <x v="1"/>
    <x v="1"/>
    <x v="1344"/>
    <x v="10"/>
  </r>
  <r>
    <x v="95"/>
    <x v="158"/>
    <x v="0"/>
    <x v="2"/>
    <x v="1345"/>
    <x v="50"/>
  </r>
  <r>
    <x v="68"/>
    <x v="131"/>
    <x v="1"/>
    <x v="1"/>
    <x v="1346"/>
    <x v="18"/>
  </r>
  <r>
    <x v="95"/>
    <x v="216"/>
    <x v="0"/>
    <x v="1"/>
    <x v="1347"/>
    <x v="64"/>
  </r>
  <r>
    <x v="99"/>
    <x v="114"/>
    <x v="0"/>
    <x v="0"/>
    <x v="1348"/>
    <x v="120"/>
  </r>
  <r>
    <x v="68"/>
    <x v="129"/>
    <x v="1"/>
    <x v="1"/>
    <x v="1349"/>
    <x v="36"/>
  </r>
  <r>
    <x v="100"/>
    <x v="106"/>
    <x v="0"/>
    <x v="1"/>
    <x v="1350"/>
    <x v="96"/>
  </r>
  <r>
    <x v="69"/>
    <x v="171"/>
    <x v="0"/>
    <x v="0"/>
    <x v="1351"/>
    <x v="2"/>
  </r>
  <r>
    <x v="74"/>
    <x v="243"/>
    <x v="1"/>
    <x v="1"/>
    <x v="1352"/>
    <x v="2"/>
  </r>
  <r>
    <x v="73"/>
    <x v="132"/>
    <x v="0"/>
    <x v="1"/>
    <x v="1353"/>
    <x v="3"/>
  </r>
  <r>
    <x v="130"/>
    <x v="150"/>
    <x v="1"/>
    <x v="1"/>
    <x v="1354"/>
    <x v="37"/>
  </r>
  <r>
    <x v="72"/>
    <x v="150"/>
    <x v="1"/>
    <x v="1"/>
    <x v="1355"/>
    <x v="24"/>
  </r>
  <r>
    <x v="133"/>
    <x v="98"/>
    <x v="1"/>
    <x v="1"/>
    <x v="1356"/>
    <x v="10"/>
  </r>
  <r>
    <x v="93"/>
    <x v="242"/>
    <x v="1"/>
    <x v="1"/>
    <x v="1357"/>
    <x v="28"/>
  </r>
  <r>
    <x v="92"/>
    <x v="132"/>
    <x v="0"/>
    <x v="1"/>
    <x v="1358"/>
    <x v="16"/>
  </r>
  <r>
    <x v="93"/>
    <x v="124"/>
    <x v="1"/>
    <x v="0"/>
    <x v="1359"/>
    <x v="39"/>
  </r>
  <r>
    <x v="94"/>
    <x v="118"/>
    <x v="1"/>
    <x v="1"/>
    <x v="1360"/>
    <x v="24"/>
  </r>
  <r>
    <x v="109"/>
    <x v="137"/>
    <x v="1"/>
    <x v="1"/>
    <x v="1361"/>
    <x v="2"/>
  </r>
  <r>
    <x v="113"/>
    <x v="99"/>
    <x v="0"/>
    <x v="0"/>
    <x v="1362"/>
    <x v="0"/>
  </r>
  <r>
    <x v="108"/>
    <x v="201"/>
    <x v="1"/>
    <x v="1"/>
    <x v="1363"/>
    <x v="21"/>
  </r>
  <r>
    <x v="113"/>
    <x v="5"/>
    <x v="0"/>
    <x v="1"/>
    <x v="1364"/>
    <x v="88"/>
  </r>
  <r>
    <x v="112"/>
    <x v="127"/>
    <x v="0"/>
    <x v="1"/>
    <x v="1365"/>
    <x v="0"/>
  </r>
  <r>
    <x v="94"/>
    <x v="3"/>
    <x v="0"/>
    <x v="0"/>
    <x v="1365"/>
    <x v="2"/>
  </r>
  <r>
    <x v="95"/>
    <x v="108"/>
    <x v="0"/>
    <x v="1"/>
    <x v="1366"/>
    <x v="18"/>
  </r>
  <r>
    <x v="71"/>
    <x v="130"/>
    <x v="1"/>
    <x v="1"/>
    <x v="1367"/>
    <x v="128"/>
  </r>
  <r>
    <x v="70"/>
    <x v="193"/>
    <x v="1"/>
    <x v="0"/>
    <x v="1368"/>
    <x v="2"/>
  </r>
  <r>
    <x v="110"/>
    <x v="108"/>
    <x v="0"/>
    <x v="2"/>
    <x v="1369"/>
    <x v="110"/>
  </r>
  <r>
    <x v="122"/>
    <x v="3"/>
    <x v="0"/>
    <x v="1"/>
    <x v="1370"/>
    <x v="41"/>
  </r>
  <r>
    <x v="133"/>
    <x v="117"/>
    <x v="1"/>
    <x v="1"/>
    <x v="1371"/>
    <x v="36"/>
  </r>
  <r>
    <x v="70"/>
    <x v="83"/>
    <x v="1"/>
    <x v="0"/>
    <x v="1372"/>
    <x v="23"/>
  </r>
  <r>
    <x v="94"/>
    <x v="146"/>
    <x v="0"/>
    <x v="0"/>
    <x v="1373"/>
    <x v="61"/>
  </r>
  <r>
    <x v="70"/>
    <x v="214"/>
    <x v="1"/>
    <x v="0"/>
    <x v="1374"/>
    <x v="55"/>
  </r>
  <r>
    <x v="92"/>
    <x v="107"/>
    <x v="1"/>
    <x v="0"/>
    <x v="1375"/>
    <x v="21"/>
  </r>
  <r>
    <x v="108"/>
    <x v="137"/>
    <x v="1"/>
    <x v="1"/>
    <x v="1376"/>
    <x v="2"/>
  </r>
  <r>
    <x v="107"/>
    <x v="112"/>
    <x v="0"/>
    <x v="1"/>
    <x v="1377"/>
    <x v="51"/>
  </r>
  <r>
    <x v="108"/>
    <x v="150"/>
    <x v="0"/>
    <x v="0"/>
    <x v="1378"/>
    <x v="15"/>
  </r>
  <r>
    <x v="204"/>
    <x v="89"/>
    <x v="0"/>
    <x v="0"/>
    <x v="1379"/>
    <x v="70"/>
  </r>
  <r>
    <x v="122"/>
    <x v="170"/>
    <x v="1"/>
    <x v="1"/>
    <x v="1380"/>
    <x v="18"/>
  </r>
  <r>
    <x v="204"/>
    <x v="162"/>
    <x v="0"/>
    <x v="1"/>
    <x v="1381"/>
    <x v="2"/>
  </r>
  <r>
    <x v="103"/>
    <x v="112"/>
    <x v="1"/>
    <x v="1"/>
    <x v="1382"/>
    <x v="28"/>
  </r>
  <r>
    <x v="101"/>
    <x v="102"/>
    <x v="1"/>
    <x v="1"/>
    <x v="1383"/>
    <x v="41"/>
  </r>
  <r>
    <x v="105"/>
    <x v="114"/>
    <x v="1"/>
    <x v="1"/>
    <x v="1384"/>
    <x v="18"/>
  </r>
  <r>
    <x v="90"/>
    <x v="97"/>
    <x v="1"/>
    <x v="1"/>
    <x v="1385"/>
    <x v="32"/>
  </r>
  <r>
    <x v="89"/>
    <x v="144"/>
    <x v="0"/>
    <x v="0"/>
    <x v="1386"/>
    <x v="75"/>
  </r>
  <r>
    <x v="102"/>
    <x v="135"/>
    <x v="0"/>
    <x v="0"/>
    <x v="1387"/>
    <x v="6"/>
  </r>
  <r>
    <x v="80"/>
    <x v="244"/>
    <x v="0"/>
    <x v="1"/>
    <x v="1388"/>
    <x v="22"/>
  </r>
  <r>
    <x v="101"/>
    <x v="175"/>
    <x v="1"/>
    <x v="1"/>
    <x v="1389"/>
    <x v="9"/>
  </r>
  <r>
    <x v="105"/>
    <x v="111"/>
    <x v="0"/>
    <x v="2"/>
    <x v="1390"/>
    <x v="66"/>
  </r>
  <r>
    <x v="202"/>
    <x v="134"/>
    <x v="1"/>
    <x v="1"/>
    <x v="1391"/>
    <x v="25"/>
  </r>
  <r>
    <x v="80"/>
    <x v="326"/>
    <x v="0"/>
    <x v="0"/>
    <x v="1392"/>
    <x v="79"/>
  </r>
  <r>
    <x v="202"/>
    <x v="165"/>
    <x v="1"/>
    <x v="1"/>
    <x v="1393"/>
    <x v="13"/>
  </r>
  <r>
    <x v="78"/>
    <x v="82"/>
    <x v="2"/>
    <x v="6"/>
    <x v="1394"/>
    <x v="3"/>
  </r>
  <r>
    <x v="80"/>
    <x v="124"/>
    <x v="0"/>
    <x v="1"/>
    <x v="1395"/>
    <x v="62"/>
  </r>
  <r>
    <x v="202"/>
    <x v="166"/>
    <x v="0"/>
    <x v="1"/>
    <x v="1396"/>
    <x v="2"/>
  </r>
  <r>
    <x v="100"/>
    <x v="150"/>
    <x v="1"/>
    <x v="1"/>
    <x v="1397"/>
    <x v="25"/>
  </r>
  <r>
    <x v="99"/>
    <x v="119"/>
    <x v="1"/>
    <x v="0"/>
    <x v="1398"/>
    <x v="37"/>
  </r>
  <r>
    <x v="75"/>
    <x v="115"/>
    <x v="1"/>
    <x v="1"/>
    <x v="1399"/>
    <x v="10"/>
  </r>
  <r>
    <x v="96"/>
    <x v="162"/>
    <x v="0"/>
    <x v="1"/>
    <x v="1400"/>
    <x v="13"/>
  </r>
  <r>
    <x v="75"/>
    <x v="150"/>
    <x v="1"/>
    <x v="1"/>
    <x v="1401"/>
    <x v="15"/>
  </r>
  <r>
    <x v="96"/>
    <x v="100"/>
    <x v="1"/>
    <x v="1"/>
    <x v="1402"/>
    <x v="51"/>
  </r>
  <r>
    <x v="111"/>
    <x v="115"/>
    <x v="0"/>
    <x v="0"/>
    <x v="1403"/>
    <x v="2"/>
  </r>
  <r>
    <x v="109"/>
    <x v="126"/>
    <x v="2"/>
    <x v="3"/>
    <x v="1404"/>
    <x v="67"/>
  </r>
  <r>
    <x v="108"/>
    <x v="112"/>
    <x v="1"/>
    <x v="1"/>
    <x v="1405"/>
    <x v="2"/>
  </r>
  <r>
    <x v="113"/>
    <x v="89"/>
    <x v="0"/>
    <x v="1"/>
    <x v="1406"/>
    <x v="75"/>
  </r>
  <r>
    <x v="112"/>
    <x v="108"/>
    <x v="0"/>
    <x v="0"/>
    <x v="1407"/>
    <x v="15"/>
  </r>
  <r>
    <x v="110"/>
    <x v="4"/>
    <x v="0"/>
    <x v="1"/>
    <x v="1408"/>
    <x v="23"/>
  </r>
  <r>
    <x v="95"/>
    <x v="246"/>
    <x v="0"/>
    <x v="2"/>
    <x v="1409"/>
    <x v="15"/>
  </r>
  <r>
    <x v="68"/>
    <x v="133"/>
    <x v="0"/>
    <x v="1"/>
    <x v="1410"/>
    <x v="2"/>
  </r>
  <r>
    <x v="67"/>
    <x v="133"/>
    <x v="0"/>
    <x v="0"/>
    <x v="1411"/>
    <x v="2"/>
  </r>
  <r>
    <x v="74"/>
    <x v="161"/>
    <x v="0"/>
    <x v="1"/>
    <x v="1412"/>
    <x v="2"/>
  </r>
  <r>
    <x v="58"/>
    <x v="74"/>
    <x v="2"/>
    <x v="3"/>
    <x v="1413"/>
    <x v="39"/>
  </r>
  <r>
    <x v="66"/>
    <x v="98"/>
    <x v="1"/>
    <x v="1"/>
    <x v="1414"/>
    <x v="2"/>
  </r>
  <r>
    <x v="74"/>
    <x v="124"/>
    <x v="0"/>
    <x v="1"/>
    <x v="1415"/>
    <x v="2"/>
  </r>
  <r>
    <x v="292"/>
    <x v="164"/>
    <x v="1"/>
    <x v="0"/>
    <x v="1416"/>
    <x v="51"/>
  </r>
  <r>
    <x v="131"/>
    <x v="117"/>
    <x v="0"/>
    <x v="0"/>
    <x v="1417"/>
    <x v="3"/>
  </r>
  <r>
    <x v="132"/>
    <x v="29"/>
    <x v="0"/>
    <x v="1"/>
    <x v="1418"/>
    <x v="32"/>
  </r>
  <r>
    <x v="57"/>
    <x v="22"/>
    <x v="0"/>
    <x v="1"/>
    <x v="1419"/>
    <x v="13"/>
  </r>
  <r>
    <x v="206"/>
    <x v="57"/>
    <x v="0"/>
    <x v="1"/>
    <x v="1420"/>
    <x v="10"/>
  </r>
  <r>
    <x v="207"/>
    <x v="313"/>
    <x v="0"/>
    <x v="0"/>
    <x v="1421"/>
    <x v="2"/>
  </r>
  <r>
    <x v="52"/>
    <x v="39"/>
    <x v="0"/>
    <x v="0"/>
    <x v="1422"/>
    <x v="2"/>
  </r>
  <r>
    <x v="19"/>
    <x v="45"/>
    <x v="1"/>
    <x v="0"/>
    <x v="1423"/>
    <x v="1"/>
  </r>
  <r>
    <x v="4"/>
    <x v="147"/>
    <x v="1"/>
    <x v="1"/>
    <x v="1424"/>
    <x v="2"/>
  </r>
  <r>
    <x v="53"/>
    <x v="164"/>
    <x v="1"/>
    <x v="0"/>
    <x v="1425"/>
    <x v="22"/>
  </r>
  <r>
    <x v="56"/>
    <x v="55"/>
    <x v="1"/>
    <x v="0"/>
    <x v="1426"/>
    <x v="16"/>
  </r>
  <r>
    <x v="65"/>
    <x v="18"/>
    <x v="0"/>
    <x v="1"/>
    <x v="1427"/>
    <x v="15"/>
  </r>
  <r>
    <x v="54"/>
    <x v="94"/>
    <x v="1"/>
    <x v="1"/>
    <x v="1428"/>
    <x v="131"/>
  </r>
  <r>
    <x v="55"/>
    <x v="381"/>
    <x v="0"/>
    <x v="2"/>
    <x v="1429"/>
    <x v="62"/>
  </r>
  <r>
    <x v="54"/>
    <x v="27"/>
    <x v="1"/>
    <x v="1"/>
    <x v="1430"/>
    <x v="15"/>
  </r>
  <r>
    <x v="65"/>
    <x v="77"/>
    <x v="0"/>
    <x v="2"/>
    <x v="1431"/>
    <x v="8"/>
  </r>
  <r>
    <x v="64"/>
    <x v="23"/>
    <x v="1"/>
    <x v="1"/>
    <x v="1432"/>
    <x v="86"/>
  </r>
  <r>
    <x v="62"/>
    <x v="326"/>
    <x v="1"/>
    <x v="1"/>
    <x v="1433"/>
    <x v="64"/>
  </r>
  <r>
    <x v="125"/>
    <x v="89"/>
    <x v="1"/>
    <x v="1"/>
    <x v="1434"/>
    <x v="33"/>
  </r>
  <r>
    <x v="72"/>
    <x v="241"/>
    <x v="1"/>
    <x v="1"/>
    <x v="1435"/>
    <x v="41"/>
  </r>
  <r>
    <x v="133"/>
    <x v="135"/>
    <x v="2"/>
    <x v="3"/>
    <x v="1436"/>
    <x v="23"/>
  </r>
  <r>
    <x v="123"/>
    <x v="39"/>
    <x v="0"/>
    <x v="2"/>
    <x v="1437"/>
    <x v="64"/>
  </r>
  <r>
    <x v="72"/>
    <x v="246"/>
    <x v="1"/>
    <x v="2"/>
    <x v="1438"/>
    <x v="2"/>
  </r>
  <r>
    <x v="133"/>
    <x v="243"/>
    <x v="0"/>
    <x v="0"/>
    <x v="1439"/>
    <x v="67"/>
  </r>
  <r>
    <x v="124"/>
    <x v="130"/>
    <x v="0"/>
    <x v="0"/>
    <x v="1440"/>
    <x v="2"/>
  </r>
  <r>
    <x v="127"/>
    <x v="132"/>
    <x v="1"/>
    <x v="1"/>
    <x v="1441"/>
    <x v="104"/>
  </r>
  <r>
    <x v="124"/>
    <x v="379"/>
    <x v="1"/>
    <x v="0"/>
    <x v="1442"/>
    <x v="41"/>
  </r>
  <r>
    <x v="133"/>
    <x v="106"/>
    <x v="1"/>
    <x v="1"/>
    <x v="1443"/>
    <x v="38"/>
  </r>
  <r>
    <x v="70"/>
    <x v="142"/>
    <x v="0"/>
    <x v="1"/>
    <x v="1444"/>
    <x v="2"/>
  </r>
  <r>
    <x v="133"/>
    <x v="98"/>
    <x v="1"/>
    <x v="1"/>
    <x v="1445"/>
    <x v="2"/>
  </r>
  <r>
    <x v="93"/>
    <x v="110"/>
    <x v="1"/>
    <x v="1"/>
    <x v="1446"/>
    <x v="2"/>
  </r>
  <r>
    <x v="92"/>
    <x v="91"/>
    <x v="0"/>
    <x v="1"/>
    <x v="1447"/>
    <x v="16"/>
  </r>
  <r>
    <x v="122"/>
    <x v="93"/>
    <x v="1"/>
    <x v="0"/>
    <x v="1448"/>
    <x v="23"/>
  </r>
  <r>
    <x v="110"/>
    <x v="105"/>
    <x v="0"/>
    <x v="1"/>
    <x v="1449"/>
    <x v="15"/>
  </r>
  <r>
    <x v="70"/>
    <x v="57"/>
    <x v="0"/>
    <x v="2"/>
    <x v="1450"/>
    <x v="23"/>
  </r>
  <r>
    <x v="68"/>
    <x v="136"/>
    <x v="0"/>
    <x v="2"/>
    <x v="1451"/>
    <x v="18"/>
  </r>
  <r>
    <x v="67"/>
    <x v="75"/>
    <x v="1"/>
    <x v="1"/>
    <x v="1452"/>
    <x v="56"/>
  </r>
  <r>
    <x v="68"/>
    <x v="158"/>
    <x v="1"/>
    <x v="1"/>
    <x v="1453"/>
    <x v="25"/>
  </r>
  <r>
    <x v="95"/>
    <x v="146"/>
    <x v="1"/>
    <x v="1"/>
    <x v="1454"/>
    <x v="4"/>
  </r>
  <r>
    <x v="78"/>
    <x v="202"/>
    <x v="0"/>
    <x v="0"/>
    <x v="1455"/>
    <x v="2"/>
  </r>
  <r>
    <x v="99"/>
    <x v="151"/>
    <x v="1"/>
    <x v="1"/>
    <x v="1456"/>
    <x v="2"/>
  </r>
  <r>
    <x v="78"/>
    <x v="33"/>
    <x v="0"/>
    <x v="2"/>
    <x v="1457"/>
    <x v="7"/>
  </r>
  <r>
    <x v="99"/>
    <x v="41"/>
    <x v="0"/>
    <x v="1"/>
    <x v="1458"/>
    <x v="16"/>
  </r>
  <r>
    <x v="103"/>
    <x v="131"/>
    <x v="0"/>
    <x v="2"/>
    <x v="1459"/>
    <x v="28"/>
  </r>
  <r>
    <x v="120"/>
    <x v="158"/>
    <x v="1"/>
    <x v="0"/>
    <x v="1460"/>
    <x v="51"/>
  </r>
  <r>
    <x v="118"/>
    <x v="153"/>
    <x v="2"/>
    <x v="3"/>
    <x v="1461"/>
    <x v="23"/>
  </r>
  <r>
    <x v="100"/>
    <x v="129"/>
    <x v="0"/>
    <x v="1"/>
    <x v="1462"/>
    <x v="41"/>
  </r>
  <r>
    <x v="69"/>
    <x v="27"/>
    <x v="0"/>
    <x v="1"/>
    <x v="1463"/>
    <x v="15"/>
  </r>
  <r>
    <x v="59"/>
    <x v="169"/>
    <x v="1"/>
    <x v="1"/>
    <x v="1464"/>
    <x v="10"/>
  </r>
  <r>
    <x v="69"/>
    <x v="383"/>
    <x v="0"/>
    <x v="1"/>
    <x v="1465"/>
    <x v="23"/>
  </r>
  <r>
    <x v="129"/>
    <x v="254"/>
    <x v="0"/>
    <x v="0"/>
    <x v="1466"/>
    <x v="2"/>
  </r>
  <r>
    <x v="127"/>
    <x v="153"/>
    <x v="1"/>
    <x v="0"/>
    <x v="1467"/>
    <x v="13"/>
  </r>
  <r>
    <x v="61"/>
    <x v="254"/>
    <x v="2"/>
    <x v="6"/>
    <x v="1468"/>
    <x v="15"/>
  </r>
  <r>
    <x v="129"/>
    <x v="166"/>
    <x v="1"/>
    <x v="1"/>
    <x v="1469"/>
    <x v="96"/>
  </r>
  <r>
    <x v="119"/>
    <x v="151"/>
    <x v="1"/>
    <x v="1"/>
    <x v="1470"/>
    <x v="31"/>
  </r>
  <r>
    <x v="103"/>
    <x v="132"/>
    <x v="0"/>
    <x v="1"/>
    <x v="1471"/>
    <x v="127"/>
  </r>
  <r>
    <x v="121"/>
    <x v="174"/>
    <x v="0"/>
    <x v="1"/>
    <x v="1472"/>
    <x v="83"/>
  </r>
  <r>
    <x v="61"/>
    <x v="241"/>
    <x v="1"/>
    <x v="1"/>
    <x v="1473"/>
    <x v="18"/>
  </r>
  <r>
    <x v="119"/>
    <x v="134"/>
    <x v="1"/>
    <x v="1"/>
    <x v="1474"/>
    <x v="13"/>
  </r>
  <r>
    <x v="103"/>
    <x v="131"/>
    <x v="1"/>
    <x v="1"/>
    <x v="1475"/>
    <x v="2"/>
  </r>
  <r>
    <x v="101"/>
    <x v="101"/>
    <x v="1"/>
    <x v="1"/>
    <x v="1476"/>
    <x v="2"/>
  </r>
  <r>
    <x v="91"/>
    <x v="119"/>
    <x v="1"/>
    <x v="1"/>
    <x v="1477"/>
    <x v="63"/>
  </r>
  <r>
    <x v="102"/>
    <x v="131"/>
    <x v="1"/>
    <x v="1"/>
    <x v="1478"/>
    <x v="8"/>
  </r>
  <r>
    <x v="89"/>
    <x v="242"/>
    <x v="0"/>
    <x v="0"/>
    <x v="1479"/>
    <x v="9"/>
  </r>
  <r>
    <x v="102"/>
    <x v="152"/>
    <x v="0"/>
    <x v="1"/>
    <x v="1480"/>
    <x v="48"/>
  </r>
  <r>
    <x v="80"/>
    <x v="172"/>
    <x v="0"/>
    <x v="2"/>
    <x v="1481"/>
    <x v="51"/>
  </r>
  <r>
    <x v="202"/>
    <x v="200"/>
    <x v="2"/>
    <x v="3"/>
    <x v="1482"/>
    <x v="63"/>
  </r>
  <r>
    <x v="99"/>
    <x v="5"/>
    <x v="1"/>
    <x v="1"/>
    <x v="1483"/>
    <x v="28"/>
  </r>
  <r>
    <x v="80"/>
    <x v="142"/>
    <x v="0"/>
    <x v="0"/>
    <x v="1484"/>
    <x v="2"/>
  </r>
  <r>
    <x v="202"/>
    <x v="243"/>
    <x v="1"/>
    <x v="1"/>
    <x v="1485"/>
    <x v="132"/>
  </r>
  <r>
    <x v="80"/>
    <x v="80"/>
    <x v="0"/>
    <x v="1"/>
    <x v="1486"/>
    <x v="21"/>
  </r>
  <r>
    <x v="99"/>
    <x v="157"/>
    <x v="1"/>
    <x v="0"/>
    <x v="1487"/>
    <x v="50"/>
  </r>
  <r>
    <x v="80"/>
    <x v="201"/>
    <x v="0"/>
    <x v="1"/>
    <x v="1488"/>
    <x v="38"/>
  </r>
  <r>
    <x v="202"/>
    <x v="241"/>
    <x v="1"/>
    <x v="1"/>
    <x v="1489"/>
    <x v="0"/>
  </r>
  <r>
    <x v="80"/>
    <x v="384"/>
    <x v="1"/>
    <x v="1"/>
    <x v="1490"/>
    <x v="28"/>
  </r>
  <r>
    <x v="76"/>
    <x v="18"/>
    <x v="0"/>
    <x v="2"/>
    <x v="1491"/>
    <x v="4"/>
  </r>
  <r>
    <x v="78"/>
    <x v="166"/>
    <x v="1"/>
    <x v="0"/>
    <x v="1492"/>
    <x v="8"/>
  </r>
  <r>
    <x v="76"/>
    <x v="123"/>
    <x v="1"/>
    <x v="0"/>
    <x v="1493"/>
    <x v="23"/>
  </r>
  <r>
    <x v="77"/>
    <x v="180"/>
    <x v="1"/>
    <x v="1"/>
    <x v="1494"/>
    <x v="62"/>
  </r>
  <r>
    <x v="81"/>
    <x v="176"/>
    <x v="0"/>
    <x v="1"/>
    <x v="1495"/>
    <x v="50"/>
  </r>
  <r>
    <x v="111"/>
    <x v="153"/>
    <x v="1"/>
    <x v="1"/>
    <x v="1496"/>
    <x v="18"/>
  </r>
  <r>
    <x v="81"/>
    <x v="175"/>
    <x v="0"/>
    <x v="0"/>
    <x v="1497"/>
    <x v="25"/>
  </r>
  <r>
    <x v="79"/>
    <x v="179"/>
    <x v="0"/>
    <x v="0"/>
    <x v="1498"/>
    <x v="2"/>
  </r>
  <r>
    <x v="96"/>
    <x v="178"/>
    <x v="1"/>
    <x v="1"/>
    <x v="1499"/>
    <x v="6"/>
  </r>
  <r>
    <x v="79"/>
    <x v="120"/>
    <x v="1"/>
    <x v="1"/>
    <x v="1500"/>
    <x v="23"/>
  </r>
  <r>
    <x v="81"/>
    <x v="144"/>
    <x v="1"/>
    <x v="1"/>
    <x v="1501"/>
    <x v="10"/>
  </r>
  <r>
    <x v="117"/>
    <x v="71"/>
    <x v="0"/>
    <x v="1"/>
    <x v="1502"/>
    <x v="8"/>
  </r>
  <r>
    <x v="139"/>
    <x v="136"/>
    <x v="0"/>
    <x v="2"/>
    <x v="1503"/>
    <x v="66"/>
  </r>
  <r>
    <x v="98"/>
    <x v="156"/>
    <x v="1"/>
    <x v="1"/>
    <x v="1504"/>
    <x v="15"/>
  </r>
  <r>
    <x v="139"/>
    <x v="108"/>
    <x v="0"/>
    <x v="2"/>
    <x v="1505"/>
    <x v="8"/>
  </r>
  <r>
    <x v="77"/>
    <x v="182"/>
    <x v="1"/>
    <x v="1"/>
    <x v="1506"/>
    <x v="13"/>
  </r>
  <r>
    <x v="81"/>
    <x v="102"/>
    <x v="1"/>
    <x v="0"/>
    <x v="1507"/>
    <x v="25"/>
  </r>
  <r>
    <x v="162"/>
    <x v="108"/>
    <x v="0"/>
    <x v="0"/>
    <x v="1508"/>
    <x v="56"/>
  </r>
  <r>
    <x v="139"/>
    <x v="178"/>
    <x v="0"/>
    <x v="1"/>
    <x v="1509"/>
    <x v="4"/>
  </r>
  <r>
    <x v="96"/>
    <x v="162"/>
    <x v="1"/>
    <x v="1"/>
    <x v="1510"/>
    <x v="2"/>
  </r>
  <r>
    <x v="79"/>
    <x v="103"/>
    <x v="1"/>
    <x v="1"/>
    <x v="1511"/>
    <x v="15"/>
  </r>
  <r>
    <x v="81"/>
    <x v="121"/>
    <x v="1"/>
    <x v="1"/>
    <x v="1512"/>
    <x v="71"/>
  </r>
  <r>
    <x v="82"/>
    <x v="122"/>
    <x v="0"/>
    <x v="1"/>
    <x v="1513"/>
    <x v="2"/>
  </r>
  <r>
    <x v="83"/>
    <x v="156"/>
    <x v="1"/>
    <x v="1"/>
    <x v="1514"/>
    <x v="133"/>
  </r>
  <r>
    <x v="296"/>
    <x v="80"/>
    <x v="0"/>
    <x v="0"/>
    <x v="1515"/>
    <x v="45"/>
  </r>
  <r>
    <x v="83"/>
    <x v="113"/>
    <x v="1"/>
    <x v="1"/>
    <x v="1516"/>
    <x v="22"/>
  </r>
  <r>
    <x v="296"/>
    <x v="212"/>
    <x v="0"/>
    <x v="0"/>
    <x v="1517"/>
    <x v="22"/>
  </r>
  <r>
    <x v="89"/>
    <x v="123"/>
    <x v="0"/>
    <x v="1"/>
    <x v="1518"/>
    <x v="0"/>
  </r>
  <r>
    <x v="90"/>
    <x v="130"/>
    <x v="0"/>
    <x v="1"/>
    <x v="1519"/>
    <x v="2"/>
  </r>
  <r>
    <x v="91"/>
    <x v="75"/>
    <x v="0"/>
    <x v="2"/>
    <x v="1520"/>
    <x v="2"/>
  </r>
  <r>
    <x v="204"/>
    <x v="96"/>
    <x v="0"/>
    <x v="1"/>
    <x v="1521"/>
    <x v="44"/>
  </r>
  <r>
    <x v="104"/>
    <x v="378"/>
    <x v="1"/>
    <x v="1"/>
    <x v="1522"/>
    <x v="38"/>
  </r>
  <r>
    <x v="92"/>
    <x v="213"/>
    <x v="1"/>
    <x v="0"/>
    <x v="1523"/>
    <x v="0"/>
  </r>
  <r>
    <x v="91"/>
    <x v="100"/>
    <x v="1"/>
    <x v="1"/>
    <x v="1524"/>
    <x v="2"/>
  </r>
  <r>
    <x v="102"/>
    <x v="172"/>
    <x v="0"/>
    <x v="1"/>
    <x v="1525"/>
    <x v="16"/>
  </r>
  <r>
    <x v="105"/>
    <x v="107"/>
    <x v="1"/>
    <x v="1"/>
    <x v="1526"/>
    <x v="31"/>
  </r>
  <r>
    <x v="102"/>
    <x v="202"/>
    <x v="0"/>
    <x v="2"/>
    <x v="1527"/>
    <x v="2"/>
  </r>
  <r>
    <x v="91"/>
    <x v="159"/>
    <x v="0"/>
    <x v="0"/>
    <x v="1528"/>
    <x v="2"/>
  </r>
  <r>
    <x v="92"/>
    <x v="130"/>
    <x v="1"/>
    <x v="0"/>
    <x v="1529"/>
    <x v="28"/>
  </r>
  <r>
    <x v="108"/>
    <x v="129"/>
    <x v="0"/>
    <x v="0"/>
    <x v="1530"/>
    <x v="92"/>
  </r>
  <r>
    <x v="110"/>
    <x v="164"/>
    <x v="1"/>
    <x v="1"/>
    <x v="1531"/>
    <x v="18"/>
  </r>
  <r>
    <x v="109"/>
    <x v="136"/>
    <x v="1"/>
    <x v="1"/>
    <x v="1532"/>
    <x v="23"/>
  </r>
  <r>
    <x v="111"/>
    <x v="5"/>
    <x v="0"/>
    <x v="0"/>
    <x v="1533"/>
    <x v="109"/>
  </r>
  <r>
    <x v="96"/>
    <x v="141"/>
    <x v="0"/>
    <x v="2"/>
    <x v="1534"/>
    <x v="2"/>
  </r>
  <r>
    <x v="78"/>
    <x v="132"/>
    <x v="0"/>
    <x v="1"/>
    <x v="1535"/>
    <x v="93"/>
  </r>
  <r>
    <x v="202"/>
    <x v="149"/>
    <x v="1"/>
    <x v="0"/>
    <x v="1536"/>
    <x v="18"/>
  </r>
  <r>
    <x v="105"/>
    <x v="33"/>
    <x v="0"/>
    <x v="1"/>
    <x v="1537"/>
    <x v="13"/>
  </r>
  <r>
    <x v="101"/>
    <x v="98"/>
    <x v="0"/>
    <x v="1"/>
    <x v="1538"/>
    <x v="10"/>
  </r>
  <r>
    <x v="118"/>
    <x v="85"/>
    <x v="0"/>
    <x v="0"/>
    <x v="1539"/>
    <x v="2"/>
  </r>
  <r>
    <x v="120"/>
    <x v="245"/>
    <x v="0"/>
    <x v="1"/>
    <x v="1540"/>
    <x v="23"/>
  </r>
  <r>
    <x v="61"/>
    <x v="112"/>
    <x v="0"/>
    <x v="1"/>
    <x v="1541"/>
    <x v="55"/>
  </r>
  <r>
    <x v="63"/>
    <x v="131"/>
    <x v="1"/>
    <x v="1"/>
    <x v="1542"/>
    <x v="55"/>
  </r>
  <r>
    <x v="59"/>
    <x v="22"/>
    <x v="0"/>
    <x v="1"/>
    <x v="1543"/>
    <x v="74"/>
  </r>
  <r>
    <x v="63"/>
    <x v="96"/>
    <x v="0"/>
    <x v="1"/>
    <x v="1544"/>
    <x v="27"/>
  </r>
  <r>
    <x v="171"/>
    <x v="132"/>
    <x v="1"/>
    <x v="1"/>
    <x v="1545"/>
    <x v="2"/>
  </r>
  <r>
    <x v="60"/>
    <x v="95"/>
    <x v="0"/>
    <x v="1"/>
    <x v="1546"/>
    <x v="93"/>
  </r>
  <r>
    <x v="62"/>
    <x v="91"/>
    <x v="1"/>
    <x v="1"/>
    <x v="1547"/>
    <x v="2"/>
  </r>
  <r>
    <x v="63"/>
    <x v="104"/>
    <x v="0"/>
    <x v="0"/>
    <x v="1548"/>
    <x v="32"/>
  </r>
  <r>
    <x v="171"/>
    <x v="152"/>
    <x v="1"/>
    <x v="1"/>
    <x v="1549"/>
    <x v="18"/>
  </r>
  <r>
    <x v="66"/>
    <x v="188"/>
    <x v="1"/>
    <x v="1"/>
    <x v="1550"/>
    <x v="2"/>
  </r>
  <r>
    <x v="74"/>
    <x v="169"/>
    <x v="0"/>
    <x v="1"/>
    <x v="1551"/>
    <x v="31"/>
  </r>
  <r>
    <x v="58"/>
    <x v="18"/>
    <x v="1"/>
    <x v="1"/>
    <x v="1552"/>
    <x v="88"/>
  </r>
  <r>
    <x v="59"/>
    <x v="112"/>
    <x v="0"/>
    <x v="0"/>
    <x v="1553"/>
    <x v="2"/>
  </r>
  <r>
    <x v="58"/>
    <x v="77"/>
    <x v="0"/>
    <x v="1"/>
    <x v="1554"/>
    <x v="2"/>
  </r>
  <r>
    <x v="65"/>
    <x v="248"/>
    <x v="0"/>
    <x v="1"/>
    <x v="1555"/>
    <x v="18"/>
  </r>
  <r>
    <x v="54"/>
    <x v="19"/>
    <x v="0"/>
    <x v="0"/>
    <x v="1556"/>
    <x v="1"/>
  </r>
  <r>
    <x v="5"/>
    <x v="27"/>
    <x v="0"/>
    <x v="2"/>
    <x v="1557"/>
    <x v="83"/>
  </r>
  <r>
    <x v="53"/>
    <x v="37"/>
    <x v="0"/>
    <x v="0"/>
    <x v="1558"/>
    <x v="15"/>
  </r>
  <r>
    <x v="4"/>
    <x v="22"/>
    <x v="1"/>
    <x v="0"/>
    <x v="1559"/>
    <x v="2"/>
  </r>
  <r>
    <x v="0"/>
    <x v="161"/>
    <x v="1"/>
    <x v="0"/>
    <x v="1560"/>
    <x v="2"/>
  </r>
  <r>
    <x v="5"/>
    <x v="201"/>
    <x v="1"/>
    <x v="1"/>
    <x v="1561"/>
    <x v="6"/>
  </r>
  <r>
    <x v="54"/>
    <x v="139"/>
    <x v="0"/>
    <x v="7"/>
    <x v="1562"/>
    <x v="15"/>
  </r>
  <r>
    <x v="205"/>
    <x v="79"/>
    <x v="0"/>
    <x v="1"/>
    <x v="1563"/>
    <x v="15"/>
  </r>
  <r>
    <x v="52"/>
    <x v="83"/>
    <x v="1"/>
    <x v="1"/>
    <x v="1564"/>
    <x v="51"/>
  </r>
  <r>
    <x v="207"/>
    <x v="164"/>
    <x v="1"/>
    <x v="1"/>
    <x v="1565"/>
    <x v="50"/>
  </r>
  <r>
    <x v="216"/>
    <x v="380"/>
    <x v="0"/>
    <x v="1"/>
    <x v="1566"/>
    <x v="62"/>
  </r>
  <r>
    <x v="207"/>
    <x v="169"/>
    <x v="1"/>
    <x v="1"/>
    <x v="1567"/>
    <x v="45"/>
  </r>
  <r>
    <x v="216"/>
    <x v="28"/>
    <x v="0"/>
    <x v="1"/>
    <x v="1568"/>
    <x v="43"/>
  </r>
  <r>
    <x v="207"/>
    <x v="385"/>
    <x v="0"/>
    <x v="0"/>
    <x v="1569"/>
    <x v="127"/>
  </r>
  <r>
    <x v="52"/>
    <x v="90"/>
    <x v="0"/>
    <x v="2"/>
    <x v="1570"/>
    <x v="100"/>
  </r>
  <r>
    <x v="16"/>
    <x v="253"/>
    <x v="1"/>
    <x v="1"/>
    <x v="1571"/>
    <x v="66"/>
  </r>
  <r>
    <x v="290"/>
    <x v="255"/>
    <x v="1"/>
    <x v="1"/>
    <x v="1572"/>
    <x v="3"/>
  </r>
  <r>
    <x v="215"/>
    <x v="248"/>
    <x v="0"/>
    <x v="0"/>
    <x v="1573"/>
    <x v="3"/>
  </r>
  <r>
    <x v="290"/>
    <x v="157"/>
    <x v="1"/>
    <x v="1"/>
    <x v="1574"/>
    <x v="25"/>
  </r>
  <r>
    <x v="217"/>
    <x v="18"/>
    <x v="1"/>
    <x v="1"/>
    <x v="1575"/>
    <x v="66"/>
  </r>
  <r>
    <x v="214"/>
    <x v="50"/>
    <x v="0"/>
    <x v="1"/>
    <x v="1576"/>
    <x v="2"/>
  </r>
  <r>
    <x v="207"/>
    <x v="26"/>
    <x v="0"/>
    <x v="1"/>
    <x v="1577"/>
    <x v="2"/>
  </r>
  <r>
    <x v="52"/>
    <x v="63"/>
    <x v="0"/>
    <x v="0"/>
    <x v="1578"/>
    <x v="18"/>
  </r>
  <r>
    <x v="19"/>
    <x v="27"/>
    <x v="1"/>
    <x v="1"/>
    <x v="1579"/>
    <x v="22"/>
  </r>
  <r>
    <x v="52"/>
    <x v="147"/>
    <x v="1"/>
    <x v="1"/>
    <x v="1580"/>
    <x v="41"/>
  </r>
  <r>
    <x v="207"/>
    <x v="378"/>
    <x v="0"/>
    <x v="1"/>
    <x v="1581"/>
    <x v="13"/>
  </r>
  <r>
    <x v="290"/>
    <x v="5"/>
    <x v="1"/>
    <x v="1"/>
    <x v="1582"/>
    <x v="0"/>
  </r>
  <r>
    <x v="217"/>
    <x v="86"/>
    <x v="0"/>
    <x v="1"/>
    <x v="1583"/>
    <x v="67"/>
  </r>
  <r>
    <x v="211"/>
    <x v="11"/>
    <x v="0"/>
    <x v="1"/>
    <x v="1584"/>
    <x v="70"/>
  </r>
  <r>
    <x v="288"/>
    <x v="62"/>
    <x v="0"/>
    <x v="2"/>
    <x v="1585"/>
    <x v="1"/>
  </r>
  <r>
    <x v="44"/>
    <x v="14"/>
    <x v="0"/>
    <x v="1"/>
    <x v="1586"/>
    <x v="16"/>
  </r>
  <r>
    <x v="47"/>
    <x v="4"/>
    <x v="0"/>
    <x v="1"/>
    <x v="1587"/>
    <x v="61"/>
  </r>
  <r>
    <x v="51"/>
    <x v="6"/>
    <x v="0"/>
    <x v="0"/>
    <x v="1588"/>
    <x v="2"/>
  </r>
  <r>
    <x v="24"/>
    <x v="62"/>
    <x v="1"/>
    <x v="1"/>
    <x v="1589"/>
    <x v="134"/>
  </r>
  <r>
    <x v="51"/>
    <x v="59"/>
    <x v="1"/>
    <x v="1"/>
    <x v="1590"/>
    <x v="58"/>
  </r>
  <r>
    <x v="47"/>
    <x v="255"/>
    <x v="1"/>
    <x v="0"/>
    <x v="1591"/>
    <x v="23"/>
  </r>
  <r>
    <x v="44"/>
    <x v="109"/>
    <x v="1"/>
    <x v="1"/>
    <x v="1592"/>
    <x v="128"/>
  </r>
  <r>
    <x v="288"/>
    <x v="28"/>
    <x v="1"/>
    <x v="0"/>
    <x v="1593"/>
    <x v="25"/>
  </r>
  <r>
    <x v="340"/>
    <x v="251"/>
    <x v="1"/>
    <x v="1"/>
    <x v="1594"/>
    <x v="23"/>
  </r>
  <r>
    <x v="217"/>
    <x v="24"/>
    <x v="0"/>
    <x v="0"/>
    <x v="1595"/>
    <x v="34"/>
  </r>
  <r>
    <x v="340"/>
    <x v="27"/>
    <x v="1"/>
    <x v="1"/>
    <x v="1596"/>
    <x v="3"/>
  </r>
  <r>
    <x v="217"/>
    <x v="163"/>
    <x v="0"/>
    <x v="1"/>
    <x v="1597"/>
    <x v="2"/>
  </r>
  <r>
    <x v="340"/>
    <x v="325"/>
    <x v="2"/>
    <x v="3"/>
    <x v="1598"/>
    <x v="10"/>
  </r>
  <r>
    <x v="340"/>
    <x v="73"/>
    <x v="1"/>
    <x v="1"/>
    <x v="1599"/>
    <x v="2"/>
  </r>
  <r>
    <x v="215"/>
    <x v="21"/>
    <x v="0"/>
    <x v="1"/>
    <x v="1600"/>
    <x v="2"/>
  </r>
  <r>
    <x v="341"/>
    <x v="19"/>
    <x v="0"/>
    <x v="1"/>
    <x v="1601"/>
    <x v="21"/>
  </r>
  <r>
    <x v="16"/>
    <x v="386"/>
    <x v="0"/>
    <x v="1"/>
    <x v="1602"/>
    <x v="2"/>
  </r>
  <r>
    <x v="15"/>
    <x v="16"/>
    <x v="0"/>
    <x v="1"/>
    <x v="1603"/>
    <x v="2"/>
  </r>
  <r>
    <x v="342"/>
    <x v="382"/>
    <x v="1"/>
    <x v="1"/>
    <x v="1604"/>
    <x v="35"/>
  </r>
  <r>
    <x v="15"/>
    <x v="139"/>
    <x v="0"/>
    <x v="1"/>
    <x v="1605"/>
    <x v="12"/>
  </r>
  <r>
    <x v="47"/>
    <x v="52"/>
    <x v="0"/>
    <x v="2"/>
    <x v="1606"/>
    <x v="23"/>
  </r>
  <r>
    <x v="287"/>
    <x v="41"/>
    <x v="0"/>
    <x v="0"/>
    <x v="1607"/>
    <x v="3"/>
  </r>
  <r>
    <x v="43"/>
    <x v="56"/>
    <x v="0"/>
    <x v="1"/>
    <x v="1608"/>
    <x v="66"/>
  </r>
  <r>
    <x v="39"/>
    <x v="53"/>
    <x v="0"/>
    <x v="0"/>
    <x v="1609"/>
    <x v="50"/>
  </r>
  <r>
    <x v="284"/>
    <x v="41"/>
    <x v="0"/>
    <x v="0"/>
    <x v="1610"/>
    <x v="28"/>
  </r>
  <r>
    <x v="343"/>
    <x v="61"/>
    <x v="0"/>
    <x v="1"/>
    <x v="1611"/>
    <x v="24"/>
  </r>
  <r>
    <x v="275"/>
    <x v="42"/>
    <x v="1"/>
    <x v="1"/>
    <x v="1612"/>
    <x v="14"/>
  </r>
  <r>
    <x v="280"/>
    <x v="43"/>
    <x v="1"/>
    <x v="2"/>
    <x v="1613"/>
    <x v="51"/>
  </r>
  <r>
    <x v="284"/>
    <x v="387"/>
    <x v="0"/>
    <x v="1"/>
    <x v="1614"/>
    <x v="15"/>
  </r>
  <r>
    <x v="280"/>
    <x v="8"/>
    <x v="1"/>
    <x v="1"/>
    <x v="1615"/>
    <x v="28"/>
  </r>
  <r>
    <x v="38"/>
    <x v="259"/>
    <x v="1"/>
    <x v="1"/>
    <x v="1616"/>
    <x v="2"/>
  </r>
  <r>
    <x v="39"/>
    <x v="22"/>
    <x v="1"/>
    <x v="1"/>
    <x v="1617"/>
    <x v="3"/>
  </r>
  <r>
    <x v="50"/>
    <x v="43"/>
    <x v="2"/>
    <x v="3"/>
    <x v="1618"/>
    <x v="2"/>
  </r>
  <r>
    <x v="43"/>
    <x v="30"/>
    <x v="0"/>
    <x v="1"/>
    <x v="1619"/>
    <x v="32"/>
  </r>
  <r>
    <x v="37"/>
    <x v="29"/>
    <x v="1"/>
    <x v="1"/>
    <x v="1620"/>
    <x v="25"/>
  </r>
  <r>
    <x v="286"/>
    <x v="308"/>
    <x v="0"/>
    <x v="1"/>
    <x v="1621"/>
    <x v="23"/>
  </r>
  <r>
    <x v="285"/>
    <x v="385"/>
    <x v="1"/>
    <x v="1"/>
    <x v="1622"/>
    <x v="18"/>
  </r>
  <r>
    <x v="286"/>
    <x v="317"/>
    <x v="1"/>
    <x v="1"/>
    <x v="1623"/>
    <x v="25"/>
  </r>
  <r>
    <x v="13"/>
    <x v="72"/>
    <x v="1"/>
    <x v="0"/>
    <x v="1624"/>
    <x v="2"/>
  </r>
  <r>
    <x v="47"/>
    <x v="24"/>
    <x v="0"/>
    <x v="1"/>
    <x v="1625"/>
    <x v="13"/>
  </r>
  <r>
    <x v="51"/>
    <x v="41"/>
    <x v="0"/>
    <x v="1"/>
    <x v="1626"/>
    <x v="37"/>
  </r>
  <r>
    <x v="286"/>
    <x v="388"/>
    <x v="0"/>
    <x v="0"/>
    <x v="1627"/>
    <x v="4"/>
  </r>
  <r>
    <x v="37"/>
    <x v="381"/>
    <x v="2"/>
    <x v="6"/>
    <x v="1628"/>
    <x v="8"/>
  </r>
  <r>
    <x v="37"/>
    <x v="30"/>
    <x v="0"/>
    <x v="1"/>
    <x v="1629"/>
    <x v="2"/>
  </r>
  <r>
    <x v="36"/>
    <x v="43"/>
    <x v="1"/>
    <x v="1"/>
    <x v="1630"/>
    <x v="2"/>
  </r>
  <r>
    <x v="37"/>
    <x v="389"/>
    <x v="0"/>
    <x v="0"/>
    <x v="1631"/>
    <x v="0"/>
  </r>
  <r>
    <x v="284"/>
    <x v="81"/>
    <x v="1"/>
    <x v="0"/>
    <x v="1632"/>
    <x v="15"/>
  </r>
  <r>
    <x v="37"/>
    <x v="60"/>
    <x v="0"/>
    <x v="0"/>
    <x v="1633"/>
    <x v="18"/>
  </r>
  <r>
    <x v="284"/>
    <x v="385"/>
    <x v="1"/>
    <x v="1"/>
    <x v="1634"/>
    <x v="61"/>
  </r>
  <r>
    <x v="39"/>
    <x v="256"/>
    <x v="1"/>
    <x v="1"/>
    <x v="1635"/>
    <x v="58"/>
  </r>
  <r>
    <x v="40"/>
    <x v="74"/>
    <x v="2"/>
    <x v="3"/>
    <x v="1636"/>
    <x v="86"/>
  </r>
  <r>
    <x v="43"/>
    <x v="69"/>
    <x v="1"/>
    <x v="1"/>
    <x v="1637"/>
    <x v="135"/>
  </r>
  <r>
    <x v="287"/>
    <x v="61"/>
    <x v="2"/>
    <x v="3"/>
    <x v="1638"/>
    <x v="60"/>
  </r>
  <r>
    <x v="48"/>
    <x v="0"/>
    <x v="0"/>
    <x v="1"/>
    <x v="1639"/>
    <x v="50"/>
  </r>
  <r>
    <x v="43"/>
    <x v="378"/>
    <x v="0"/>
    <x v="0"/>
    <x v="1640"/>
    <x v="2"/>
  </r>
  <r>
    <x v="285"/>
    <x v="390"/>
    <x v="0"/>
    <x v="2"/>
    <x v="1641"/>
    <x v="2"/>
  </r>
  <r>
    <x v="26"/>
    <x v="290"/>
    <x v="0"/>
    <x v="0"/>
    <x v="1642"/>
    <x v="15"/>
  </r>
  <r>
    <x v="344"/>
    <x v="26"/>
    <x v="1"/>
    <x v="1"/>
    <x v="1643"/>
    <x v="18"/>
  </r>
  <r>
    <x v="36"/>
    <x v="321"/>
    <x v="0"/>
    <x v="1"/>
    <x v="1644"/>
    <x v="15"/>
  </r>
  <r>
    <x v="344"/>
    <x v="38"/>
    <x v="0"/>
    <x v="1"/>
    <x v="1645"/>
    <x v="15"/>
  </r>
  <r>
    <x v="345"/>
    <x v="37"/>
    <x v="1"/>
    <x v="1"/>
    <x v="1646"/>
    <x v="15"/>
  </r>
  <r>
    <x v="344"/>
    <x v="60"/>
    <x v="0"/>
    <x v="1"/>
    <x v="1647"/>
    <x v="12"/>
  </r>
  <r>
    <x v="345"/>
    <x v="260"/>
    <x v="1"/>
    <x v="1"/>
    <x v="1648"/>
    <x v="25"/>
  </r>
  <r>
    <x v="343"/>
    <x v="12"/>
    <x v="1"/>
    <x v="1"/>
    <x v="1649"/>
    <x v="4"/>
  </r>
  <r>
    <x v="284"/>
    <x v="389"/>
    <x v="0"/>
    <x v="2"/>
    <x v="1650"/>
    <x v="12"/>
  </r>
  <r>
    <x v="346"/>
    <x v="6"/>
    <x v="1"/>
    <x v="1"/>
    <x v="1651"/>
    <x v="2"/>
  </r>
  <r>
    <x v="284"/>
    <x v="324"/>
    <x v="1"/>
    <x v="0"/>
    <x v="1652"/>
    <x v="70"/>
  </r>
  <r>
    <x v="41"/>
    <x v="160"/>
    <x v="1"/>
    <x v="1"/>
    <x v="1653"/>
    <x v="15"/>
  </r>
  <r>
    <x v="43"/>
    <x v="388"/>
    <x v="0"/>
    <x v="0"/>
    <x v="1654"/>
    <x v="8"/>
  </r>
  <r>
    <x v="41"/>
    <x v="54"/>
    <x v="1"/>
    <x v="1"/>
    <x v="1655"/>
    <x v="15"/>
  </r>
  <r>
    <x v="40"/>
    <x v="55"/>
    <x v="1"/>
    <x v="1"/>
    <x v="1656"/>
    <x v="23"/>
  </r>
  <r>
    <x v="48"/>
    <x v="37"/>
    <x v="0"/>
    <x v="0"/>
    <x v="1657"/>
    <x v="2"/>
  </r>
  <r>
    <x v="40"/>
    <x v="320"/>
    <x v="0"/>
    <x v="0"/>
    <x v="1658"/>
    <x v="98"/>
  </r>
  <r>
    <x v="347"/>
    <x v="259"/>
    <x v="0"/>
    <x v="0"/>
    <x v="1659"/>
    <x v="8"/>
  </r>
  <r>
    <x v="283"/>
    <x v="66"/>
    <x v="1"/>
    <x v="1"/>
    <x v="1660"/>
    <x v="41"/>
  </r>
  <r>
    <x v="28"/>
    <x v="321"/>
    <x v="0"/>
    <x v="1"/>
    <x v="1661"/>
    <x v="136"/>
  </r>
  <r>
    <x v="27"/>
    <x v="14"/>
    <x v="0"/>
    <x v="2"/>
    <x v="1662"/>
    <x v="3"/>
  </r>
  <r>
    <x v="32"/>
    <x v="321"/>
    <x v="0"/>
    <x v="1"/>
    <x v="1663"/>
    <x v="2"/>
  </r>
  <r>
    <x v="282"/>
    <x v="315"/>
    <x v="0"/>
    <x v="0"/>
    <x v="1664"/>
    <x v="89"/>
  </r>
  <r>
    <x v="348"/>
    <x v="261"/>
    <x v="0"/>
    <x v="1"/>
    <x v="1665"/>
    <x v="46"/>
  </r>
  <r>
    <x v="349"/>
    <x v="63"/>
    <x v="1"/>
    <x v="0"/>
    <x v="1666"/>
    <x v="59"/>
  </r>
  <r>
    <x v="350"/>
    <x v="68"/>
    <x v="1"/>
    <x v="1"/>
    <x v="1667"/>
    <x v="22"/>
  </r>
  <r>
    <x v="351"/>
    <x v="323"/>
    <x v="0"/>
    <x v="1"/>
    <x v="1668"/>
    <x v="2"/>
  </r>
  <r>
    <x v="350"/>
    <x v="21"/>
    <x v="1"/>
    <x v="1"/>
    <x v="1669"/>
    <x v="31"/>
  </r>
  <r>
    <x v="351"/>
    <x v="24"/>
    <x v="1"/>
    <x v="1"/>
    <x v="1670"/>
    <x v="15"/>
  </r>
  <r>
    <x v="346"/>
    <x v="65"/>
    <x v="1"/>
    <x v="1"/>
    <x v="1671"/>
    <x v="4"/>
  </r>
  <r>
    <x v="283"/>
    <x v="160"/>
    <x v="1"/>
    <x v="1"/>
    <x v="1672"/>
    <x v="86"/>
  </r>
  <r>
    <x v="41"/>
    <x v="45"/>
    <x v="1"/>
    <x v="1"/>
    <x v="1673"/>
    <x v="2"/>
  </r>
  <r>
    <x v="40"/>
    <x v="34"/>
    <x v="1"/>
    <x v="1"/>
    <x v="1674"/>
    <x v="2"/>
  </r>
  <r>
    <x v="287"/>
    <x v="385"/>
    <x v="1"/>
    <x v="1"/>
    <x v="1675"/>
    <x v="16"/>
  </r>
  <r>
    <x v="17"/>
    <x v="250"/>
    <x v="0"/>
    <x v="1"/>
    <x v="1676"/>
    <x v="2"/>
  </r>
  <r>
    <x v="287"/>
    <x v="320"/>
    <x v="0"/>
    <x v="1"/>
    <x v="1677"/>
    <x v="44"/>
  </r>
  <r>
    <x v="40"/>
    <x v="325"/>
    <x v="1"/>
    <x v="1"/>
    <x v="1678"/>
    <x v="88"/>
  </r>
  <r>
    <x v="48"/>
    <x v="26"/>
    <x v="0"/>
    <x v="0"/>
    <x v="1679"/>
    <x v="2"/>
  </r>
  <r>
    <x v="40"/>
    <x v="2"/>
    <x v="0"/>
    <x v="0"/>
    <x v="1680"/>
    <x v="8"/>
  </r>
  <r>
    <x v="41"/>
    <x v="173"/>
    <x v="1"/>
    <x v="1"/>
    <x v="1681"/>
    <x v="13"/>
  </r>
  <r>
    <x v="43"/>
    <x v="251"/>
    <x v="1"/>
    <x v="1"/>
    <x v="1682"/>
    <x v="8"/>
  </r>
  <r>
    <x v="13"/>
    <x v="89"/>
    <x v="1"/>
    <x v="1"/>
    <x v="1683"/>
    <x v="15"/>
  </r>
  <r>
    <x v="12"/>
    <x v="40"/>
    <x v="0"/>
    <x v="0"/>
    <x v="1684"/>
    <x v="10"/>
  </r>
  <r>
    <x v="51"/>
    <x v="65"/>
    <x v="0"/>
    <x v="1"/>
    <x v="1685"/>
    <x v="15"/>
  </r>
  <r>
    <x v="286"/>
    <x v="25"/>
    <x v="1"/>
    <x v="1"/>
    <x v="1686"/>
    <x v="2"/>
  </r>
  <r>
    <x v="11"/>
    <x v="35"/>
    <x v="0"/>
    <x v="0"/>
    <x v="1687"/>
    <x v="51"/>
  </r>
  <r>
    <x v="286"/>
    <x v="16"/>
    <x v="1"/>
    <x v="1"/>
    <x v="1688"/>
    <x v="38"/>
  </r>
  <r>
    <x v="13"/>
    <x v="59"/>
    <x v="1"/>
    <x v="1"/>
    <x v="1689"/>
    <x v="23"/>
  </r>
  <r>
    <x v="14"/>
    <x v="73"/>
    <x v="1"/>
    <x v="0"/>
    <x v="1690"/>
    <x v="51"/>
  </r>
  <r>
    <x v="15"/>
    <x v="23"/>
    <x v="1"/>
    <x v="1"/>
    <x v="1691"/>
    <x v="15"/>
  </r>
  <r>
    <x v="16"/>
    <x v="82"/>
    <x v="2"/>
    <x v="3"/>
    <x v="1692"/>
    <x v="63"/>
  </r>
  <r>
    <x v="45"/>
    <x v="26"/>
    <x v="0"/>
    <x v="0"/>
    <x v="1693"/>
    <x v="10"/>
  </r>
  <r>
    <x v="15"/>
    <x v="44"/>
    <x v="1"/>
    <x v="1"/>
    <x v="1694"/>
    <x v="2"/>
  </r>
  <r>
    <x v="19"/>
    <x v="55"/>
    <x v="0"/>
    <x v="0"/>
    <x v="1695"/>
    <x v="4"/>
  </r>
  <r>
    <x v="15"/>
    <x v="3"/>
    <x v="2"/>
    <x v="3"/>
    <x v="1696"/>
    <x v="23"/>
  </r>
  <r>
    <x v="46"/>
    <x v="255"/>
    <x v="1"/>
    <x v="1"/>
    <x v="1697"/>
    <x v="0"/>
  </r>
  <r>
    <x v="45"/>
    <x v="84"/>
    <x v="1"/>
    <x v="0"/>
    <x v="1698"/>
    <x v="13"/>
  </r>
  <r>
    <x v="290"/>
    <x v="56"/>
    <x v="0"/>
    <x v="1"/>
    <x v="1699"/>
    <x v="2"/>
  </r>
  <r>
    <x v="16"/>
    <x v="86"/>
    <x v="1"/>
    <x v="1"/>
    <x v="1700"/>
    <x v="2"/>
  </r>
  <r>
    <x v="290"/>
    <x v="45"/>
    <x v="0"/>
    <x v="1"/>
    <x v="1701"/>
    <x v="8"/>
  </r>
  <r>
    <x v="45"/>
    <x v="163"/>
    <x v="0"/>
    <x v="2"/>
    <x v="1702"/>
    <x v="15"/>
  </r>
  <r>
    <x v="46"/>
    <x v="252"/>
    <x v="2"/>
    <x v="3"/>
    <x v="1703"/>
    <x v="1"/>
  </r>
  <r>
    <x v="44"/>
    <x v="66"/>
    <x v="0"/>
    <x v="2"/>
    <x v="1704"/>
    <x v="2"/>
  </r>
  <r>
    <x v="14"/>
    <x v="47"/>
    <x v="1"/>
    <x v="1"/>
    <x v="1705"/>
    <x v="15"/>
  </r>
  <r>
    <x v="15"/>
    <x v="105"/>
    <x v="1"/>
    <x v="1"/>
    <x v="1706"/>
    <x v="0"/>
  </r>
  <r>
    <x v="16"/>
    <x v="39"/>
    <x v="0"/>
    <x v="1"/>
    <x v="1707"/>
    <x v="18"/>
  </r>
  <r>
    <x v="15"/>
    <x v="72"/>
    <x v="1"/>
    <x v="1"/>
    <x v="1708"/>
    <x v="2"/>
  </r>
  <r>
    <x v="16"/>
    <x v="72"/>
    <x v="1"/>
    <x v="1"/>
    <x v="1709"/>
    <x v="32"/>
  </r>
  <r>
    <x v="52"/>
    <x v="39"/>
    <x v="1"/>
    <x v="1"/>
    <x v="1710"/>
    <x v="3"/>
  </r>
  <r>
    <x v="53"/>
    <x v="169"/>
    <x v="1"/>
    <x v="1"/>
    <x v="1711"/>
    <x v="10"/>
  </r>
  <r>
    <x v="54"/>
    <x v="57"/>
    <x v="0"/>
    <x v="0"/>
    <x v="1712"/>
    <x v="25"/>
  </r>
  <r>
    <x v="53"/>
    <x v="254"/>
    <x v="1"/>
    <x v="1"/>
    <x v="1713"/>
    <x v="2"/>
  </r>
  <r>
    <x v="54"/>
    <x v="159"/>
    <x v="1"/>
    <x v="1"/>
    <x v="1714"/>
    <x v="113"/>
  </r>
  <r>
    <x v="65"/>
    <x v="379"/>
    <x v="1"/>
    <x v="1"/>
    <x v="1715"/>
    <x v="75"/>
  </r>
  <r>
    <x v="135"/>
    <x v="251"/>
    <x v="0"/>
    <x v="2"/>
    <x v="1716"/>
    <x v="18"/>
  </r>
  <r>
    <x v="63"/>
    <x v="83"/>
    <x v="1"/>
    <x v="1"/>
    <x v="1717"/>
    <x v="41"/>
  </r>
  <r>
    <x v="63"/>
    <x v="158"/>
    <x v="0"/>
    <x v="0"/>
    <x v="1718"/>
    <x v="15"/>
  </r>
  <r>
    <x v="65"/>
    <x v="18"/>
    <x v="1"/>
    <x v="0"/>
    <x v="1719"/>
    <x v="3"/>
  </r>
  <r>
    <x v="63"/>
    <x v="81"/>
    <x v="0"/>
    <x v="1"/>
    <x v="1720"/>
    <x v="62"/>
  </r>
  <r>
    <x v="171"/>
    <x v="142"/>
    <x v="1"/>
    <x v="1"/>
    <x v="1721"/>
    <x v="13"/>
  </r>
  <r>
    <x v="66"/>
    <x v="379"/>
    <x v="1"/>
    <x v="1"/>
    <x v="1722"/>
    <x v="13"/>
  </r>
  <r>
    <x v="135"/>
    <x v="201"/>
    <x v="0"/>
    <x v="1"/>
    <x v="1723"/>
    <x v="4"/>
  </r>
  <r>
    <x v="66"/>
    <x v="85"/>
    <x v="0"/>
    <x v="1"/>
    <x v="1724"/>
    <x v="134"/>
  </r>
  <r>
    <x v="65"/>
    <x v="85"/>
    <x v="0"/>
    <x v="0"/>
    <x v="1725"/>
    <x v="24"/>
  </r>
  <r>
    <x v="56"/>
    <x v="76"/>
    <x v="0"/>
    <x v="0"/>
    <x v="1726"/>
    <x v="6"/>
  </r>
  <r>
    <x v="53"/>
    <x v="78"/>
    <x v="1"/>
    <x v="1"/>
    <x v="1727"/>
    <x v="2"/>
  </r>
  <r>
    <x v="64"/>
    <x v="379"/>
    <x v="1"/>
    <x v="1"/>
    <x v="1728"/>
    <x v="4"/>
  </r>
  <r>
    <x v="171"/>
    <x v="0"/>
    <x v="0"/>
    <x v="0"/>
    <x v="1729"/>
    <x v="2"/>
  </r>
  <r>
    <x v="213"/>
    <x v="132"/>
    <x v="1"/>
    <x v="1"/>
    <x v="1730"/>
    <x v="13"/>
  </r>
  <r>
    <x v="62"/>
    <x v="33"/>
    <x v="1"/>
    <x v="1"/>
    <x v="1731"/>
    <x v="3"/>
  </r>
  <r>
    <x v="60"/>
    <x v="202"/>
    <x v="1"/>
    <x v="1"/>
    <x v="1732"/>
    <x v="89"/>
  </r>
  <r>
    <x v="61"/>
    <x v="144"/>
    <x v="1"/>
    <x v="1"/>
    <x v="1733"/>
    <x v="136"/>
  </r>
  <r>
    <x v="120"/>
    <x v="136"/>
    <x v="0"/>
    <x v="2"/>
    <x v="1734"/>
    <x v="15"/>
  </r>
  <r>
    <x v="135"/>
    <x v="99"/>
    <x v="1"/>
    <x v="1"/>
    <x v="1735"/>
    <x v="13"/>
  </r>
  <r>
    <x v="69"/>
    <x v="115"/>
    <x v="1"/>
    <x v="1"/>
    <x v="1736"/>
    <x v="6"/>
  </r>
  <r>
    <x v="68"/>
    <x v="169"/>
    <x v="0"/>
    <x v="1"/>
    <x v="1737"/>
    <x v="25"/>
  </r>
  <r>
    <x v="67"/>
    <x v="158"/>
    <x v="1"/>
    <x v="0"/>
    <x v="1738"/>
    <x v="13"/>
  </r>
  <r>
    <x v="68"/>
    <x v="326"/>
    <x v="0"/>
    <x v="2"/>
    <x v="1739"/>
    <x v="4"/>
  </r>
  <r>
    <x v="67"/>
    <x v="110"/>
    <x v="1"/>
    <x v="1"/>
    <x v="1740"/>
    <x v="25"/>
  </r>
  <r>
    <x v="71"/>
    <x v="133"/>
    <x v="0"/>
    <x v="0"/>
    <x v="1741"/>
    <x v="2"/>
  </r>
  <r>
    <x v="73"/>
    <x v="139"/>
    <x v="0"/>
    <x v="0"/>
    <x v="1742"/>
    <x v="15"/>
  </r>
  <r>
    <x v="130"/>
    <x v="82"/>
    <x v="0"/>
    <x v="1"/>
    <x v="1743"/>
    <x v="2"/>
  </r>
  <r>
    <x v="292"/>
    <x v="74"/>
    <x v="0"/>
    <x v="0"/>
    <x v="1744"/>
    <x v="28"/>
  </r>
  <r>
    <x v="57"/>
    <x v="127"/>
    <x v="1"/>
    <x v="1"/>
    <x v="1745"/>
    <x v="75"/>
  </r>
  <r>
    <x v="292"/>
    <x v="255"/>
    <x v="0"/>
    <x v="2"/>
    <x v="1746"/>
    <x v="44"/>
  </r>
  <r>
    <x v="57"/>
    <x v="159"/>
    <x v="1"/>
    <x v="1"/>
    <x v="1747"/>
    <x v="12"/>
  </r>
  <r>
    <x v="292"/>
    <x v="251"/>
    <x v="1"/>
    <x v="1"/>
    <x v="1748"/>
    <x v="51"/>
  </r>
  <r>
    <x v="74"/>
    <x v="105"/>
    <x v="0"/>
    <x v="0"/>
    <x v="1749"/>
    <x v="137"/>
  </r>
  <r>
    <x v="66"/>
    <x v="171"/>
    <x v="1"/>
    <x v="1"/>
    <x v="1750"/>
    <x v="117"/>
  </r>
  <r>
    <x v="57"/>
    <x v="107"/>
    <x v="1"/>
    <x v="1"/>
    <x v="1751"/>
    <x v="21"/>
  </r>
  <r>
    <x v="132"/>
    <x v="378"/>
    <x v="0"/>
    <x v="2"/>
    <x v="1752"/>
    <x v="25"/>
  </r>
  <r>
    <x v="134"/>
    <x v="382"/>
    <x v="0"/>
    <x v="0"/>
    <x v="1753"/>
    <x v="23"/>
  </r>
  <r>
    <x v="214"/>
    <x v="142"/>
    <x v="1"/>
    <x v="1"/>
    <x v="1754"/>
    <x v="16"/>
  </r>
  <r>
    <x v="203"/>
    <x v="217"/>
    <x v="1"/>
    <x v="1"/>
    <x v="1755"/>
    <x v="51"/>
  </r>
  <r>
    <x v="171"/>
    <x v="39"/>
    <x v="0"/>
    <x v="2"/>
    <x v="1756"/>
    <x v="14"/>
  </r>
  <r>
    <x v="64"/>
    <x v="164"/>
    <x v="1"/>
    <x v="0"/>
    <x v="1757"/>
    <x v="138"/>
  </r>
  <r>
    <x v="65"/>
    <x v="104"/>
    <x v="1"/>
    <x v="1"/>
    <x v="1758"/>
    <x v="21"/>
  </r>
  <r>
    <x v="63"/>
    <x v="92"/>
    <x v="0"/>
    <x v="1"/>
    <x v="1759"/>
    <x v="30"/>
  </r>
  <r>
    <x v="171"/>
    <x v="33"/>
    <x v="1"/>
    <x v="1"/>
    <x v="1760"/>
    <x v="2"/>
  </r>
  <r>
    <x v="63"/>
    <x v="188"/>
    <x v="1"/>
    <x v="1"/>
    <x v="1761"/>
    <x v="66"/>
  </r>
  <r>
    <x v="59"/>
    <x v="386"/>
    <x v="0"/>
    <x v="1"/>
    <x v="1762"/>
    <x v="41"/>
  </r>
  <r>
    <x v="63"/>
    <x v="57"/>
    <x v="1"/>
    <x v="1"/>
    <x v="1763"/>
    <x v="62"/>
  </r>
  <r>
    <x v="61"/>
    <x v="57"/>
    <x v="0"/>
    <x v="1"/>
    <x v="1764"/>
    <x v="109"/>
  </r>
  <r>
    <x v="60"/>
    <x v="109"/>
    <x v="1"/>
    <x v="1"/>
    <x v="1765"/>
    <x v="2"/>
  </r>
  <r>
    <x v="61"/>
    <x v="112"/>
    <x v="1"/>
    <x v="1"/>
    <x v="1766"/>
    <x v="38"/>
  </r>
  <r>
    <x v="119"/>
    <x v="112"/>
    <x v="0"/>
    <x v="0"/>
    <x v="1767"/>
    <x v="139"/>
  </r>
  <r>
    <x v="135"/>
    <x v="101"/>
    <x v="1"/>
    <x v="1"/>
    <x v="1768"/>
    <x v="79"/>
  </r>
  <r>
    <x v="120"/>
    <x v="117"/>
    <x v="0"/>
    <x v="7"/>
    <x v="1769"/>
    <x v="82"/>
  </r>
  <r>
    <x v="135"/>
    <x v="244"/>
    <x v="1"/>
    <x v="1"/>
    <x v="1770"/>
    <x v="85"/>
  </r>
  <r>
    <x v="119"/>
    <x v="142"/>
    <x v="1"/>
    <x v="1"/>
    <x v="1771"/>
    <x v="1"/>
  </r>
  <r>
    <x v="103"/>
    <x v="109"/>
    <x v="1"/>
    <x v="1"/>
    <x v="1772"/>
    <x v="51"/>
  </r>
  <r>
    <x v="204"/>
    <x v="139"/>
    <x v="0"/>
    <x v="1"/>
    <x v="1773"/>
    <x v="13"/>
  </r>
  <r>
    <x v="104"/>
    <x v="123"/>
    <x v="1"/>
    <x v="1"/>
    <x v="1774"/>
    <x v="6"/>
  </r>
  <r>
    <x v="204"/>
    <x v="133"/>
    <x v="0"/>
    <x v="1"/>
    <x v="1775"/>
    <x v="4"/>
  </r>
  <r>
    <x v="123"/>
    <x v="33"/>
    <x v="1"/>
    <x v="0"/>
    <x v="1776"/>
    <x v="56"/>
  </r>
  <r>
    <x v="122"/>
    <x v="146"/>
    <x v="0"/>
    <x v="1"/>
    <x v="1776"/>
    <x v="2"/>
  </r>
  <r>
    <x v="122"/>
    <x v="113"/>
    <x v="1"/>
    <x v="1"/>
    <x v="1777"/>
    <x v="6"/>
  </r>
  <r>
    <x v="204"/>
    <x v="41"/>
    <x v="0"/>
    <x v="1"/>
    <x v="1778"/>
    <x v="29"/>
  </r>
  <r>
    <x v="93"/>
    <x v="84"/>
    <x v="0"/>
    <x v="1"/>
    <x v="1779"/>
    <x v="2"/>
  </r>
  <r>
    <x v="71"/>
    <x v="153"/>
    <x v="1"/>
    <x v="1"/>
    <x v="1780"/>
    <x v="2"/>
  </r>
  <r>
    <x v="70"/>
    <x v="96"/>
    <x v="1"/>
    <x v="1"/>
    <x v="1781"/>
    <x v="1"/>
  </r>
  <r>
    <x v="75"/>
    <x v="148"/>
    <x v="1"/>
    <x v="1"/>
    <x v="1782"/>
    <x v="13"/>
  </r>
  <r>
    <x v="96"/>
    <x v="174"/>
    <x v="1"/>
    <x v="1"/>
    <x v="1783"/>
    <x v="88"/>
  </r>
  <r>
    <x v="79"/>
    <x v="122"/>
    <x v="1"/>
    <x v="1"/>
    <x v="1784"/>
    <x v="5"/>
  </r>
  <r>
    <x v="85"/>
    <x v="82"/>
    <x v="0"/>
    <x v="0"/>
    <x v="1785"/>
    <x v="6"/>
  </r>
  <r>
    <x v="79"/>
    <x v="112"/>
    <x v="0"/>
    <x v="2"/>
    <x v="1786"/>
    <x v="124"/>
  </r>
  <r>
    <x v="96"/>
    <x v="166"/>
    <x v="0"/>
    <x v="0"/>
    <x v="1787"/>
    <x v="13"/>
  </r>
  <r>
    <x v="94"/>
    <x v="96"/>
    <x v="0"/>
    <x v="1"/>
    <x v="1788"/>
    <x v="23"/>
  </r>
  <r>
    <x v="70"/>
    <x v="153"/>
    <x v="0"/>
    <x v="0"/>
    <x v="1789"/>
    <x v="51"/>
  </r>
  <r>
    <x v="133"/>
    <x v="95"/>
    <x v="0"/>
    <x v="1"/>
    <x v="1790"/>
    <x v="3"/>
  </r>
  <r>
    <x v="72"/>
    <x v="83"/>
    <x v="1"/>
    <x v="0"/>
    <x v="1791"/>
    <x v="7"/>
  </r>
  <r>
    <x v="133"/>
    <x v="111"/>
    <x v="1"/>
    <x v="1"/>
    <x v="1792"/>
    <x v="31"/>
  </r>
  <r>
    <x v="93"/>
    <x v="85"/>
    <x v="2"/>
    <x v="3"/>
    <x v="1793"/>
    <x v="125"/>
  </r>
  <r>
    <x v="70"/>
    <x v="123"/>
    <x v="1"/>
    <x v="1"/>
    <x v="1794"/>
    <x v="4"/>
  </r>
  <r>
    <x v="94"/>
    <x v="181"/>
    <x v="1"/>
    <x v="1"/>
    <x v="1795"/>
    <x v="2"/>
  </r>
  <r>
    <x v="109"/>
    <x v="241"/>
    <x v="0"/>
    <x v="2"/>
    <x v="1796"/>
    <x v="14"/>
  </r>
  <r>
    <x v="110"/>
    <x v="106"/>
    <x v="0"/>
    <x v="1"/>
    <x v="1797"/>
    <x v="8"/>
  </r>
  <r>
    <x v="93"/>
    <x v="107"/>
    <x v="1"/>
    <x v="1"/>
    <x v="1798"/>
    <x v="86"/>
  </r>
  <r>
    <x v="110"/>
    <x v="188"/>
    <x v="0"/>
    <x v="0"/>
    <x v="1799"/>
    <x v="2"/>
  </r>
  <r>
    <x v="122"/>
    <x v="174"/>
    <x v="1"/>
    <x v="2"/>
    <x v="1800"/>
    <x v="0"/>
  </r>
  <r>
    <x v="92"/>
    <x v="165"/>
    <x v="1"/>
    <x v="1"/>
    <x v="1801"/>
    <x v="2"/>
  </r>
  <r>
    <x v="91"/>
    <x v="335"/>
    <x v="1"/>
    <x v="1"/>
    <x v="1802"/>
    <x v="15"/>
  </r>
  <r>
    <x v="102"/>
    <x v="165"/>
    <x v="1"/>
    <x v="1"/>
    <x v="1803"/>
    <x v="85"/>
  </r>
  <r>
    <x v="106"/>
    <x v="217"/>
    <x v="1"/>
    <x v="1"/>
    <x v="1804"/>
    <x v="13"/>
  </r>
  <r>
    <x v="136"/>
    <x v="188"/>
    <x v="0"/>
    <x v="1"/>
    <x v="1805"/>
    <x v="13"/>
  </r>
  <r>
    <x v="106"/>
    <x v="203"/>
    <x v="1"/>
    <x v="1"/>
    <x v="1806"/>
    <x v="23"/>
  </r>
  <r>
    <x v="293"/>
    <x v="115"/>
    <x v="1"/>
    <x v="1"/>
    <x v="1807"/>
    <x v="16"/>
  </r>
  <r>
    <x v="294"/>
    <x v="181"/>
    <x v="0"/>
    <x v="0"/>
    <x v="1808"/>
    <x v="15"/>
  </r>
  <r>
    <x v="293"/>
    <x v="229"/>
    <x v="1"/>
    <x v="1"/>
    <x v="1809"/>
    <x v="6"/>
  </r>
  <r>
    <x v="162"/>
    <x v="243"/>
    <x v="0"/>
    <x v="1"/>
    <x v="1810"/>
    <x v="2"/>
  </r>
  <r>
    <x v="139"/>
    <x v="136"/>
    <x v="0"/>
    <x v="1"/>
    <x v="1811"/>
    <x v="28"/>
  </r>
  <r>
    <x v="98"/>
    <x v="172"/>
    <x v="1"/>
    <x v="0"/>
    <x v="1812"/>
    <x v="42"/>
  </r>
  <r>
    <x v="136"/>
    <x v="212"/>
    <x v="1"/>
    <x v="1"/>
    <x v="1813"/>
    <x v="68"/>
  </r>
  <r>
    <x v="294"/>
    <x v="98"/>
    <x v="0"/>
    <x v="1"/>
    <x v="1814"/>
    <x v="2"/>
  </r>
  <r>
    <x v="136"/>
    <x v="145"/>
    <x v="1"/>
    <x v="1"/>
    <x v="1815"/>
    <x v="51"/>
  </r>
  <r>
    <x v="294"/>
    <x v="188"/>
    <x v="0"/>
    <x v="0"/>
    <x v="1816"/>
    <x v="23"/>
  </r>
  <r>
    <x v="136"/>
    <x v="143"/>
    <x v="1"/>
    <x v="1"/>
    <x v="1817"/>
    <x v="1"/>
  </r>
  <r>
    <x v="294"/>
    <x v="111"/>
    <x v="0"/>
    <x v="1"/>
    <x v="1818"/>
    <x v="22"/>
  </r>
  <r>
    <x v="98"/>
    <x v="173"/>
    <x v="0"/>
    <x v="1"/>
    <x v="1819"/>
    <x v="10"/>
  </r>
  <r>
    <x v="90"/>
    <x v="149"/>
    <x v="0"/>
    <x v="1"/>
    <x v="1820"/>
    <x v="45"/>
  </r>
  <r>
    <x v="91"/>
    <x v="176"/>
    <x v="1"/>
    <x v="1"/>
    <x v="1821"/>
    <x v="35"/>
  </r>
  <r>
    <x v="102"/>
    <x v="109"/>
    <x v="0"/>
    <x v="0"/>
    <x v="1822"/>
    <x v="10"/>
  </r>
  <r>
    <x v="91"/>
    <x v="115"/>
    <x v="1"/>
    <x v="0"/>
    <x v="1823"/>
    <x v="93"/>
  </r>
  <r>
    <x v="90"/>
    <x v="253"/>
    <x v="0"/>
    <x v="0"/>
    <x v="1824"/>
    <x v="18"/>
  </r>
  <r>
    <x v="108"/>
    <x v="90"/>
    <x v="0"/>
    <x v="1"/>
    <x v="1825"/>
    <x v="6"/>
  </r>
  <r>
    <x v="110"/>
    <x v="150"/>
    <x v="1"/>
    <x v="1"/>
    <x v="1826"/>
    <x v="4"/>
  </r>
  <r>
    <x v="109"/>
    <x v="110"/>
    <x v="0"/>
    <x v="0"/>
    <x v="1827"/>
    <x v="2"/>
  </r>
  <r>
    <x v="92"/>
    <x v="212"/>
    <x v="1"/>
    <x v="0"/>
    <x v="1828"/>
    <x v="8"/>
  </r>
  <r>
    <x v="91"/>
    <x v="79"/>
    <x v="0"/>
    <x v="1"/>
    <x v="1829"/>
    <x v="2"/>
  </r>
  <r>
    <x v="92"/>
    <x v="213"/>
    <x v="1"/>
    <x v="0"/>
    <x v="1830"/>
    <x v="23"/>
  </r>
  <r>
    <x v="91"/>
    <x v="168"/>
    <x v="2"/>
    <x v="6"/>
    <x v="1831"/>
    <x v="13"/>
  </r>
  <r>
    <x v="105"/>
    <x v="139"/>
    <x v="0"/>
    <x v="1"/>
    <x v="1832"/>
    <x v="21"/>
  </r>
  <r>
    <x v="101"/>
    <x v="253"/>
    <x v="0"/>
    <x v="2"/>
    <x v="1833"/>
    <x v="15"/>
  </r>
  <r>
    <x v="103"/>
    <x v="212"/>
    <x v="1"/>
    <x v="0"/>
    <x v="1834"/>
    <x v="45"/>
  </r>
  <r>
    <x v="202"/>
    <x v="85"/>
    <x v="0"/>
    <x v="1"/>
    <x v="1835"/>
    <x v="18"/>
  </r>
  <r>
    <x v="118"/>
    <x v="379"/>
    <x v="0"/>
    <x v="1"/>
    <x v="1836"/>
    <x v="50"/>
  </r>
  <r>
    <x v="119"/>
    <x v="245"/>
    <x v="0"/>
    <x v="2"/>
    <x v="1837"/>
    <x v="75"/>
  </r>
  <r>
    <x v="129"/>
    <x v="87"/>
    <x v="1"/>
    <x v="1"/>
    <x v="1838"/>
    <x v="28"/>
  </r>
  <r>
    <x v="123"/>
    <x v="82"/>
    <x v="0"/>
    <x v="0"/>
    <x v="1839"/>
    <x v="3"/>
  </r>
  <r>
    <x v="124"/>
    <x v="96"/>
    <x v="1"/>
    <x v="1"/>
    <x v="1840"/>
    <x v="8"/>
  </r>
  <r>
    <x v="133"/>
    <x v="87"/>
    <x v="1"/>
    <x v="1"/>
    <x v="1841"/>
    <x v="63"/>
  </r>
  <r>
    <x v="70"/>
    <x v="34"/>
    <x v="0"/>
    <x v="0"/>
    <x v="1842"/>
    <x v="86"/>
  </r>
  <r>
    <x v="68"/>
    <x v="112"/>
    <x v="0"/>
    <x v="2"/>
    <x v="1843"/>
    <x v="6"/>
  </r>
  <r>
    <x v="73"/>
    <x v="241"/>
    <x v="1"/>
    <x v="1"/>
    <x v="1844"/>
    <x v="6"/>
  </r>
  <r>
    <x v="71"/>
    <x v="135"/>
    <x v="1"/>
    <x v="1"/>
    <x v="1845"/>
    <x v="31"/>
  </r>
  <r>
    <x v="70"/>
    <x v="114"/>
    <x v="0"/>
    <x v="0"/>
    <x v="1846"/>
    <x v="137"/>
  </r>
  <r>
    <x v="71"/>
    <x v="157"/>
    <x v="1"/>
    <x v="1"/>
    <x v="1847"/>
    <x v="8"/>
  </r>
  <r>
    <x v="70"/>
    <x v="86"/>
    <x v="1"/>
    <x v="1"/>
    <x v="1848"/>
    <x v="25"/>
  </r>
  <r>
    <x v="75"/>
    <x v="168"/>
    <x v="1"/>
    <x v="1"/>
    <x v="1849"/>
    <x v="15"/>
  </r>
  <r>
    <x v="112"/>
    <x v="143"/>
    <x v="1"/>
    <x v="1"/>
    <x v="1850"/>
    <x v="2"/>
  </r>
  <r>
    <x v="111"/>
    <x v="176"/>
    <x v="1"/>
    <x v="1"/>
    <x v="1851"/>
    <x v="0"/>
  </r>
  <r>
    <x v="85"/>
    <x v="228"/>
    <x v="0"/>
    <x v="0"/>
    <x v="1852"/>
    <x v="13"/>
  </r>
  <r>
    <x v="113"/>
    <x v="130"/>
    <x v="1"/>
    <x v="1"/>
    <x v="1853"/>
    <x v="51"/>
  </r>
  <r>
    <x v="85"/>
    <x v="116"/>
    <x v="0"/>
    <x v="1"/>
    <x v="1854"/>
    <x v="15"/>
  </r>
  <r>
    <x v="113"/>
    <x v="179"/>
    <x v="0"/>
    <x v="1"/>
    <x v="1855"/>
    <x v="15"/>
  </r>
  <r>
    <x v="109"/>
    <x v="176"/>
    <x v="1"/>
    <x v="1"/>
    <x v="1856"/>
    <x v="32"/>
  </r>
  <r>
    <x v="113"/>
    <x v="107"/>
    <x v="1"/>
    <x v="0"/>
    <x v="1857"/>
    <x v="15"/>
  </r>
  <r>
    <x v="85"/>
    <x v="343"/>
    <x v="1"/>
    <x v="1"/>
    <x v="1858"/>
    <x v="69"/>
  </r>
  <r>
    <x v="84"/>
    <x v="186"/>
    <x v="0"/>
    <x v="1"/>
    <x v="1859"/>
    <x v="15"/>
  </r>
  <r>
    <x v="83"/>
    <x v="148"/>
    <x v="1"/>
    <x v="1"/>
    <x v="1860"/>
    <x v="6"/>
  </r>
  <r>
    <x v="296"/>
    <x v="119"/>
    <x v="1"/>
    <x v="1"/>
    <x v="1861"/>
    <x v="15"/>
  </r>
  <r>
    <x v="172"/>
    <x v="376"/>
    <x v="0"/>
    <x v="1"/>
    <x v="1862"/>
    <x v="15"/>
  </r>
  <r>
    <x v="136"/>
    <x v="110"/>
    <x v="1"/>
    <x v="1"/>
    <x v="1863"/>
    <x v="38"/>
  </r>
  <r>
    <x v="294"/>
    <x v="171"/>
    <x v="0"/>
    <x v="2"/>
    <x v="1864"/>
    <x v="0"/>
  </r>
  <r>
    <x v="136"/>
    <x v="112"/>
    <x v="0"/>
    <x v="1"/>
    <x v="1865"/>
    <x v="2"/>
  </r>
  <r>
    <x v="106"/>
    <x v="121"/>
    <x v="1"/>
    <x v="1"/>
    <x v="1866"/>
    <x v="74"/>
  </r>
  <r>
    <x v="293"/>
    <x v="88"/>
    <x v="1"/>
    <x v="1"/>
    <x v="1867"/>
    <x v="15"/>
  </r>
  <r>
    <x v="138"/>
    <x v="185"/>
    <x v="0"/>
    <x v="2"/>
    <x v="1868"/>
    <x v="5"/>
  </r>
  <r>
    <x v="139"/>
    <x v="171"/>
    <x v="0"/>
    <x v="0"/>
    <x v="1869"/>
    <x v="4"/>
  </r>
  <r>
    <x v="77"/>
    <x v="33"/>
    <x v="0"/>
    <x v="1"/>
    <x v="1870"/>
    <x v="23"/>
  </r>
  <r>
    <x v="97"/>
    <x v="170"/>
    <x v="1"/>
    <x v="1"/>
    <x v="1871"/>
    <x v="25"/>
  </r>
  <r>
    <x v="98"/>
    <x v="162"/>
    <x v="0"/>
    <x v="0"/>
    <x v="1872"/>
    <x v="23"/>
  </r>
  <r>
    <x v="97"/>
    <x v="217"/>
    <x v="2"/>
    <x v="4"/>
    <x v="1873"/>
    <x v="92"/>
  </r>
  <r>
    <x v="76"/>
    <x v="144"/>
    <x v="2"/>
    <x v="3"/>
    <x v="1874"/>
    <x v="0"/>
  </r>
  <r>
    <x v="96"/>
    <x v="97"/>
    <x v="0"/>
    <x v="2"/>
    <x v="1875"/>
    <x v="8"/>
  </r>
  <r>
    <x v="94"/>
    <x v="90"/>
    <x v="0"/>
    <x v="0"/>
    <x v="1876"/>
    <x v="4"/>
  </r>
  <r>
    <x v="95"/>
    <x v="169"/>
    <x v="0"/>
    <x v="1"/>
    <x v="1877"/>
    <x v="4"/>
  </r>
  <r>
    <x v="68"/>
    <x v="123"/>
    <x v="1"/>
    <x v="1"/>
    <x v="1878"/>
    <x v="2"/>
  </r>
  <r>
    <x v="95"/>
    <x v="326"/>
    <x v="1"/>
    <x v="1"/>
    <x v="1879"/>
    <x v="126"/>
  </r>
  <r>
    <x v="78"/>
    <x v="111"/>
    <x v="0"/>
    <x v="2"/>
    <x v="1880"/>
    <x v="3"/>
  </r>
  <r>
    <x v="95"/>
    <x v="161"/>
    <x v="1"/>
    <x v="1"/>
    <x v="1881"/>
    <x v="2"/>
  </r>
  <r>
    <x v="78"/>
    <x v="202"/>
    <x v="0"/>
    <x v="1"/>
    <x v="1882"/>
    <x v="0"/>
  </r>
  <r>
    <x v="99"/>
    <x v="101"/>
    <x v="1"/>
    <x v="1"/>
    <x v="1883"/>
    <x v="125"/>
  </r>
  <r>
    <x v="80"/>
    <x v="162"/>
    <x v="0"/>
    <x v="1"/>
    <x v="1884"/>
    <x v="4"/>
  </r>
  <r>
    <x v="99"/>
    <x v="246"/>
    <x v="1"/>
    <x v="0"/>
    <x v="1885"/>
    <x v="95"/>
  </r>
  <r>
    <x v="80"/>
    <x v="5"/>
    <x v="1"/>
    <x v="1"/>
    <x v="1886"/>
    <x v="15"/>
  </r>
  <r>
    <x v="102"/>
    <x v="130"/>
    <x v="0"/>
    <x v="1"/>
    <x v="1887"/>
    <x v="5"/>
  </r>
  <r>
    <x v="105"/>
    <x v="110"/>
    <x v="0"/>
    <x v="7"/>
    <x v="1888"/>
    <x v="122"/>
  </r>
  <r>
    <x v="202"/>
    <x v="147"/>
    <x v="0"/>
    <x v="1"/>
    <x v="1889"/>
    <x v="8"/>
  </r>
  <r>
    <x v="118"/>
    <x v="86"/>
    <x v="0"/>
    <x v="1"/>
    <x v="1890"/>
    <x v="130"/>
  </r>
  <r>
    <x v="120"/>
    <x v="101"/>
    <x v="1"/>
    <x v="1"/>
    <x v="1891"/>
    <x v="18"/>
  </r>
  <r>
    <x v="118"/>
    <x v="138"/>
    <x v="0"/>
    <x v="1"/>
    <x v="1892"/>
    <x v="11"/>
  </r>
  <r>
    <x v="119"/>
    <x v="147"/>
    <x v="0"/>
    <x v="1"/>
    <x v="1893"/>
    <x v="60"/>
  </r>
  <r>
    <x v="61"/>
    <x v="150"/>
    <x v="1"/>
    <x v="1"/>
    <x v="1894"/>
    <x v="2"/>
  </r>
  <r>
    <x v="120"/>
    <x v="90"/>
    <x v="0"/>
    <x v="1"/>
    <x v="1895"/>
    <x v="4"/>
  </r>
  <r>
    <x v="135"/>
    <x v="247"/>
    <x v="0"/>
    <x v="0"/>
    <x v="1896"/>
    <x v="4"/>
  </r>
  <r>
    <x v="60"/>
    <x v="86"/>
    <x v="1"/>
    <x v="1"/>
    <x v="1897"/>
    <x v="22"/>
  </r>
  <r>
    <x v="129"/>
    <x v="107"/>
    <x v="1"/>
    <x v="1"/>
    <x v="1898"/>
    <x v="3"/>
  </r>
  <r>
    <x v="119"/>
    <x v="246"/>
    <x v="1"/>
    <x v="1"/>
    <x v="1899"/>
    <x v="3"/>
  </r>
  <r>
    <x v="104"/>
    <x v="155"/>
    <x v="1"/>
    <x v="1"/>
    <x v="1900"/>
    <x v="23"/>
  </r>
  <r>
    <x v="101"/>
    <x v="162"/>
    <x v="1"/>
    <x v="1"/>
    <x v="1901"/>
    <x v="85"/>
  </r>
  <r>
    <x v="105"/>
    <x v="86"/>
    <x v="0"/>
    <x v="0"/>
    <x v="1902"/>
    <x v="68"/>
  </r>
  <r>
    <x v="204"/>
    <x v="158"/>
    <x v="1"/>
    <x v="1"/>
    <x v="1903"/>
    <x v="92"/>
  </r>
  <r>
    <x v="108"/>
    <x v="107"/>
    <x v="1"/>
    <x v="1"/>
    <x v="1904"/>
    <x v="6"/>
  </r>
  <r>
    <x v="107"/>
    <x v="205"/>
    <x v="1"/>
    <x v="1"/>
    <x v="1905"/>
    <x v="30"/>
  </r>
  <r>
    <x v="89"/>
    <x v="148"/>
    <x v="1"/>
    <x v="1"/>
    <x v="1906"/>
    <x v="2"/>
  </r>
  <r>
    <x v="295"/>
    <x v="118"/>
    <x v="1"/>
    <x v="1"/>
    <x v="1907"/>
    <x v="2"/>
  </r>
  <r>
    <x v="137"/>
    <x v="199"/>
    <x v="0"/>
    <x v="2"/>
    <x v="1908"/>
    <x v="63"/>
  </r>
  <r>
    <x v="295"/>
    <x v="170"/>
    <x v="0"/>
    <x v="1"/>
    <x v="1909"/>
    <x v="56"/>
  </r>
  <r>
    <x v="89"/>
    <x v="222"/>
    <x v="1"/>
    <x v="1"/>
    <x v="1910"/>
    <x v="23"/>
  </r>
  <r>
    <x v="138"/>
    <x v="135"/>
    <x v="0"/>
    <x v="2"/>
    <x v="1911"/>
    <x v="23"/>
  </r>
  <r>
    <x v="136"/>
    <x v="189"/>
    <x v="1"/>
    <x v="1"/>
    <x v="1911"/>
    <x v="6"/>
  </r>
  <r>
    <x v="293"/>
    <x v="176"/>
    <x v="0"/>
    <x v="1"/>
    <x v="1912"/>
    <x v="12"/>
  </r>
  <r>
    <x v="77"/>
    <x v="182"/>
    <x v="1"/>
    <x v="0"/>
    <x v="1913"/>
    <x v="12"/>
  </r>
  <r>
    <x v="139"/>
    <x v="208"/>
    <x v="1"/>
    <x v="1"/>
    <x v="1914"/>
    <x v="2"/>
  </r>
  <r>
    <x v="117"/>
    <x v="243"/>
    <x v="1"/>
    <x v="0"/>
    <x v="1915"/>
    <x v="48"/>
  </r>
  <r>
    <x v="141"/>
    <x v="185"/>
    <x v="0"/>
    <x v="2"/>
    <x v="1916"/>
    <x v="13"/>
  </r>
  <r>
    <x v="117"/>
    <x v="171"/>
    <x v="0"/>
    <x v="1"/>
    <x v="1917"/>
    <x v="3"/>
  </r>
  <r>
    <x v="81"/>
    <x v="109"/>
    <x v="0"/>
    <x v="2"/>
    <x v="1918"/>
    <x v="18"/>
  </r>
  <r>
    <x v="77"/>
    <x v="139"/>
    <x v="0"/>
    <x v="1"/>
    <x v="1919"/>
    <x v="15"/>
  </r>
  <r>
    <x v="97"/>
    <x v="75"/>
    <x v="2"/>
    <x v="3"/>
    <x v="1920"/>
    <x v="21"/>
  </r>
  <r>
    <x v="102"/>
    <x v="228"/>
    <x v="1"/>
    <x v="1"/>
    <x v="1921"/>
    <x v="6"/>
  </r>
  <r>
    <x v="106"/>
    <x v="75"/>
    <x v="1"/>
    <x v="1"/>
    <x v="1922"/>
    <x v="79"/>
  </r>
  <r>
    <x v="295"/>
    <x v="100"/>
    <x v="1"/>
    <x v="1"/>
    <x v="1923"/>
    <x v="3"/>
  </r>
  <r>
    <x v="137"/>
    <x v="130"/>
    <x v="0"/>
    <x v="1"/>
    <x v="1924"/>
    <x v="122"/>
  </r>
  <r>
    <x v="296"/>
    <x v="145"/>
    <x v="2"/>
    <x v="3"/>
    <x v="1925"/>
    <x v="13"/>
  </r>
  <r>
    <x v="296"/>
    <x v="213"/>
    <x v="2"/>
    <x v="6"/>
    <x v="1926"/>
    <x v="18"/>
  </r>
  <r>
    <x v="295"/>
    <x v="91"/>
    <x v="0"/>
    <x v="0"/>
    <x v="1927"/>
    <x v="140"/>
  </r>
  <r>
    <x v="89"/>
    <x v="152"/>
    <x v="1"/>
    <x v="1"/>
    <x v="1928"/>
    <x v="2"/>
  </r>
  <r>
    <x v="295"/>
    <x v="153"/>
    <x v="0"/>
    <x v="0"/>
    <x v="1929"/>
    <x v="2"/>
  </r>
  <r>
    <x v="89"/>
    <x v="121"/>
    <x v="1"/>
    <x v="1"/>
    <x v="1930"/>
    <x v="2"/>
  </r>
  <r>
    <x v="136"/>
    <x v="99"/>
    <x v="0"/>
    <x v="0"/>
    <x v="1931"/>
    <x v="4"/>
  </r>
  <r>
    <x v="106"/>
    <x v="149"/>
    <x v="0"/>
    <x v="0"/>
    <x v="1932"/>
    <x v="32"/>
  </r>
  <r>
    <x v="90"/>
    <x v="219"/>
    <x v="1"/>
    <x v="1"/>
    <x v="1933"/>
    <x v="60"/>
  </r>
  <r>
    <x v="106"/>
    <x v="150"/>
    <x v="0"/>
    <x v="0"/>
    <x v="1934"/>
    <x v="32"/>
  </r>
  <r>
    <x v="102"/>
    <x v="146"/>
    <x v="1"/>
    <x v="1"/>
    <x v="1935"/>
    <x v="120"/>
  </r>
  <r>
    <x v="89"/>
    <x v="228"/>
    <x v="0"/>
    <x v="1"/>
    <x v="1936"/>
    <x v="2"/>
  </r>
  <r>
    <x v="102"/>
    <x v="96"/>
    <x v="0"/>
    <x v="0"/>
    <x v="1937"/>
    <x v="18"/>
  </r>
  <r>
    <x v="91"/>
    <x v="329"/>
    <x v="1"/>
    <x v="1"/>
    <x v="1938"/>
    <x v="86"/>
  </r>
  <r>
    <x v="97"/>
    <x v="123"/>
    <x v="0"/>
    <x v="0"/>
    <x v="1939"/>
    <x v="11"/>
  </r>
  <r>
    <x v="80"/>
    <x v="138"/>
    <x v="1"/>
    <x v="1"/>
    <x v="1940"/>
    <x v="14"/>
  </r>
  <r>
    <x v="90"/>
    <x v="86"/>
    <x v="0"/>
    <x v="2"/>
    <x v="1941"/>
    <x v="10"/>
  </r>
  <r>
    <x v="108"/>
    <x v="33"/>
    <x v="0"/>
    <x v="1"/>
    <x v="1942"/>
    <x v="2"/>
  </r>
  <r>
    <x v="92"/>
    <x v="114"/>
    <x v="1"/>
    <x v="1"/>
    <x v="1943"/>
    <x v="23"/>
  </r>
  <r>
    <x v="108"/>
    <x v="170"/>
    <x v="1"/>
    <x v="1"/>
    <x v="1944"/>
    <x v="2"/>
  </r>
  <r>
    <x v="107"/>
    <x v="329"/>
    <x v="1"/>
    <x v="0"/>
    <x v="1945"/>
    <x v="4"/>
  </r>
  <r>
    <x v="89"/>
    <x v="120"/>
    <x v="1"/>
    <x v="1"/>
    <x v="1946"/>
    <x v="18"/>
  </r>
  <r>
    <x v="295"/>
    <x v="106"/>
    <x v="0"/>
    <x v="0"/>
    <x v="1947"/>
    <x v="0"/>
  </r>
  <r>
    <x v="83"/>
    <x v="384"/>
    <x v="1"/>
    <x v="1"/>
    <x v="1948"/>
    <x v="2"/>
  </r>
  <r>
    <x v="296"/>
    <x v="152"/>
    <x v="1"/>
    <x v="0"/>
    <x v="1949"/>
    <x v="15"/>
  </r>
  <r>
    <x v="86"/>
    <x v="121"/>
    <x v="1"/>
    <x v="1"/>
    <x v="1950"/>
    <x v="4"/>
  </r>
  <r>
    <x v="170"/>
    <x v="195"/>
    <x v="1"/>
    <x v="1"/>
    <x v="1951"/>
    <x v="62"/>
  </r>
  <r>
    <x v="150"/>
    <x v="184"/>
    <x v="2"/>
    <x v="3"/>
    <x v="1952"/>
    <x v="66"/>
  </r>
  <r>
    <x v="150"/>
    <x v="126"/>
    <x v="0"/>
    <x v="0"/>
    <x v="1953"/>
    <x v="25"/>
  </r>
  <r>
    <x v="352"/>
    <x v="195"/>
    <x v="1"/>
    <x v="0"/>
    <x v="1954"/>
    <x v="35"/>
  </r>
  <r>
    <x v="145"/>
    <x v="242"/>
    <x v="1"/>
    <x v="0"/>
    <x v="1955"/>
    <x v="2"/>
  </r>
  <r>
    <x v="149"/>
    <x v="196"/>
    <x v="1"/>
    <x v="2"/>
    <x v="1956"/>
    <x v="2"/>
  </r>
  <r>
    <x v="148"/>
    <x v="98"/>
    <x v="0"/>
    <x v="1"/>
    <x v="1957"/>
    <x v="12"/>
  </r>
  <r>
    <x v="149"/>
    <x v="156"/>
    <x v="0"/>
    <x v="1"/>
    <x v="1958"/>
    <x v="2"/>
  </r>
  <r>
    <x v="145"/>
    <x v="143"/>
    <x v="0"/>
    <x v="2"/>
    <x v="1959"/>
    <x v="13"/>
  </r>
  <r>
    <x v="146"/>
    <x v="103"/>
    <x v="1"/>
    <x v="0"/>
    <x v="1960"/>
    <x v="23"/>
  </r>
  <r>
    <x v="145"/>
    <x v="156"/>
    <x v="1"/>
    <x v="1"/>
    <x v="1961"/>
    <x v="2"/>
  </r>
  <r>
    <x v="147"/>
    <x v="162"/>
    <x v="0"/>
    <x v="1"/>
    <x v="1962"/>
    <x v="2"/>
  </r>
  <r>
    <x v="150"/>
    <x v="369"/>
    <x v="1"/>
    <x v="0"/>
    <x v="1963"/>
    <x v="2"/>
  </r>
  <r>
    <x v="142"/>
    <x v="123"/>
    <x v="0"/>
    <x v="2"/>
    <x v="1964"/>
    <x v="38"/>
  </r>
  <r>
    <x v="145"/>
    <x v="94"/>
    <x v="0"/>
    <x v="0"/>
    <x v="1965"/>
    <x v="18"/>
  </r>
  <r>
    <x v="352"/>
    <x v="142"/>
    <x v="1"/>
    <x v="1"/>
    <x v="1966"/>
    <x v="3"/>
  </r>
  <r>
    <x v="152"/>
    <x v="121"/>
    <x v="1"/>
    <x v="1"/>
    <x v="1967"/>
    <x v="1"/>
  </r>
  <r>
    <x v="151"/>
    <x v="205"/>
    <x v="1"/>
    <x v="0"/>
    <x v="1968"/>
    <x v="8"/>
  </r>
  <r>
    <x v="183"/>
    <x v="187"/>
    <x v="0"/>
    <x v="1"/>
    <x v="1969"/>
    <x v="0"/>
  </r>
  <r>
    <x v="149"/>
    <x v="233"/>
    <x v="1"/>
    <x v="1"/>
    <x v="1970"/>
    <x v="10"/>
  </r>
  <r>
    <x v="148"/>
    <x v="328"/>
    <x v="1"/>
    <x v="1"/>
    <x v="1971"/>
    <x v="2"/>
  </r>
  <r>
    <x v="339"/>
    <x v="341"/>
    <x v="0"/>
    <x v="1"/>
    <x v="1972"/>
    <x v="31"/>
  </r>
  <r>
    <x v="163"/>
    <x v="206"/>
    <x v="0"/>
    <x v="0"/>
    <x v="1973"/>
    <x v="3"/>
  </r>
  <r>
    <x v="160"/>
    <x v="358"/>
    <x v="1"/>
    <x v="0"/>
    <x v="1974"/>
    <x v="2"/>
  </r>
  <r>
    <x v="159"/>
    <x v="187"/>
    <x v="0"/>
    <x v="1"/>
    <x v="1975"/>
    <x v="141"/>
  </r>
  <r>
    <x v="173"/>
    <x v="122"/>
    <x v="1"/>
    <x v="0"/>
    <x v="1976"/>
    <x v="6"/>
  </r>
  <r>
    <x v="153"/>
    <x v="107"/>
    <x v="0"/>
    <x v="1"/>
    <x v="1977"/>
    <x v="0"/>
  </r>
  <r>
    <x v="164"/>
    <x v="229"/>
    <x v="0"/>
    <x v="1"/>
    <x v="1978"/>
    <x v="96"/>
  </r>
  <r>
    <x v="87"/>
    <x v="199"/>
    <x v="0"/>
    <x v="2"/>
    <x v="1979"/>
    <x v="5"/>
  </r>
  <r>
    <x v="296"/>
    <x v="229"/>
    <x v="1"/>
    <x v="1"/>
    <x v="1980"/>
    <x v="10"/>
  </r>
  <r>
    <x v="137"/>
    <x v="33"/>
    <x v="0"/>
    <x v="0"/>
    <x v="1981"/>
    <x v="3"/>
  </r>
  <r>
    <x v="296"/>
    <x v="238"/>
    <x v="1"/>
    <x v="0"/>
    <x v="1982"/>
    <x v="45"/>
  </r>
  <r>
    <x v="137"/>
    <x v="195"/>
    <x v="1"/>
    <x v="1"/>
    <x v="1983"/>
    <x v="15"/>
  </r>
  <r>
    <x v="146"/>
    <x v="213"/>
    <x v="1"/>
    <x v="1"/>
    <x v="1984"/>
    <x v="4"/>
  </r>
  <r>
    <x v="145"/>
    <x v="111"/>
    <x v="0"/>
    <x v="0"/>
    <x v="1985"/>
    <x v="62"/>
  </r>
  <r>
    <x v="352"/>
    <x v="175"/>
    <x v="0"/>
    <x v="0"/>
    <x v="1986"/>
    <x v="37"/>
  </r>
  <r>
    <x v="172"/>
    <x v="145"/>
    <x v="1"/>
    <x v="0"/>
    <x v="1987"/>
    <x v="28"/>
  </r>
  <r>
    <x v="170"/>
    <x v="243"/>
    <x v="1"/>
    <x v="7"/>
    <x v="1988"/>
    <x v="2"/>
  </r>
  <r>
    <x v="173"/>
    <x v="345"/>
    <x v="1"/>
    <x v="0"/>
    <x v="1989"/>
    <x v="98"/>
  </r>
  <r>
    <x v="153"/>
    <x v="125"/>
    <x v="1"/>
    <x v="0"/>
    <x v="1990"/>
    <x v="0"/>
  </r>
  <r>
    <x v="174"/>
    <x v="121"/>
    <x v="0"/>
    <x v="1"/>
    <x v="1991"/>
    <x v="15"/>
  </r>
  <r>
    <x v="151"/>
    <x v="197"/>
    <x v="1"/>
    <x v="1"/>
    <x v="1992"/>
    <x v="51"/>
  </r>
  <r>
    <x v="183"/>
    <x v="220"/>
    <x v="1"/>
    <x v="1"/>
    <x v="1993"/>
    <x v="2"/>
  </r>
  <r>
    <x v="176"/>
    <x v="328"/>
    <x v="1"/>
    <x v="0"/>
    <x v="1994"/>
    <x v="2"/>
  </r>
  <r>
    <x v="177"/>
    <x v="352"/>
    <x v="1"/>
    <x v="1"/>
    <x v="1995"/>
    <x v="4"/>
  </r>
  <r>
    <x v="304"/>
    <x v="143"/>
    <x v="0"/>
    <x v="1"/>
    <x v="1996"/>
    <x v="4"/>
  </r>
  <r>
    <x v="177"/>
    <x v="210"/>
    <x v="0"/>
    <x v="0"/>
    <x v="1997"/>
    <x v="18"/>
  </r>
  <r>
    <x v="176"/>
    <x v="346"/>
    <x v="1"/>
    <x v="0"/>
    <x v="1998"/>
    <x v="2"/>
  </r>
  <r>
    <x v="177"/>
    <x v="327"/>
    <x v="1"/>
    <x v="1"/>
    <x v="1999"/>
    <x v="36"/>
  </r>
  <r>
    <x v="304"/>
    <x v="189"/>
    <x v="0"/>
    <x v="1"/>
    <x v="2000"/>
    <x v="92"/>
  </r>
  <r>
    <x v="312"/>
    <x v="208"/>
    <x v="1"/>
    <x v="1"/>
    <x v="2001"/>
    <x v="30"/>
  </r>
  <r>
    <x v="304"/>
    <x v="337"/>
    <x v="2"/>
    <x v="3"/>
    <x v="2002"/>
    <x v="2"/>
  </r>
  <r>
    <x v="304"/>
    <x v="327"/>
    <x v="1"/>
    <x v="0"/>
    <x v="2003"/>
    <x v="98"/>
  </r>
  <r>
    <x v="313"/>
    <x v="391"/>
    <x v="1"/>
    <x v="1"/>
    <x v="2004"/>
    <x v="18"/>
  </r>
  <r>
    <x v="314"/>
    <x v="392"/>
    <x v="1"/>
    <x v="0"/>
    <x v="2005"/>
    <x v="45"/>
  </r>
  <r>
    <x v="196"/>
    <x v="207"/>
    <x v="0"/>
    <x v="1"/>
    <x v="2006"/>
    <x v="25"/>
  </r>
  <r>
    <x v="197"/>
    <x v="238"/>
    <x v="0"/>
    <x v="0"/>
    <x v="2007"/>
    <x v="18"/>
  </r>
  <r>
    <x v="198"/>
    <x v="228"/>
    <x v="0"/>
    <x v="0"/>
    <x v="2008"/>
    <x v="113"/>
  </r>
  <r>
    <x v="201"/>
    <x v="347"/>
    <x v="1"/>
    <x v="1"/>
    <x v="2009"/>
    <x v="89"/>
  </r>
  <r>
    <x v="198"/>
    <x v="210"/>
    <x v="0"/>
    <x v="1"/>
    <x v="2010"/>
    <x v="15"/>
  </r>
  <r>
    <x v="201"/>
    <x v="126"/>
    <x v="0"/>
    <x v="1"/>
    <x v="2011"/>
    <x v="66"/>
  </r>
  <r>
    <x v="312"/>
    <x v="203"/>
    <x v="0"/>
    <x v="0"/>
    <x v="2012"/>
    <x v="16"/>
  </r>
  <r>
    <x v="184"/>
    <x v="384"/>
    <x v="1"/>
    <x v="1"/>
    <x v="2013"/>
    <x v="2"/>
  </r>
  <r>
    <x v="177"/>
    <x v="347"/>
    <x v="1"/>
    <x v="1"/>
    <x v="2014"/>
    <x v="41"/>
  </r>
  <r>
    <x v="304"/>
    <x v="187"/>
    <x v="0"/>
    <x v="1"/>
    <x v="2015"/>
    <x v="12"/>
  </r>
  <r>
    <x v="312"/>
    <x v="162"/>
    <x v="1"/>
    <x v="1"/>
    <x v="2016"/>
    <x v="6"/>
  </r>
  <r>
    <x v="303"/>
    <x v="235"/>
    <x v="1"/>
    <x v="1"/>
    <x v="2017"/>
    <x v="41"/>
  </r>
  <r>
    <x v="301"/>
    <x v="197"/>
    <x v="0"/>
    <x v="2"/>
    <x v="2018"/>
    <x v="15"/>
  </r>
  <r>
    <x v="185"/>
    <x v="190"/>
    <x v="0"/>
    <x v="0"/>
    <x v="2019"/>
    <x v="9"/>
  </r>
  <r>
    <x v="312"/>
    <x v="230"/>
    <x v="1"/>
    <x v="1"/>
    <x v="2020"/>
    <x v="2"/>
  </r>
  <r>
    <x v="201"/>
    <x v="345"/>
    <x v="0"/>
    <x v="0"/>
    <x v="2021"/>
    <x v="4"/>
  </r>
  <r>
    <x v="180"/>
    <x v="187"/>
    <x v="0"/>
    <x v="1"/>
    <x v="2022"/>
    <x v="2"/>
  </r>
  <r>
    <x v="166"/>
    <x v="123"/>
    <x v="0"/>
    <x v="2"/>
    <x v="2023"/>
    <x v="18"/>
  </r>
  <r>
    <x v="175"/>
    <x v="353"/>
    <x v="0"/>
    <x v="1"/>
    <x v="2024"/>
    <x v="0"/>
  </r>
  <r>
    <x v="147"/>
    <x v="223"/>
    <x v="1"/>
    <x v="1"/>
    <x v="2025"/>
    <x v="15"/>
  </r>
  <r>
    <x v="148"/>
    <x v="180"/>
    <x v="0"/>
    <x v="0"/>
    <x v="2026"/>
    <x v="142"/>
  </r>
  <r>
    <x v="147"/>
    <x v="214"/>
    <x v="0"/>
    <x v="0"/>
    <x v="2027"/>
    <x v="8"/>
  </r>
  <r>
    <x v="143"/>
    <x v="137"/>
    <x v="0"/>
    <x v="0"/>
    <x v="2028"/>
    <x v="6"/>
  </r>
  <r>
    <x v="144"/>
    <x v="199"/>
    <x v="0"/>
    <x v="2"/>
    <x v="2029"/>
    <x v="4"/>
  </r>
  <r>
    <x v="138"/>
    <x v="246"/>
    <x v="0"/>
    <x v="0"/>
    <x v="2030"/>
    <x v="25"/>
  </r>
  <r>
    <x v="136"/>
    <x v="80"/>
    <x v="0"/>
    <x v="1"/>
    <x v="2031"/>
    <x v="8"/>
  </r>
  <r>
    <x v="106"/>
    <x v="146"/>
    <x v="0"/>
    <x v="2"/>
    <x v="2032"/>
    <x v="38"/>
  </r>
  <r>
    <x v="90"/>
    <x v="88"/>
    <x v="0"/>
    <x v="0"/>
    <x v="2033"/>
    <x v="24"/>
  </r>
  <r>
    <x v="105"/>
    <x v="188"/>
    <x v="1"/>
    <x v="1"/>
    <x v="2034"/>
    <x v="2"/>
  </r>
  <r>
    <x v="102"/>
    <x v="117"/>
    <x v="0"/>
    <x v="0"/>
    <x v="2035"/>
    <x v="2"/>
  </r>
  <r>
    <x v="91"/>
    <x v="175"/>
    <x v="0"/>
    <x v="0"/>
    <x v="2036"/>
    <x v="6"/>
  </r>
  <r>
    <x v="204"/>
    <x v="210"/>
    <x v="1"/>
    <x v="0"/>
    <x v="2037"/>
    <x v="10"/>
  </r>
  <r>
    <x v="105"/>
    <x v="75"/>
    <x v="1"/>
    <x v="0"/>
    <x v="2038"/>
    <x v="2"/>
  </r>
  <r>
    <x v="90"/>
    <x v="127"/>
    <x v="1"/>
    <x v="1"/>
    <x v="2039"/>
    <x v="0"/>
  </r>
  <r>
    <x v="83"/>
    <x v="180"/>
    <x v="1"/>
    <x v="1"/>
    <x v="2040"/>
    <x v="10"/>
  </r>
  <r>
    <x v="295"/>
    <x v="162"/>
    <x v="0"/>
    <x v="1"/>
    <x v="2041"/>
    <x v="13"/>
  </r>
  <r>
    <x v="89"/>
    <x v="166"/>
    <x v="1"/>
    <x v="1"/>
    <x v="2042"/>
    <x v="2"/>
  </r>
  <r>
    <x v="295"/>
    <x v="116"/>
    <x v="1"/>
    <x v="1"/>
    <x v="2043"/>
    <x v="2"/>
  </r>
  <r>
    <x v="137"/>
    <x v="137"/>
    <x v="0"/>
    <x v="0"/>
    <x v="2044"/>
    <x v="29"/>
  </r>
  <r>
    <x v="295"/>
    <x v="169"/>
    <x v="0"/>
    <x v="1"/>
    <x v="2045"/>
    <x v="6"/>
  </r>
  <r>
    <x v="83"/>
    <x v="183"/>
    <x v="1"/>
    <x v="7"/>
    <x v="2046"/>
    <x v="8"/>
  </r>
  <r>
    <x v="295"/>
    <x v="151"/>
    <x v="0"/>
    <x v="1"/>
    <x v="2047"/>
    <x v="5"/>
  </r>
  <r>
    <x v="89"/>
    <x v="214"/>
    <x v="1"/>
    <x v="1"/>
    <x v="2048"/>
    <x v="105"/>
  </r>
  <r>
    <x v="136"/>
    <x v="184"/>
    <x v="1"/>
    <x v="1"/>
    <x v="2049"/>
    <x v="62"/>
  </r>
  <r>
    <x v="138"/>
    <x v="137"/>
    <x v="0"/>
    <x v="1"/>
    <x v="2050"/>
    <x v="22"/>
  </r>
  <r>
    <x v="293"/>
    <x v="165"/>
    <x v="1"/>
    <x v="1"/>
    <x v="2051"/>
    <x v="0"/>
  </r>
  <r>
    <x v="138"/>
    <x v="199"/>
    <x v="1"/>
    <x v="0"/>
    <x v="2052"/>
    <x v="31"/>
  </r>
  <r>
    <x v="144"/>
    <x v="102"/>
    <x v="0"/>
    <x v="2"/>
    <x v="2053"/>
    <x v="0"/>
  </r>
  <r>
    <x v="138"/>
    <x v="393"/>
    <x v="1"/>
    <x v="1"/>
    <x v="2054"/>
    <x v="2"/>
  </r>
  <r>
    <x v="141"/>
    <x v="341"/>
    <x v="1"/>
    <x v="1"/>
    <x v="2055"/>
    <x v="61"/>
  </r>
  <r>
    <x v="116"/>
    <x v="175"/>
    <x v="0"/>
    <x v="0"/>
    <x v="2056"/>
    <x v="18"/>
  </r>
  <r>
    <x v="141"/>
    <x v="178"/>
    <x v="1"/>
    <x v="1"/>
    <x v="2057"/>
    <x v="2"/>
  </r>
  <r>
    <x v="143"/>
    <x v="220"/>
    <x v="1"/>
    <x v="1"/>
    <x v="2058"/>
    <x v="2"/>
  </r>
  <r>
    <x v="178"/>
    <x v="162"/>
    <x v="0"/>
    <x v="2"/>
    <x v="2059"/>
    <x v="18"/>
  </r>
  <r>
    <x v="143"/>
    <x v="183"/>
    <x v="0"/>
    <x v="0"/>
    <x v="2060"/>
    <x v="15"/>
  </r>
  <r>
    <x v="141"/>
    <x v="165"/>
    <x v="0"/>
    <x v="0"/>
    <x v="2061"/>
    <x v="127"/>
  </r>
  <r>
    <x v="162"/>
    <x v="228"/>
    <x v="0"/>
    <x v="2"/>
    <x v="2062"/>
    <x v="143"/>
  </r>
  <r>
    <x v="81"/>
    <x v="194"/>
    <x v="1"/>
    <x v="1"/>
    <x v="2063"/>
    <x v="2"/>
  </r>
  <r>
    <x v="82"/>
    <x v="335"/>
    <x v="1"/>
    <x v="1"/>
    <x v="2064"/>
    <x v="2"/>
  </r>
  <r>
    <x v="88"/>
    <x v="200"/>
    <x v="0"/>
    <x v="1"/>
    <x v="2065"/>
    <x v="3"/>
  </r>
  <r>
    <x v="82"/>
    <x v="227"/>
    <x v="1"/>
    <x v="1"/>
    <x v="2066"/>
    <x v="18"/>
  </r>
  <r>
    <x v="86"/>
    <x v="237"/>
    <x v="1"/>
    <x v="1"/>
    <x v="2067"/>
    <x v="15"/>
  </r>
  <r>
    <x v="170"/>
    <x v="326"/>
    <x v="0"/>
    <x v="0"/>
    <x v="2068"/>
    <x v="8"/>
  </r>
  <r>
    <x v="86"/>
    <x v="205"/>
    <x v="1"/>
    <x v="1"/>
    <x v="2069"/>
    <x v="60"/>
  </r>
  <r>
    <x v="170"/>
    <x v="134"/>
    <x v="0"/>
    <x v="1"/>
    <x v="2070"/>
    <x v="2"/>
  </r>
  <r>
    <x v="86"/>
    <x v="167"/>
    <x v="0"/>
    <x v="1"/>
    <x v="2071"/>
    <x v="36"/>
  </r>
  <r>
    <x v="84"/>
    <x v="193"/>
    <x v="0"/>
    <x v="1"/>
    <x v="2072"/>
    <x v="2"/>
  </r>
  <r>
    <x v="83"/>
    <x v="91"/>
    <x v="0"/>
    <x v="0"/>
    <x v="2073"/>
    <x v="51"/>
  </r>
  <r>
    <x v="107"/>
    <x v="242"/>
    <x v="0"/>
    <x v="0"/>
    <x v="2074"/>
    <x v="23"/>
  </r>
  <r>
    <x v="91"/>
    <x v="195"/>
    <x v="1"/>
    <x v="1"/>
    <x v="2075"/>
    <x v="29"/>
  </r>
  <r>
    <x v="97"/>
    <x v="164"/>
    <x v="1"/>
    <x v="1"/>
    <x v="2076"/>
    <x v="102"/>
  </r>
  <r>
    <x v="106"/>
    <x v="353"/>
    <x v="1"/>
    <x v="1"/>
    <x v="2077"/>
    <x v="144"/>
  </r>
  <r>
    <x v="293"/>
    <x v="150"/>
    <x v="1"/>
    <x v="1"/>
    <x v="2078"/>
    <x v="5"/>
  </r>
  <r>
    <x v="294"/>
    <x v="108"/>
    <x v="1"/>
    <x v="1"/>
    <x v="2079"/>
    <x v="61"/>
  </r>
  <r>
    <x v="352"/>
    <x v="242"/>
    <x v="0"/>
    <x v="2"/>
    <x v="2080"/>
    <x v="15"/>
  </r>
  <r>
    <x v="137"/>
    <x v="143"/>
    <x v="1"/>
    <x v="0"/>
    <x v="2081"/>
    <x v="22"/>
  </r>
  <r>
    <x v="352"/>
    <x v="158"/>
    <x v="0"/>
    <x v="0"/>
    <x v="2082"/>
    <x v="23"/>
  </r>
  <r>
    <x v="172"/>
    <x v="223"/>
    <x v="1"/>
    <x v="1"/>
    <x v="2083"/>
    <x v="2"/>
  </r>
  <r>
    <x v="352"/>
    <x v="107"/>
    <x v="0"/>
    <x v="1"/>
    <x v="2084"/>
    <x v="2"/>
  </r>
  <r>
    <x v="137"/>
    <x v="178"/>
    <x v="1"/>
    <x v="1"/>
    <x v="2085"/>
    <x v="2"/>
  </r>
  <r>
    <x v="170"/>
    <x v="172"/>
    <x v="0"/>
    <x v="1"/>
    <x v="2086"/>
    <x v="56"/>
  </r>
  <r>
    <x v="86"/>
    <x v="101"/>
    <x v="0"/>
    <x v="0"/>
    <x v="2087"/>
    <x v="81"/>
  </r>
  <r>
    <x v="82"/>
    <x v="75"/>
    <x v="0"/>
    <x v="1"/>
    <x v="2088"/>
    <x v="36"/>
  </r>
  <r>
    <x v="81"/>
    <x v="115"/>
    <x v="0"/>
    <x v="1"/>
    <x v="2089"/>
    <x v="23"/>
  </r>
  <r>
    <x v="79"/>
    <x v="184"/>
    <x v="2"/>
    <x v="3"/>
    <x v="2090"/>
    <x v="2"/>
  </r>
  <r>
    <x v="111"/>
    <x v="23"/>
    <x v="0"/>
    <x v="1"/>
    <x v="2091"/>
    <x v="3"/>
  </r>
  <r>
    <x v="76"/>
    <x v="244"/>
    <x v="0"/>
    <x v="1"/>
    <x v="2092"/>
    <x v="31"/>
  </r>
  <r>
    <x v="80"/>
    <x v="113"/>
    <x v="0"/>
    <x v="2"/>
    <x v="2093"/>
    <x v="92"/>
  </r>
  <r>
    <x v="99"/>
    <x v="193"/>
    <x v="1"/>
    <x v="1"/>
    <x v="2094"/>
    <x v="145"/>
  </r>
  <r>
    <x v="75"/>
    <x v="162"/>
    <x v="0"/>
    <x v="0"/>
    <x v="2095"/>
    <x v="2"/>
  </r>
  <r>
    <x v="70"/>
    <x v="169"/>
    <x v="0"/>
    <x v="1"/>
    <x v="2096"/>
    <x v="79"/>
  </r>
  <r>
    <x v="71"/>
    <x v="112"/>
    <x v="0"/>
    <x v="1"/>
    <x v="2097"/>
    <x v="25"/>
  </r>
  <r>
    <x v="72"/>
    <x v="166"/>
    <x v="1"/>
    <x v="1"/>
    <x v="2098"/>
    <x v="51"/>
  </r>
  <r>
    <x v="123"/>
    <x v="124"/>
    <x v="1"/>
    <x v="1"/>
    <x v="2099"/>
    <x v="31"/>
  </r>
  <r>
    <x v="93"/>
    <x v="253"/>
    <x v="2"/>
    <x v="6"/>
    <x v="2100"/>
    <x v="20"/>
  </r>
  <r>
    <x v="70"/>
    <x v="102"/>
    <x v="0"/>
    <x v="0"/>
    <x v="2101"/>
    <x v="2"/>
  </r>
  <r>
    <x v="133"/>
    <x v="27"/>
    <x v="0"/>
    <x v="2"/>
    <x v="2102"/>
    <x v="63"/>
  </r>
  <r>
    <x v="73"/>
    <x v="253"/>
    <x v="0"/>
    <x v="1"/>
    <x v="2103"/>
    <x v="13"/>
  </r>
  <r>
    <x v="130"/>
    <x v="169"/>
    <x v="0"/>
    <x v="0"/>
    <x v="2104"/>
    <x v="4"/>
  </r>
  <r>
    <x v="132"/>
    <x v="78"/>
    <x v="0"/>
    <x v="1"/>
    <x v="2105"/>
    <x v="32"/>
  </r>
  <r>
    <x v="57"/>
    <x v="159"/>
    <x v="1"/>
    <x v="1"/>
    <x v="2106"/>
    <x v="28"/>
  </r>
  <r>
    <x v="292"/>
    <x v="33"/>
    <x v="0"/>
    <x v="2"/>
    <x v="2107"/>
    <x v="21"/>
  </r>
  <r>
    <x v="134"/>
    <x v="4"/>
    <x v="0"/>
    <x v="2"/>
    <x v="2108"/>
    <x v="110"/>
  </r>
  <r>
    <x v="216"/>
    <x v="22"/>
    <x v="2"/>
    <x v="3"/>
    <x v="2109"/>
    <x v="51"/>
  </r>
  <r>
    <x v="216"/>
    <x v="139"/>
    <x v="1"/>
    <x v="1"/>
    <x v="2110"/>
    <x v="13"/>
  </r>
  <r>
    <x v="134"/>
    <x v="23"/>
    <x v="0"/>
    <x v="1"/>
    <x v="2111"/>
    <x v="51"/>
  </r>
  <r>
    <x v="206"/>
    <x v="24"/>
    <x v="0"/>
    <x v="1"/>
    <x v="2112"/>
    <x v="12"/>
  </r>
  <r>
    <x v="207"/>
    <x v="82"/>
    <x v="1"/>
    <x v="1"/>
    <x v="2113"/>
    <x v="7"/>
  </r>
  <r>
    <x v="206"/>
    <x v="133"/>
    <x v="1"/>
    <x v="2"/>
    <x v="2114"/>
    <x v="7"/>
  </r>
  <r>
    <x v="57"/>
    <x v="73"/>
    <x v="0"/>
    <x v="0"/>
    <x v="2115"/>
    <x v="23"/>
  </r>
  <r>
    <x v="56"/>
    <x v="129"/>
    <x v="0"/>
    <x v="2"/>
    <x v="2116"/>
    <x v="28"/>
  </r>
  <r>
    <x v="207"/>
    <x v="63"/>
    <x v="0"/>
    <x v="1"/>
    <x v="2117"/>
    <x v="2"/>
  </r>
  <r>
    <x v="341"/>
    <x v="81"/>
    <x v="0"/>
    <x v="1"/>
    <x v="2118"/>
    <x v="23"/>
  </r>
  <r>
    <x v="16"/>
    <x v="173"/>
    <x v="0"/>
    <x v="2"/>
    <x v="2119"/>
    <x v="2"/>
  </r>
  <r>
    <x v="46"/>
    <x v="47"/>
    <x v="0"/>
    <x v="2"/>
    <x v="2120"/>
    <x v="2"/>
  </r>
  <r>
    <x v="14"/>
    <x v="141"/>
    <x v="1"/>
    <x v="1"/>
    <x v="2121"/>
    <x v="2"/>
  </r>
  <r>
    <x v="44"/>
    <x v="247"/>
    <x v="1"/>
    <x v="1"/>
    <x v="2122"/>
    <x v="12"/>
  </r>
  <r>
    <x v="289"/>
    <x v="73"/>
    <x v="1"/>
    <x v="1"/>
    <x v="2123"/>
    <x v="15"/>
  </r>
  <r>
    <x v="290"/>
    <x v="6"/>
    <x v="1"/>
    <x v="1"/>
    <x v="2124"/>
    <x v="10"/>
  </r>
  <r>
    <x v="215"/>
    <x v="17"/>
    <x v="1"/>
    <x v="1"/>
    <x v="2125"/>
    <x v="2"/>
  </r>
  <r>
    <x v="206"/>
    <x v="6"/>
    <x v="1"/>
    <x v="0"/>
    <x v="2126"/>
    <x v="2"/>
  </r>
  <r>
    <x v="55"/>
    <x v="90"/>
    <x v="1"/>
    <x v="1"/>
    <x v="2127"/>
    <x v="50"/>
  </r>
  <r>
    <x v="66"/>
    <x v="173"/>
    <x v="1"/>
    <x v="1"/>
    <x v="2128"/>
    <x v="125"/>
  </r>
  <r>
    <x v="135"/>
    <x v="135"/>
    <x v="1"/>
    <x v="1"/>
    <x v="2129"/>
    <x v="2"/>
  </r>
  <r>
    <x v="69"/>
    <x v="20"/>
    <x v="0"/>
    <x v="0"/>
    <x v="2130"/>
    <x v="2"/>
  </r>
  <r>
    <x v="135"/>
    <x v="246"/>
    <x v="1"/>
    <x v="1"/>
    <x v="2131"/>
    <x v="23"/>
  </r>
  <r>
    <x v="120"/>
    <x v="159"/>
    <x v="1"/>
    <x v="1"/>
    <x v="2132"/>
    <x v="51"/>
  </r>
  <r>
    <x v="103"/>
    <x v="93"/>
    <x v="2"/>
    <x v="6"/>
    <x v="2133"/>
    <x v="8"/>
  </r>
  <r>
    <x v="104"/>
    <x v="113"/>
    <x v="1"/>
    <x v="1"/>
    <x v="2134"/>
    <x v="95"/>
  </r>
  <r>
    <x v="80"/>
    <x v="93"/>
    <x v="0"/>
    <x v="2"/>
    <x v="2135"/>
    <x v="4"/>
  </r>
  <r>
    <x v="101"/>
    <x v="343"/>
    <x v="1"/>
    <x v="0"/>
    <x v="2136"/>
    <x v="2"/>
  </r>
  <r>
    <x v="101"/>
    <x v="164"/>
    <x v="0"/>
    <x v="0"/>
    <x v="2137"/>
    <x v="2"/>
  </r>
  <r>
    <x v="120"/>
    <x v="104"/>
    <x v="0"/>
    <x v="2"/>
    <x v="2138"/>
    <x v="18"/>
  </r>
  <r>
    <x v="103"/>
    <x v="241"/>
    <x v="0"/>
    <x v="1"/>
    <x v="2138"/>
    <x v="2"/>
  </r>
  <r>
    <x v="61"/>
    <x v="147"/>
    <x v="0"/>
    <x v="1"/>
    <x v="2139"/>
    <x v="15"/>
  </r>
  <r>
    <x v="60"/>
    <x v="134"/>
    <x v="0"/>
    <x v="1"/>
    <x v="2140"/>
    <x v="2"/>
  </r>
  <r>
    <x v="171"/>
    <x v="106"/>
    <x v="0"/>
    <x v="0"/>
    <x v="2141"/>
    <x v="2"/>
  </r>
  <r>
    <x v="54"/>
    <x v="76"/>
    <x v="0"/>
    <x v="0"/>
    <x v="2142"/>
    <x v="15"/>
  </r>
  <r>
    <x v="5"/>
    <x v="41"/>
    <x v="1"/>
    <x v="1"/>
    <x v="2143"/>
    <x v="65"/>
  </r>
  <r>
    <x v="213"/>
    <x v="254"/>
    <x v="0"/>
    <x v="1"/>
    <x v="2144"/>
    <x v="96"/>
  </r>
  <r>
    <x v="208"/>
    <x v="106"/>
    <x v="1"/>
    <x v="1"/>
    <x v="2145"/>
    <x v="74"/>
  </r>
  <r>
    <x v="213"/>
    <x v="77"/>
    <x v="0"/>
    <x v="1"/>
    <x v="2146"/>
    <x v="8"/>
  </r>
  <r>
    <x v="212"/>
    <x v="90"/>
    <x v="1"/>
    <x v="1"/>
    <x v="2147"/>
    <x v="50"/>
  </r>
  <r>
    <x v="203"/>
    <x v="19"/>
    <x v="2"/>
    <x v="3"/>
    <x v="2148"/>
    <x v="28"/>
  </r>
  <r>
    <x v="291"/>
    <x v="89"/>
    <x v="1"/>
    <x v="1"/>
    <x v="2149"/>
    <x v="16"/>
  </r>
  <r>
    <x v="128"/>
    <x v="241"/>
    <x v="0"/>
    <x v="0"/>
    <x v="2150"/>
    <x v="25"/>
  </r>
  <r>
    <x v="203"/>
    <x v="24"/>
    <x v="0"/>
    <x v="0"/>
    <x v="2151"/>
    <x v="51"/>
  </r>
  <r>
    <x v="214"/>
    <x v="79"/>
    <x v="1"/>
    <x v="1"/>
    <x v="2152"/>
    <x v="3"/>
  </r>
  <r>
    <x v="291"/>
    <x v="250"/>
    <x v="0"/>
    <x v="1"/>
    <x v="2153"/>
    <x v="24"/>
  </r>
  <r>
    <x v="216"/>
    <x v="84"/>
    <x v="0"/>
    <x v="2"/>
    <x v="2154"/>
    <x v="18"/>
  </r>
  <r>
    <x v="215"/>
    <x v="6"/>
    <x v="1"/>
    <x v="1"/>
    <x v="2155"/>
    <x v="15"/>
  </r>
  <r>
    <x v="206"/>
    <x v="114"/>
    <x v="1"/>
    <x v="1"/>
    <x v="2156"/>
    <x v="82"/>
  </r>
  <r>
    <x v="134"/>
    <x v="79"/>
    <x v="1"/>
    <x v="1"/>
    <x v="2157"/>
    <x v="7"/>
  </r>
  <r>
    <x v="292"/>
    <x v="379"/>
    <x v="0"/>
    <x v="1"/>
    <x v="2158"/>
    <x v="75"/>
  </r>
  <r>
    <x v="57"/>
    <x v="169"/>
    <x v="0"/>
    <x v="0"/>
    <x v="2159"/>
    <x v="10"/>
  </r>
  <r>
    <x v="216"/>
    <x v="57"/>
    <x v="1"/>
    <x v="1"/>
    <x v="2160"/>
    <x v="22"/>
  </r>
  <r>
    <x v="134"/>
    <x v="326"/>
    <x v="1"/>
    <x v="1"/>
    <x v="2161"/>
    <x v="50"/>
  </r>
  <r>
    <x v="132"/>
    <x v="114"/>
    <x v="1"/>
    <x v="1"/>
    <x v="2162"/>
    <x v="2"/>
  </r>
  <r>
    <x v="131"/>
    <x v="124"/>
    <x v="0"/>
    <x v="1"/>
    <x v="2163"/>
    <x v="58"/>
  </r>
  <r>
    <x v="128"/>
    <x v="74"/>
    <x v="0"/>
    <x v="1"/>
    <x v="2164"/>
    <x v="7"/>
  </r>
  <r>
    <x v="291"/>
    <x v="39"/>
    <x v="0"/>
    <x v="0"/>
    <x v="2165"/>
    <x v="15"/>
  </r>
  <r>
    <x v="214"/>
    <x v="132"/>
    <x v="0"/>
    <x v="1"/>
    <x v="2166"/>
    <x v="31"/>
  </r>
  <r>
    <x v="210"/>
    <x v="68"/>
    <x v="0"/>
    <x v="1"/>
    <x v="2167"/>
    <x v="0"/>
  </r>
  <r>
    <x v="340"/>
    <x v="5"/>
    <x v="0"/>
    <x v="0"/>
    <x v="2168"/>
    <x v="23"/>
  </r>
  <r>
    <x v="21"/>
    <x v="28"/>
    <x v="1"/>
    <x v="1"/>
    <x v="2169"/>
    <x v="0"/>
  </r>
  <r>
    <x v="211"/>
    <x v="24"/>
    <x v="0"/>
    <x v="0"/>
    <x v="2170"/>
    <x v="23"/>
  </r>
  <r>
    <x v="288"/>
    <x v="90"/>
    <x v="1"/>
    <x v="1"/>
    <x v="2171"/>
    <x v="3"/>
  </r>
  <r>
    <x v="211"/>
    <x v="129"/>
    <x v="1"/>
    <x v="1"/>
    <x v="2172"/>
    <x v="3"/>
  </r>
  <r>
    <x v="209"/>
    <x v="8"/>
    <x v="1"/>
    <x v="1"/>
    <x v="2173"/>
    <x v="41"/>
  </r>
  <r>
    <x v="212"/>
    <x v="20"/>
    <x v="1"/>
    <x v="0"/>
    <x v="2174"/>
    <x v="28"/>
  </r>
  <r>
    <x v="291"/>
    <x v="17"/>
    <x v="1"/>
    <x v="1"/>
    <x v="2175"/>
    <x v="66"/>
  </r>
  <r>
    <x v="292"/>
    <x v="83"/>
    <x v="2"/>
    <x v="4"/>
    <x v="2176"/>
    <x v="146"/>
  </r>
  <r>
    <x v="132"/>
    <x v="201"/>
    <x v="0"/>
    <x v="1"/>
    <x v="2177"/>
    <x v="18"/>
  </r>
  <r>
    <x v="291"/>
    <x v="251"/>
    <x v="0"/>
    <x v="2"/>
    <x v="2178"/>
    <x v="2"/>
  </r>
  <r>
    <x v="214"/>
    <x v="146"/>
    <x v="1"/>
    <x v="1"/>
    <x v="2179"/>
    <x v="51"/>
  </r>
  <r>
    <x v="291"/>
    <x v="50"/>
    <x v="0"/>
    <x v="0"/>
    <x v="2180"/>
    <x v="8"/>
  </r>
  <r>
    <x v="206"/>
    <x v="141"/>
    <x v="1"/>
    <x v="1"/>
    <x v="2181"/>
    <x v="13"/>
  </r>
  <r>
    <x v="57"/>
    <x v="109"/>
    <x v="1"/>
    <x v="1"/>
    <x v="2182"/>
    <x v="23"/>
  </r>
  <r>
    <x v="292"/>
    <x v="138"/>
    <x v="1"/>
    <x v="1"/>
    <x v="2183"/>
    <x v="2"/>
  </r>
  <r>
    <x v="74"/>
    <x v="27"/>
    <x v="1"/>
    <x v="1"/>
    <x v="2184"/>
    <x v="8"/>
  </r>
  <r>
    <x v="69"/>
    <x v="124"/>
    <x v="1"/>
    <x v="1"/>
    <x v="2185"/>
    <x v="73"/>
  </r>
  <r>
    <x v="100"/>
    <x v="109"/>
    <x v="1"/>
    <x v="1"/>
    <x v="2186"/>
    <x v="51"/>
  </r>
  <r>
    <x v="202"/>
    <x v="188"/>
    <x v="1"/>
    <x v="1"/>
    <x v="2187"/>
    <x v="28"/>
  </r>
  <r>
    <x v="80"/>
    <x v="71"/>
    <x v="0"/>
    <x v="0"/>
    <x v="2188"/>
    <x v="15"/>
  </r>
  <r>
    <x v="202"/>
    <x v="345"/>
    <x v="1"/>
    <x v="1"/>
    <x v="2189"/>
    <x v="2"/>
  </r>
  <r>
    <x v="75"/>
    <x v="181"/>
    <x v="1"/>
    <x v="1"/>
    <x v="2190"/>
    <x v="22"/>
  </r>
  <r>
    <x v="112"/>
    <x v="115"/>
    <x v="0"/>
    <x v="1"/>
    <x v="2191"/>
    <x v="6"/>
  </r>
  <r>
    <x v="110"/>
    <x v="178"/>
    <x v="1"/>
    <x v="1"/>
    <x v="2192"/>
    <x v="62"/>
  </r>
  <r>
    <x v="109"/>
    <x v="229"/>
    <x v="1"/>
    <x v="1"/>
    <x v="2193"/>
    <x v="25"/>
  </r>
  <r>
    <x v="107"/>
    <x v="83"/>
    <x v="0"/>
    <x v="0"/>
    <x v="2194"/>
    <x v="0"/>
  </r>
  <r>
    <x v="108"/>
    <x v="134"/>
    <x v="0"/>
    <x v="1"/>
    <x v="2195"/>
    <x v="15"/>
  </r>
  <r>
    <x v="92"/>
    <x v="149"/>
    <x v="0"/>
    <x v="2"/>
    <x v="2196"/>
    <x v="6"/>
  </r>
  <r>
    <x v="122"/>
    <x v="157"/>
    <x v="0"/>
    <x v="0"/>
    <x v="2197"/>
    <x v="9"/>
  </r>
  <r>
    <x v="123"/>
    <x v="90"/>
    <x v="0"/>
    <x v="1"/>
    <x v="2198"/>
    <x v="31"/>
  </r>
  <r>
    <x v="124"/>
    <x v="113"/>
    <x v="1"/>
    <x v="1"/>
    <x v="2199"/>
    <x v="15"/>
  </r>
  <r>
    <x v="121"/>
    <x v="193"/>
    <x v="1"/>
    <x v="1"/>
    <x v="2200"/>
    <x v="14"/>
  </r>
  <r>
    <x v="103"/>
    <x v="253"/>
    <x v="0"/>
    <x v="2"/>
    <x v="2201"/>
    <x v="61"/>
  </r>
  <r>
    <x v="119"/>
    <x v="183"/>
    <x v="1"/>
    <x v="1"/>
    <x v="2202"/>
    <x v="10"/>
  </r>
  <r>
    <x v="100"/>
    <x v="6"/>
    <x v="0"/>
    <x v="1"/>
    <x v="2203"/>
    <x v="2"/>
  </r>
  <r>
    <x v="120"/>
    <x v="212"/>
    <x v="1"/>
    <x v="1"/>
    <x v="2204"/>
    <x v="13"/>
  </r>
  <r>
    <x v="100"/>
    <x v="216"/>
    <x v="1"/>
    <x v="0"/>
    <x v="2205"/>
    <x v="2"/>
  </r>
  <r>
    <x v="99"/>
    <x v="34"/>
    <x v="0"/>
    <x v="2"/>
    <x v="2206"/>
    <x v="4"/>
  </r>
  <r>
    <x v="118"/>
    <x v="174"/>
    <x v="1"/>
    <x v="1"/>
    <x v="2207"/>
    <x v="36"/>
  </r>
  <r>
    <x v="202"/>
    <x v="72"/>
    <x v="0"/>
    <x v="2"/>
    <x v="2208"/>
    <x v="79"/>
  </r>
  <r>
    <x v="103"/>
    <x v="93"/>
    <x v="0"/>
    <x v="1"/>
    <x v="2209"/>
    <x v="18"/>
  </r>
  <r>
    <x v="119"/>
    <x v="27"/>
    <x v="0"/>
    <x v="0"/>
    <x v="2210"/>
    <x v="2"/>
  </r>
  <r>
    <x v="129"/>
    <x v="80"/>
    <x v="1"/>
    <x v="1"/>
    <x v="2211"/>
    <x v="4"/>
  </r>
  <r>
    <x v="119"/>
    <x v="135"/>
    <x v="1"/>
    <x v="1"/>
    <x v="2212"/>
    <x v="51"/>
  </r>
  <r>
    <x v="103"/>
    <x v="89"/>
    <x v="0"/>
    <x v="1"/>
    <x v="2213"/>
    <x v="23"/>
  </r>
  <r>
    <x v="119"/>
    <x v="150"/>
    <x v="0"/>
    <x v="0"/>
    <x v="2214"/>
    <x v="0"/>
  </r>
  <r>
    <x v="135"/>
    <x v="147"/>
    <x v="0"/>
    <x v="1"/>
    <x v="2215"/>
    <x v="41"/>
  </r>
  <r>
    <x v="63"/>
    <x v="170"/>
    <x v="1"/>
    <x v="1"/>
    <x v="2216"/>
    <x v="15"/>
  </r>
  <r>
    <x v="59"/>
    <x v="72"/>
    <x v="0"/>
    <x v="0"/>
    <x v="2217"/>
    <x v="41"/>
  </r>
  <r>
    <x v="63"/>
    <x v="134"/>
    <x v="1"/>
    <x v="1"/>
    <x v="2218"/>
    <x v="62"/>
  </r>
  <r>
    <x v="135"/>
    <x v="34"/>
    <x v="0"/>
    <x v="0"/>
    <x v="2219"/>
    <x v="51"/>
  </r>
  <r>
    <x v="63"/>
    <x v="71"/>
    <x v="1"/>
    <x v="1"/>
    <x v="2220"/>
    <x v="2"/>
  </r>
  <r>
    <x v="135"/>
    <x v="8"/>
    <x v="0"/>
    <x v="1"/>
    <x v="2221"/>
    <x v="2"/>
  </r>
  <r>
    <x v="60"/>
    <x v="379"/>
    <x v="0"/>
    <x v="0"/>
    <x v="2222"/>
    <x v="2"/>
  </r>
  <r>
    <x v="62"/>
    <x v="82"/>
    <x v="0"/>
    <x v="2"/>
    <x v="2223"/>
    <x v="23"/>
  </r>
  <r>
    <x v="64"/>
    <x v="255"/>
    <x v="0"/>
    <x v="0"/>
    <x v="2224"/>
    <x v="22"/>
  </r>
  <r>
    <x v="5"/>
    <x v="7"/>
    <x v="0"/>
    <x v="2"/>
    <x v="2225"/>
    <x v="8"/>
  </r>
  <r>
    <x v="0"/>
    <x v="132"/>
    <x v="1"/>
    <x v="0"/>
    <x v="2226"/>
    <x v="5"/>
  </r>
  <r>
    <x v="5"/>
    <x v="161"/>
    <x v="1"/>
    <x v="1"/>
    <x v="2227"/>
    <x v="20"/>
  </r>
  <r>
    <x v="64"/>
    <x v="248"/>
    <x v="1"/>
    <x v="1"/>
    <x v="2228"/>
    <x v="93"/>
  </r>
  <r>
    <x v="62"/>
    <x v="18"/>
    <x v="0"/>
    <x v="0"/>
    <x v="2229"/>
    <x v="86"/>
  </r>
  <r>
    <x v="213"/>
    <x v="109"/>
    <x v="1"/>
    <x v="0"/>
    <x v="2230"/>
    <x v="51"/>
  </r>
  <r>
    <x v="62"/>
    <x v="73"/>
    <x v="1"/>
    <x v="0"/>
    <x v="2231"/>
    <x v="15"/>
  </r>
  <r>
    <x v="125"/>
    <x v="20"/>
    <x v="0"/>
    <x v="0"/>
    <x v="2232"/>
    <x v="15"/>
  </r>
  <r>
    <x v="132"/>
    <x v="382"/>
    <x v="1"/>
    <x v="1"/>
    <x v="2233"/>
    <x v="58"/>
  </r>
  <r>
    <x v="131"/>
    <x v="102"/>
    <x v="2"/>
    <x v="3"/>
    <x v="2234"/>
    <x v="51"/>
  </r>
  <r>
    <x v="125"/>
    <x v="382"/>
    <x v="1"/>
    <x v="1"/>
    <x v="2235"/>
    <x v="23"/>
  </r>
  <r>
    <x v="72"/>
    <x v="150"/>
    <x v="1"/>
    <x v="0"/>
    <x v="2236"/>
    <x v="2"/>
  </r>
  <r>
    <x v="123"/>
    <x v="88"/>
    <x v="1"/>
    <x v="1"/>
    <x v="2237"/>
    <x v="92"/>
  </r>
  <r>
    <x v="104"/>
    <x v="84"/>
    <x v="0"/>
    <x v="1"/>
    <x v="2238"/>
    <x v="15"/>
  </r>
  <r>
    <x v="123"/>
    <x v="241"/>
    <x v="0"/>
    <x v="2"/>
    <x v="2239"/>
    <x v="13"/>
  </r>
  <r>
    <x v="129"/>
    <x v="202"/>
    <x v="1"/>
    <x v="1"/>
    <x v="2240"/>
    <x v="13"/>
  </r>
  <r>
    <x v="121"/>
    <x v="101"/>
    <x v="0"/>
    <x v="0"/>
    <x v="2241"/>
    <x v="25"/>
  </r>
  <r>
    <x v="129"/>
    <x v="105"/>
    <x v="0"/>
    <x v="1"/>
    <x v="2242"/>
    <x v="7"/>
  </r>
  <r>
    <x v="125"/>
    <x v="202"/>
    <x v="1"/>
    <x v="1"/>
    <x v="2243"/>
    <x v="51"/>
  </r>
  <r>
    <x v="124"/>
    <x v="104"/>
    <x v="2"/>
    <x v="6"/>
    <x v="2244"/>
    <x v="50"/>
  </r>
  <r>
    <x v="72"/>
    <x v="247"/>
    <x v="0"/>
    <x v="0"/>
    <x v="2245"/>
    <x v="2"/>
  </r>
  <r>
    <x v="130"/>
    <x v="89"/>
    <x v="0"/>
    <x v="2"/>
    <x v="2246"/>
    <x v="4"/>
  </r>
  <r>
    <x v="292"/>
    <x v="74"/>
    <x v="0"/>
    <x v="2"/>
    <x v="2247"/>
    <x v="55"/>
  </r>
  <r>
    <x v="57"/>
    <x v="158"/>
    <x v="2"/>
    <x v="3"/>
    <x v="2248"/>
    <x v="8"/>
  </r>
  <r>
    <x v="134"/>
    <x v="92"/>
    <x v="0"/>
    <x v="2"/>
    <x v="2249"/>
    <x v="2"/>
  </r>
  <r>
    <x v="216"/>
    <x v="20"/>
    <x v="0"/>
    <x v="2"/>
    <x v="2250"/>
    <x v="3"/>
  </r>
  <r>
    <x v="215"/>
    <x v="104"/>
    <x v="1"/>
    <x v="1"/>
    <x v="2251"/>
    <x v="8"/>
  </r>
  <r>
    <x v="216"/>
    <x v="117"/>
    <x v="1"/>
    <x v="1"/>
    <x v="2252"/>
    <x v="66"/>
  </r>
  <r>
    <x v="134"/>
    <x v="247"/>
    <x v="0"/>
    <x v="0"/>
    <x v="2253"/>
    <x v="59"/>
  </r>
  <r>
    <x v="216"/>
    <x v="379"/>
    <x v="1"/>
    <x v="1"/>
    <x v="2254"/>
    <x v="70"/>
  </r>
  <r>
    <x v="57"/>
    <x v="104"/>
    <x v="0"/>
    <x v="2"/>
    <x v="2255"/>
    <x v="111"/>
  </r>
  <r>
    <x v="206"/>
    <x v="41"/>
    <x v="0"/>
    <x v="0"/>
    <x v="2256"/>
    <x v="13"/>
  </r>
  <r>
    <x v="205"/>
    <x v="132"/>
    <x v="1"/>
    <x v="1"/>
    <x v="2257"/>
    <x v="2"/>
  </r>
  <r>
    <x v="56"/>
    <x v="136"/>
    <x v="1"/>
    <x v="1"/>
    <x v="2258"/>
    <x v="147"/>
  </r>
  <r>
    <x v="55"/>
    <x v="141"/>
    <x v="0"/>
    <x v="1"/>
    <x v="2259"/>
    <x v="36"/>
  </r>
  <r>
    <x v="56"/>
    <x v="245"/>
    <x v="0"/>
    <x v="1"/>
    <x v="2260"/>
    <x v="95"/>
  </r>
  <r>
    <x v="205"/>
    <x v="81"/>
    <x v="1"/>
    <x v="1"/>
    <x v="2261"/>
    <x v="54"/>
  </r>
  <r>
    <x v="54"/>
    <x v="111"/>
    <x v="0"/>
    <x v="2"/>
    <x v="2262"/>
    <x v="25"/>
  </r>
  <r>
    <x v="207"/>
    <x v="20"/>
    <x v="0"/>
    <x v="0"/>
    <x v="2263"/>
    <x v="2"/>
  </r>
  <r>
    <x v="341"/>
    <x v="8"/>
    <x v="0"/>
    <x v="1"/>
    <x v="2264"/>
    <x v="79"/>
  </r>
  <r>
    <x v="16"/>
    <x v="380"/>
    <x v="0"/>
    <x v="1"/>
    <x v="2265"/>
    <x v="51"/>
  </r>
  <r>
    <x v="15"/>
    <x v="9"/>
    <x v="0"/>
    <x v="2"/>
    <x v="2266"/>
    <x v="97"/>
  </r>
  <r>
    <x v="17"/>
    <x v="1"/>
    <x v="1"/>
    <x v="1"/>
    <x v="2267"/>
    <x v="18"/>
  </r>
  <r>
    <x v="15"/>
    <x v="386"/>
    <x v="0"/>
    <x v="0"/>
    <x v="2268"/>
    <x v="2"/>
  </r>
  <r>
    <x v="17"/>
    <x v="55"/>
    <x v="1"/>
    <x v="1"/>
    <x v="2269"/>
    <x v="60"/>
  </r>
  <r>
    <x v="15"/>
    <x v="394"/>
    <x v="0"/>
    <x v="1"/>
    <x v="2270"/>
    <x v="13"/>
  </r>
  <r>
    <x v="342"/>
    <x v="22"/>
    <x v="0"/>
    <x v="1"/>
    <x v="2271"/>
    <x v="15"/>
  </r>
  <r>
    <x v="48"/>
    <x v="46"/>
    <x v="0"/>
    <x v="1"/>
    <x v="2272"/>
    <x v="70"/>
  </r>
  <r>
    <x v="40"/>
    <x v="12"/>
    <x v="0"/>
    <x v="1"/>
    <x v="2273"/>
    <x v="126"/>
  </r>
  <r>
    <x v="41"/>
    <x v="308"/>
    <x v="0"/>
    <x v="1"/>
    <x v="2274"/>
    <x v="6"/>
  </r>
  <r>
    <x v="42"/>
    <x v="84"/>
    <x v="1"/>
    <x v="0"/>
    <x v="2275"/>
    <x v="8"/>
  </r>
  <r>
    <x v="39"/>
    <x v="38"/>
    <x v="1"/>
    <x v="1"/>
    <x v="2276"/>
    <x v="18"/>
  </r>
  <r>
    <x v="40"/>
    <x v="46"/>
    <x v="1"/>
    <x v="0"/>
    <x v="2277"/>
    <x v="10"/>
  </r>
  <r>
    <x v="353"/>
    <x v="24"/>
    <x v="1"/>
    <x v="1"/>
    <x v="2278"/>
    <x v="2"/>
  </r>
  <r>
    <x v="342"/>
    <x v="73"/>
    <x v="0"/>
    <x v="1"/>
    <x v="2279"/>
    <x v="51"/>
  </r>
  <r>
    <x v="353"/>
    <x v="321"/>
    <x v="0"/>
    <x v="1"/>
    <x v="2280"/>
    <x v="66"/>
  </r>
  <r>
    <x v="29"/>
    <x v="26"/>
    <x v="0"/>
    <x v="1"/>
    <x v="2281"/>
    <x v="15"/>
  </r>
  <r>
    <x v="28"/>
    <x v="0"/>
    <x v="2"/>
    <x v="3"/>
    <x v="2282"/>
    <x v="36"/>
  </r>
  <r>
    <x v="347"/>
    <x v="58"/>
    <x v="0"/>
    <x v="0"/>
    <x v="2283"/>
    <x v="13"/>
  </r>
  <r>
    <x v="31"/>
    <x v="70"/>
    <x v="1"/>
    <x v="1"/>
    <x v="2284"/>
    <x v="24"/>
  </r>
  <r>
    <x v="28"/>
    <x v="50"/>
    <x v="0"/>
    <x v="2"/>
    <x v="2285"/>
    <x v="62"/>
  </r>
  <r>
    <x v="31"/>
    <x v="44"/>
    <x v="1"/>
    <x v="1"/>
    <x v="2286"/>
    <x v="18"/>
  </r>
  <r>
    <x v="28"/>
    <x v="47"/>
    <x v="1"/>
    <x v="1"/>
    <x v="2287"/>
    <x v="77"/>
  </r>
  <r>
    <x v="29"/>
    <x v="77"/>
    <x v="0"/>
    <x v="2"/>
    <x v="2288"/>
    <x v="2"/>
  </r>
  <r>
    <x v="347"/>
    <x v="104"/>
    <x v="1"/>
    <x v="1"/>
    <x v="2289"/>
    <x v="3"/>
  </r>
  <r>
    <x v="40"/>
    <x v="321"/>
    <x v="0"/>
    <x v="1"/>
    <x v="2290"/>
    <x v="24"/>
  </r>
  <r>
    <x v="347"/>
    <x v="29"/>
    <x v="1"/>
    <x v="1"/>
    <x v="2291"/>
    <x v="2"/>
  </r>
  <r>
    <x v="49"/>
    <x v="255"/>
    <x v="1"/>
    <x v="0"/>
    <x v="2292"/>
    <x v="68"/>
  </r>
  <r>
    <x v="48"/>
    <x v="6"/>
    <x v="1"/>
    <x v="1"/>
    <x v="2293"/>
    <x v="70"/>
  </r>
  <r>
    <x v="17"/>
    <x v="37"/>
    <x v="0"/>
    <x v="2"/>
    <x v="2294"/>
    <x v="2"/>
  </r>
  <r>
    <x v="48"/>
    <x v="44"/>
    <x v="1"/>
    <x v="1"/>
    <x v="2295"/>
    <x v="32"/>
  </r>
  <r>
    <x v="342"/>
    <x v="40"/>
    <x v="0"/>
    <x v="2"/>
    <x v="2296"/>
    <x v="80"/>
  </r>
  <r>
    <x v="353"/>
    <x v="395"/>
    <x v="0"/>
    <x v="1"/>
    <x v="2297"/>
    <x v="3"/>
  </r>
  <r>
    <x v="23"/>
    <x v="14"/>
    <x v="1"/>
    <x v="1"/>
    <x v="2298"/>
    <x v="15"/>
  </r>
  <r>
    <x v="10"/>
    <x v="78"/>
    <x v="0"/>
    <x v="1"/>
    <x v="2299"/>
    <x v="5"/>
  </r>
  <r>
    <x v="23"/>
    <x v="17"/>
    <x v="1"/>
    <x v="1"/>
    <x v="2300"/>
    <x v="28"/>
  </r>
  <r>
    <x v="22"/>
    <x v="104"/>
    <x v="0"/>
    <x v="1"/>
    <x v="2301"/>
    <x v="15"/>
  </r>
  <r>
    <x v="29"/>
    <x v="22"/>
    <x v="2"/>
    <x v="6"/>
    <x v="2302"/>
    <x v="3"/>
  </r>
  <r>
    <x v="49"/>
    <x v="50"/>
    <x v="0"/>
    <x v="1"/>
    <x v="2303"/>
    <x v="2"/>
  </r>
  <r>
    <x v="347"/>
    <x v="81"/>
    <x v="1"/>
    <x v="0"/>
    <x v="2304"/>
    <x v="59"/>
  </r>
  <r>
    <x v="40"/>
    <x v="385"/>
    <x v="0"/>
    <x v="1"/>
    <x v="2305"/>
    <x v="106"/>
  </r>
  <r>
    <x v="41"/>
    <x v="44"/>
    <x v="1"/>
    <x v="0"/>
    <x v="2306"/>
    <x v="88"/>
  </r>
  <r>
    <x v="40"/>
    <x v="30"/>
    <x v="1"/>
    <x v="1"/>
    <x v="2307"/>
    <x v="25"/>
  </r>
  <r>
    <x v="14"/>
    <x v="147"/>
    <x v="1"/>
    <x v="0"/>
    <x v="2308"/>
    <x v="70"/>
  </r>
  <r>
    <x v="48"/>
    <x v="244"/>
    <x v="1"/>
    <x v="1"/>
    <x v="2309"/>
    <x v="41"/>
  </r>
  <r>
    <x v="44"/>
    <x v="32"/>
    <x v="0"/>
    <x v="1"/>
    <x v="2310"/>
    <x v="2"/>
  </r>
  <r>
    <x v="14"/>
    <x v="57"/>
    <x v="1"/>
    <x v="0"/>
    <x v="2311"/>
    <x v="32"/>
  </r>
  <r>
    <x v="46"/>
    <x v="73"/>
    <x v="1"/>
    <x v="1"/>
    <x v="2312"/>
    <x v="13"/>
  </r>
  <r>
    <x v="16"/>
    <x v="117"/>
    <x v="1"/>
    <x v="0"/>
    <x v="2313"/>
    <x v="95"/>
  </r>
  <r>
    <x v="290"/>
    <x v="25"/>
    <x v="0"/>
    <x v="1"/>
    <x v="2314"/>
    <x v="12"/>
  </r>
  <r>
    <x v="289"/>
    <x v="14"/>
    <x v="0"/>
    <x v="1"/>
    <x v="2315"/>
    <x v="2"/>
  </r>
  <r>
    <x v="46"/>
    <x v="28"/>
    <x v="1"/>
    <x v="1"/>
    <x v="2316"/>
    <x v="15"/>
  </r>
  <r>
    <x v="45"/>
    <x v="76"/>
    <x v="1"/>
    <x v="1"/>
    <x v="2317"/>
    <x v="12"/>
  </r>
  <r>
    <x v="341"/>
    <x v="1"/>
    <x v="1"/>
    <x v="1"/>
    <x v="2318"/>
    <x v="50"/>
  </r>
  <r>
    <x v="207"/>
    <x v="81"/>
    <x v="0"/>
    <x v="0"/>
    <x v="2319"/>
    <x v="60"/>
  </r>
  <r>
    <x v="341"/>
    <x v="39"/>
    <x v="1"/>
    <x v="2"/>
    <x v="2320"/>
    <x v="18"/>
  </r>
  <r>
    <x v="205"/>
    <x v="16"/>
    <x v="1"/>
    <x v="1"/>
    <x v="2321"/>
    <x v="79"/>
  </r>
  <r>
    <x v="64"/>
    <x v="9"/>
    <x v="1"/>
    <x v="1"/>
    <x v="2322"/>
    <x v="76"/>
  </r>
  <r>
    <x v="126"/>
    <x v="139"/>
    <x v="1"/>
    <x v="0"/>
    <x v="2323"/>
    <x v="75"/>
  </r>
  <r>
    <x v="127"/>
    <x v="123"/>
    <x v="1"/>
    <x v="1"/>
    <x v="2324"/>
    <x v="18"/>
  </r>
  <r>
    <x v="61"/>
    <x v="253"/>
    <x v="0"/>
    <x v="7"/>
    <x v="2325"/>
    <x v="105"/>
  </r>
  <r>
    <x v="60"/>
    <x v="84"/>
    <x v="0"/>
    <x v="1"/>
    <x v="2326"/>
    <x v="70"/>
  </r>
  <r>
    <x v="62"/>
    <x v="181"/>
    <x v="1"/>
    <x v="1"/>
    <x v="2327"/>
    <x v="15"/>
  </r>
  <r>
    <x v="66"/>
    <x v="57"/>
    <x v="1"/>
    <x v="1"/>
    <x v="2328"/>
    <x v="15"/>
  </r>
  <r>
    <x v="135"/>
    <x v="170"/>
    <x v="1"/>
    <x v="1"/>
    <x v="2329"/>
    <x v="15"/>
  </r>
  <r>
    <x v="69"/>
    <x v="27"/>
    <x v="0"/>
    <x v="1"/>
    <x v="2330"/>
    <x v="23"/>
  </r>
  <r>
    <x v="59"/>
    <x v="386"/>
    <x v="1"/>
    <x v="0"/>
    <x v="2331"/>
    <x v="13"/>
  </r>
  <r>
    <x v="119"/>
    <x v="87"/>
    <x v="1"/>
    <x v="1"/>
    <x v="2332"/>
    <x v="16"/>
  </r>
  <r>
    <x v="104"/>
    <x v="5"/>
    <x v="0"/>
    <x v="2"/>
    <x v="2333"/>
    <x v="41"/>
  </r>
  <r>
    <x v="121"/>
    <x v="57"/>
    <x v="0"/>
    <x v="0"/>
    <x v="2334"/>
    <x v="2"/>
  </r>
  <r>
    <x v="124"/>
    <x v="82"/>
    <x v="2"/>
    <x v="3"/>
    <x v="2335"/>
    <x v="4"/>
  </r>
  <r>
    <x v="124"/>
    <x v="114"/>
    <x v="1"/>
    <x v="1"/>
    <x v="2336"/>
    <x v="2"/>
  </r>
  <r>
    <x v="123"/>
    <x v="144"/>
    <x v="1"/>
    <x v="1"/>
    <x v="2337"/>
    <x v="75"/>
  </r>
  <r>
    <x v="104"/>
    <x v="86"/>
    <x v="0"/>
    <x v="0"/>
    <x v="2338"/>
    <x v="59"/>
  </r>
  <r>
    <x v="121"/>
    <x v="106"/>
    <x v="0"/>
    <x v="2"/>
    <x v="2339"/>
    <x v="148"/>
  </r>
  <r>
    <x v="129"/>
    <x v="138"/>
    <x v="1"/>
    <x v="1"/>
    <x v="2340"/>
    <x v="15"/>
  </r>
  <r>
    <x v="123"/>
    <x v="242"/>
    <x v="1"/>
    <x v="1"/>
    <x v="2341"/>
    <x v="1"/>
  </r>
  <r>
    <x v="104"/>
    <x v="152"/>
    <x v="1"/>
    <x v="1"/>
    <x v="2342"/>
    <x v="1"/>
  </r>
  <r>
    <x v="204"/>
    <x v="229"/>
    <x v="1"/>
    <x v="1"/>
    <x v="2343"/>
    <x v="3"/>
  </r>
  <r>
    <x v="80"/>
    <x v="110"/>
    <x v="0"/>
    <x v="1"/>
    <x v="2344"/>
    <x v="25"/>
  </r>
  <r>
    <x v="99"/>
    <x v="123"/>
    <x v="1"/>
    <x v="0"/>
    <x v="2345"/>
    <x v="10"/>
  </r>
  <r>
    <x v="78"/>
    <x v="80"/>
    <x v="1"/>
    <x v="1"/>
    <x v="2346"/>
    <x v="15"/>
  </r>
  <r>
    <x v="76"/>
    <x v="88"/>
    <x v="1"/>
    <x v="2"/>
    <x v="2347"/>
    <x v="15"/>
  </r>
  <r>
    <x v="77"/>
    <x v="201"/>
    <x v="1"/>
    <x v="0"/>
    <x v="2348"/>
    <x v="2"/>
  </r>
  <r>
    <x v="293"/>
    <x v="255"/>
    <x v="2"/>
    <x v="6"/>
    <x v="2349"/>
    <x v="2"/>
  </r>
  <r>
    <x v="295"/>
    <x v="180"/>
    <x v="1"/>
    <x v="1"/>
    <x v="2350"/>
    <x v="25"/>
  </r>
  <r>
    <x v="294"/>
    <x v="243"/>
    <x v="0"/>
    <x v="1"/>
    <x v="2351"/>
    <x v="18"/>
  </r>
  <r>
    <x v="136"/>
    <x v="171"/>
    <x v="0"/>
    <x v="2"/>
    <x v="2352"/>
    <x v="24"/>
  </r>
  <r>
    <x v="106"/>
    <x v="145"/>
    <x v="2"/>
    <x v="4"/>
    <x v="2353"/>
    <x v="73"/>
  </r>
  <r>
    <x v="98"/>
    <x v="120"/>
    <x v="1"/>
    <x v="0"/>
    <x v="2354"/>
    <x v="13"/>
  </r>
  <r>
    <x v="293"/>
    <x v="108"/>
    <x v="1"/>
    <x v="0"/>
    <x v="2355"/>
    <x v="41"/>
  </r>
  <r>
    <x v="294"/>
    <x v="193"/>
    <x v="0"/>
    <x v="1"/>
    <x v="2356"/>
    <x v="2"/>
  </r>
  <r>
    <x v="136"/>
    <x v="151"/>
    <x v="1"/>
    <x v="0"/>
    <x v="2357"/>
    <x v="2"/>
  </r>
  <r>
    <x v="137"/>
    <x v="238"/>
    <x v="1"/>
    <x v="1"/>
    <x v="2358"/>
    <x v="138"/>
  </r>
  <r>
    <x v="146"/>
    <x v="88"/>
    <x v="1"/>
    <x v="1"/>
    <x v="2359"/>
    <x v="15"/>
  </r>
  <r>
    <x v="150"/>
    <x v="125"/>
    <x v="1"/>
    <x v="1"/>
    <x v="2360"/>
    <x v="2"/>
  </r>
  <r>
    <x v="147"/>
    <x v="182"/>
    <x v="0"/>
    <x v="0"/>
    <x v="2361"/>
    <x v="70"/>
  </r>
  <r>
    <x v="143"/>
    <x v="236"/>
    <x v="1"/>
    <x v="2"/>
    <x v="2362"/>
    <x v="0"/>
  </r>
  <r>
    <x v="178"/>
    <x v="114"/>
    <x v="0"/>
    <x v="0"/>
    <x v="2363"/>
    <x v="8"/>
  </r>
  <r>
    <x v="143"/>
    <x v="152"/>
    <x v="0"/>
    <x v="0"/>
    <x v="2364"/>
    <x v="2"/>
  </r>
  <r>
    <x v="144"/>
    <x v="80"/>
    <x v="0"/>
    <x v="0"/>
    <x v="2365"/>
    <x v="23"/>
  </r>
  <r>
    <x v="138"/>
    <x v="143"/>
    <x v="1"/>
    <x v="0"/>
    <x v="2366"/>
    <x v="2"/>
  </r>
  <r>
    <x v="144"/>
    <x v="237"/>
    <x v="1"/>
    <x v="2"/>
    <x v="2367"/>
    <x v="18"/>
  </r>
  <r>
    <x v="140"/>
    <x v="342"/>
    <x v="1"/>
    <x v="0"/>
    <x v="2368"/>
    <x v="10"/>
  </r>
  <r>
    <x v="160"/>
    <x v="193"/>
    <x v="0"/>
    <x v="1"/>
    <x v="2369"/>
    <x v="2"/>
  </r>
  <r>
    <x v="116"/>
    <x v="220"/>
    <x v="1"/>
    <x v="1"/>
    <x v="2370"/>
    <x v="18"/>
  </r>
  <r>
    <x v="164"/>
    <x v="165"/>
    <x v="0"/>
    <x v="2"/>
    <x v="2371"/>
    <x v="109"/>
  </r>
  <r>
    <x v="165"/>
    <x v="167"/>
    <x v="1"/>
    <x v="0"/>
    <x v="2372"/>
    <x v="23"/>
  </r>
  <r>
    <x v="160"/>
    <x v="181"/>
    <x v="0"/>
    <x v="1"/>
    <x v="2373"/>
    <x v="2"/>
  </r>
  <r>
    <x v="116"/>
    <x v="154"/>
    <x v="1"/>
    <x v="1"/>
    <x v="2374"/>
    <x v="2"/>
  </r>
  <r>
    <x v="160"/>
    <x v="99"/>
    <x v="1"/>
    <x v="0"/>
    <x v="2375"/>
    <x v="123"/>
  </r>
  <r>
    <x v="163"/>
    <x v="126"/>
    <x v="1"/>
    <x v="1"/>
    <x v="2376"/>
    <x v="2"/>
  </r>
  <r>
    <x v="339"/>
    <x v="242"/>
    <x v="0"/>
    <x v="0"/>
    <x v="2377"/>
    <x v="111"/>
  </r>
  <r>
    <x v="148"/>
    <x v="134"/>
    <x v="0"/>
    <x v="0"/>
    <x v="2378"/>
    <x v="14"/>
  </r>
  <r>
    <x v="149"/>
    <x v="393"/>
    <x v="1"/>
    <x v="1"/>
    <x v="2379"/>
    <x v="17"/>
  </r>
  <r>
    <x v="148"/>
    <x v="175"/>
    <x v="0"/>
    <x v="1"/>
    <x v="2380"/>
    <x v="0"/>
  </r>
  <r>
    <x v="149"/>
    <x v="200"/>
    <x v="0"/>
    <x v="0"/>
    <x v="2381"/>
    <x v="15"/>
  </r>
  <r>
    <x v="150"/>
    <x v="195"/>
    <x v="1"/>
    <x v="1"/>
    <x v="2382"/>
    <x v="15"/>
  </r>
  <r>
    <x v="149"/>
    <x v="186"/>
    <x v="1"/>
    <x v="1"/>
    <x v="2383"/>
    <x v="13"/>
  </r>
  <r>
    <x v="151"/>
    <x v="142"/>
    <x v="0"/>
    <x v="2"/>
    <x v="2384"/>
    <x v="18"/>
  </r>
  <r>
    <x v="173"/>
    <x v="120"/>
    <x v="1"/>
    <x v="1"/>
    <x v="2385"/>
    <x v="51"/>
  </r>
  <r>
    <x v="153"/>
    <x v="203"/>
    <x v="1"/>
    <x v="1"/>
    <x v="2386"/>
    <x v="18"/>
  </r>
  <r>
    <x v="174"/>
    <x v="196"/>
    <x v="1"/>
    <x v="1"/>
    <x v="2387"/>
    <x v="2"/>
  </r>
  <r>
    <x v="179"/>
    <x v="120"/>
    <x v="0"/>
    <x v="2"/>
    <x v="2388"/>
    <x v="2"/>
  </r>
  <r>
    <x v="174"/>
    <x v="86"/>
    <x v="0"/>
    <x v="1"/>
    <x v="2389"/>
    <x v="2"/>
  </r>
  <r>
    <x v="169"/>
    <x v="353"/>
    <x v="1"/>
    <x v="1"/>
    <x v="2390"/>
    <x v="13"/>
  </r>
  <r>
    <x v="156"/>
    <x v="197"/>
    <x v="1"/>
    <x v="1"/>
    <x v="2391"/>
    <x v="69"/>
  </r>
  <r>
    <x v="155"/>
    <x v="351"/>
    <x v="0"/>
    <x v="1"/>
    <x v="2392"/>
    <x v="15"/>
  </r>
  <r>
    <x v="154"/>
    <x v="329"/>
    <x v="1"/>
    <x v="1"/>
    <x v="2393"/>
    <x v="1"/>
  </r>
  <r>
    <x v="167"/>
    <x v="218"/>
    <x v="0"/>
    <x v="2"/>
    <x v="2394"/>
    <x v="51"/>
  </r>
  <r>
    <x v="174"/>
    <x v="167"/>
    <x v="0"/>
    <x v="1"/>
    <x v="2395"/>
    <x v="55"/>
  </r>
  <r>
    <x v="153"/>
    <x v="185"/>
    <x v="0"/>
    <x v="1"/>
    <x v="2396"/>
    <x v="10"/>
  </r>
  <r>
    <x v="173"/>
    <x v="102"/>
    <x v="0"/>
    <x v="1"/>
    <x v="2397"/>
    <x v="25"/>
  </r>
  <r>
    <x v="165"/>
    <x v="205"/>
    <x v="1"/>
    <x v="1"/>
    <x v="2398"/>
    <x v="2"/>
  </r>
  <r>
    <x v="164"/>
    <x v="346"/>
    <x v="1"/>
    <x v="0"/>
    <x v="2399"/>
    <x v="2"/>
  </r>
  <r>
    <x v="153"/>
    <x v="154"/>
    <x v="0"/>
    <x v="1"/>
    <x v="2400"/>
    <x v="70"/>
  </r>
  <r>
    <x v="152"/>
    <x v="168"/>
    <x v="0"/>
    <x v="1"/>
    <x v="2401"/>
    <x v="25"/>
  </r>
  <r>
    <x v="170"/>
    <x v="208"/>
    <x v="1"/>
    <x v="0"/>
    <x v="2402"/>
    <x v="2"/>
  </r>
  <r>
    <x v="150"/>
    <x v="103"/>
    <x v="1"/>
    <x v="1"/>
    <x v="2403"/>
    <x v="2"/>
  </r>
  <r>
    <x v="151"/>
    <x v="168"/>
    <x v="1"/>
    <x v="0"/>
    <x v="2404"/>
    <x v="120"/>
  </r>
  <r>
    <x v="174"/>
    <x v="207"/>
    <x v="0"/>
    <x v="1"/>
    <x v="2405"/>
    <x v="32"/>
  </r>
  <r>
    <x v="153"/>
    <x v="345"/>
    <x v="0"/>
    <x v="1"/>
    <x v="2406"/>
    <x v="73"/>
  </r>
  <r>
    <x v="152"/>
    <x v="115"/>
    <x v="0"/>
    <x v="1"/>
    <x v="2407"/>
    <x v="6"/>
  </r>
  <r>
    <x v="170"/>
    <x v="182"/>
    <x v="0"/>
    <x v="2"/>
    <x v="2408"/>
    <x v="10"/>
  </r>
  <r>
    <x v="137"/>
    <x v="142"/>
    <x v="0"/>
    <x v="1"/>
    <x v="2409"/>
    <x v="10"/>
  </r>
  <r>
    <x v="295"/>
    <x v="343"/>
    <x v="0"/>
    <x v="1"/>
    <x v="2410"/>
    <x v="21"/>
  </r>
  <r>
    <x v="106"/>
    <x v="153"/>
    <x v="1"/>
    <x v="0"/>
    <x v="2411"/>
    <x v="8"/>
  </r>
  <r>
    <x v="295"/>
    <x v="164"/>
    <x v="2"/>
    <x v="3"/>
    <x v="2412"/>
    <x v="22"/>
  </r>
  <r>
    <x v="296"/>
    <x v="116"/>
    <x v="0"/>
    <x v="1"/>
    <x v="2413"/>
    <x v="93"/>
  </r>
  <r>
    <x v="89"/>
    <x v="101"/>
    <x v="0"/>
    <x v="1"/>
    <x v="2414"/>
    <x v="6"/>
  </r>
  <r>
    <x v="107"/>
    <x v="95"/>
    <x v="0"/>
    <x v="0"/>
    <x v="2415"/>
    <x v="31"/>
  </r>
  <r>
    <x v="109"/>
    <x v="123"/>
    <x v="0"/>
    <x v="1"/>
    <x v="2416"/>
    <x v="30"/>
  </r>
  <r>
    <x v="92"/>
    <x v="7"/>
    <x v="0"/>
    <x v="1"/>
    <x v="2417"/>
    <x v="2"/>
  </r>
  <r>
    <x v="93"/>
    <x v="0"/>
    <x v="0"/>
    <x v="1"/>
    <x v="2418"/>
    <x v="3"/>
  </r>
  <r>
    <x v="68"/>
    <x v="109"/>
    <x v="0"/>
    <x v="0"/>
    <x v="2419"/>
    <x v="23"/>
  </r>
  <r>
    <x v="67"/>
    <x v="29"/>
    <x v="0"/>
    <x v="1"/>
    <x v="2420"/>
    <x v="62"/>
  </r>
  <r>
    <x v="59"/>
    <x v="173"/>
    <x v="0"/>
    <x v="2"/>
    <x v="2421"/>
    <x v="2"/>
  </r>
  <r>
    <x v="63"/>
    <x v="188"/>
    <x v="1"/>
    <x v="0"/>
    <x v="2422"/>
    <x v="4"/>
  </r>
  <r>
    <x v="59"/>
    <x v="179"/>
    <x v="1"/>
    <x v="1"/>
    <x v="2423"/>
    <x v="7"/>
  </r>
  <r>
    <x v="69"/>
    <x v="82"/>
    <x v="1"/>
    <x v="1"/>
    <x v="2424"/>
    <x v="39"/>
  </r>
  <r>
    <x v="118"/>
    <x v="255"/>
    <x v="0"/>
    <x v="2"/>
    <x v="2425"/>
    <x v="12"/>
  </r>
  <r>
    <x v="119"/>
    <x v="162"/>
    <x v="0"/>
    <x v="0"/>
    <x v="2426"/>
    <x v="64"/>
  </r>
  <r>
    <x v="135"/>
    <x v="18"/>
    <x v="1"/>
    <x v="1"/>
    <x v="2427"/>
    <x v="31"/>
  </r>
  <r>
    <x v="119"/>
    <x v="202"/>
    <x v="0"/>
    <x v="1"/>
    <x v="2428"/>
    <x v="45"/>
  </r>
  <r>
    <x v="61"/>
    <x v="75"/>
    <x v="0"/>
    <x v="1"/>
    <x v="2429"/>
    <x v="6"/>
  </r>
  <r>
    <x v="63"/>
    <x v="28"/>
    <x v="0"/>
    <x v="2"/>
    <x v="2430"/>
    <x v="18"/>
  </r>
  <r>
    <x v="62"/>
    <x v="23"/>
    <x v="0"/>
    <x v="1"/>
    <x v="2431"/>
    <x v="18"/>
  </r>
  <r>
    <x v="203"/>
    <x v="28"/>
    <x v="0"/>
    <x v="2"/>
    <x v="2432"/>
    <x v="8"/>
  </r>
  <r>
    <x v="214"/>
    <x v="255"/>
    <x v="1"/>
    <x v="1"/>
    <x v="2433"/>
    <x v="70"/>
  </r>
  <r>
    <x v="291"/>
    <x v="95"/>
    <x v="1"/>
    <x v="1"/>
    <x v="2434"/>
    <x v="32"/>
  </r>
  <r>
    <x v="128"/>
    <x v="114"/>
    <x v="1"/>
    <x v="0"/>
    <x v="2435"/>
    <x v="2"/>
  </r>
  <r>
    <x v="127"/>
    <x v="6"/>
    <x v="0"/>
    <x v="1"/>
    <x v="2436"/>
    <x v="46"/>
  </r>
  <r>
    <x v="128"/>
    <x v="22"/>
    <x v="1"/>
    <x v="1"/>
    <x v="2437"/>
    <x v="2"/>
  </r>
  <r>
    <x v="131"/>
    <x v="172"/>
    <x v="1"/>
    <x v="1"/>
    <x v="2438"/>
    <x v="149"/>
  </r>
  <r>
    <x v="72"/>
    <x v="147"/>
    <x v="1"/>
    <x v="1"/>
    <x v="2439"/>
    <x v="39"/>
  </r>
  <r>
    <x v="71"/>
    <x v="117"/>
    <x v="0"/>
    <x v="2"/>
    <x v="2440"/>
    <x v="15"/>
  </r>
  <r>
    <x v="73"/>
    <x v="87"/>
    <x v="1"/>
    <x v="1"/>
    <x v="2441"/>
    <x v="23"/>
  </r>
  <r>
    <x v="68"/>
    <x v="171"/>
    <x v="1"/>
    <x v="1"/>
    <x v="2442"/>
    <x v="45"/>
  </r>
  <r>
    <x v="95"/>
    <x v="174"/>
    <x v="1"/>
    <x v="0"/>
    <x v="2443"/>
    <x v="15"/>
  </r>
  <r>
    <x v="75"/>
    <x v="120"/>
    <x v="1"/>
    <x v="1"/>
    <x v="2444"/>
    <x v="6"/>
  </r>
  <r>
    <x v="112"/>
    <x v="102"/>
    <x v="1"/>
    <x v="1"/>
    <x v="2445"/>
    <x v="8"/>
  </r>
  <r>
    <x v="111"/>
    <x v="97"/>
    <x v="1"/>
    <x v="1"/>
    <x v="2446"/>
    <x v="72"/>
  </r>
  <r>
    <x v="85"/>
    <x v="71"/>
    <x v="0"/>
    <x v="1"/>
    <x v="2447"/>
    <x v="38"/>
  </r>
  <r>
    <x v="79"/>
    <x v="129"/>
    <x v="0"/>
    <x v="1"/>
    <x v="2448"/>
    <x v="22"/>
  </r>
  <r>
    <x v="76"/>
    <x v="243"/>
    <x v="1"/>
    <x v="1"/>
    <x v="2449"/>
    <x v="2"/>
  </r>
  <r>
    <x v="77"/>
    <x v="112"/>
    <x v="0"/>
    <x v="1"/>
    <x v="2450"/>
    <x v="2"/>
  </r>
  <r>
    <x v="76"/>
    <x v="207"/>
    <x v="1"/>
    <x v="0"/>
    <x v="2451"/>
    <x v="51"/>
  </r>
  <r>
    <x v="79"/>
    <x v="378"/>
    <x v="0"/>
    <x v="1"/>
    <x v="2452"/>
    <x v="15"/>
  </r>
  <r>
    <x v="76"/>
    <x v="165"/>
    <x v="1"/>
    <x v="1"/>
    <x v="2453"/>
    <x v="138"/>
  </r>
  <r>
    <x v="77"/>
    <x v="176"/>
    <x v="0"/>
    <x v="0"/>
    <x v="2454"/>
    <x v="70"/>
  </r>
  <r>
    <x v="96"/>
    <x v="100"/>
    <x v="1"/>
    <x v="1"/>
    <x v="2455"/>
    <x v="62"/>
  </r>
  <r>
    <x v="79"/>
    <x v="82"/>
    <x v="0"/>
    <x v="0"/>
    <x v="2456"/>
    <x v="5"/>
  </r>
  <r>
    <x v="76"/>
    <x v="115"/>
    <x v="1"/>
    <x v="1"/>
    <x v="2457"/>
    <x v="2"/>
  </r>
  <r>
    <x v="77"/>
    <x v="116"/>
    <x v="1"/>
    <x v="1"/>
    <x v="2458"/>
    <x v="10"/>
  </r>
  <r>
    <x v="139"/>
    <x v="384"/>
    <x v="1"/>
    <x v="1"/>
    <x v="2459"/>
    <x v="34"/>
  </r>
  <r>
    <x v="162"/>
    <x v="222"/>
    <x v="1"/>
    <x v="0"/>
    <x v="2460"/>
    <x v="3"/>
  </r>
  <r>
    <x v="141"/>
    <x v="174"/>
    <x v="1"/>
    <x v="1"/>
    <x v="2461"/>
    <x v="2"/>
  </r>
  <r>
    <x v="143"/>
    <x v="184"/>
    <x v="1"/>
    <x v="1"/>
    <x v="2462"/>
    <x v="44"/>
  </r>
  <r>
    <x v="142"/>
    <x v="144"/>
    <x v="1"/>
    <x v="1"/>
    <x v="2463"/>
    <x v="21"/>
  </r>
  <r>
    <x v="148"/>
    <x v="165"/>
    <x v="0"/>
    <x v="0"/>
    <x v="2464"/>
    <x v="2"/>
  </r>
  <r>
    <x v="147"/>
    <x v="193"/>
    <x v="0"/>
    <x v="1"/>
    <x v="2465"/>
    <x v="25"/>
  </r>
  <r>
    <x v="145"/>
    <x v="143"/>
    <x v="1"/>
    <x v="1"/>
    <x v="2466"/>
    <x v="62"/>
  </r>
  <r>
    <x v="149"/>
    <x v="141"/>
    <x v="0"/>
    <x v="2"/>
    <x v="2467"/>
    <x v="8"/>
  </r>
  <r>
    <x v="173"/>
    <x v="243"/>
    <x v="0"/>
    <x v="0"/>
    <x v="2468"/>
    <x v="25"/>
  </r>
  <r>
    <x v="87"/>
    <x v="114"/>
    <x v="0"/>
    <x v="1"/>
    <x v="2469"/>
    <x v="109"/>
  </r>
  <r>
    <x v="88"/>
    <x v="120"/>
    <x v="1"/>
    <x v="1"/>
    <x v="2470"/>
    <x v="2"/>
  </r>
  <r>
    <x v="165"/>
    <x v="107"/>
    <x v="0"/>
    <x v="1"/>
    <x v="2471"/>
    <x v="2"/>
  </r>
  <r>
    <x v="115"/>
    <x v="98"/>
    <x v="1"/>
    <x v="1"/>
    <x v="2472"/>
    <x v="2"/>
  </r>
  <r>
    <x v="140"/>
    <x v="112"/>
    <x v="0"/>
    <x v="0"/>
    <x v="2473"/>
    <x v="113"/>
  </r>
  <r>
    <x v="144"/>
    <x v="119"/>
    <x v="1"/>
    <x v="1"/>
    <x v="2474"/>
    <x v="0"/>
  </r>
  <r>
    <x v="143"/>
    <x v="338"/>
    <x v="1"/>
    <x v="1"/>
    <x v="2475"/>
    <x v="134"/>
  </r>
  <r>
    <x v="178"/>
    <x v="184"/>
    <x v="0"/>
    <x v="1"/>
    <x v="2476"/>
    <x v="23"/>
  </r>
  <r>
    <x v="116"/>
    <x v="97"/>
    <x v="0"/>
    <x v="0"/>
    <x v="2477"/>
    <x v="109"/>
  </r>
  <r>
    <x v="115"/>
    <x v="168"/>
    <x v="1"/>
    <x v="1"/>
    <x v="2478"/>
    <x v="2"/>
  </r>
  <r>
    <x v="116"/>
    <x v="162"/>
    <x v="0"/>
    <x v="1"/>
    <x v="2479"/>
    <x v="13"/>
  </r>
  <r>
    <x v="141"/>
    <x v="384"/>
    <x v="0"/>
    <x v="1"/>
    <x v="2480"/>
    <x v="14"/>
  </r>
  <r>
    <x v="117"/>
    <x v="142"/>
    <x v="0"/>
    <x v="2"/>
    <x v="2481"/>
    <x v="92"/>
  </r>
  <r>
    <x v="81"/>
    <x v="121"/>
    <x v="1"/>
    <x v="1"/>
    <x v="2482"/>
    <x v="15"/>
  </r>
  <r>
    <x v="82"/>
    <x v="75"/>
    <x v="0"/>
    <x v="0"/>
    <x v="2483"/>
    <x v="18"/>
  </r>
  <r>
    <x v="81"/>
    <x v="186"/>
    <x v="0"/>
    <x v="2"/>
    <x v="2484"/>
    <x v="13"/>
  </r>
  <r>
    <x v="111"/>
    <x v="199"/>
    <x v="1"/>
    <x v="1"/>
    <x v="2485"/>
    <x v="15"/>
  </r>
  <r>
    <x v="85"/>
    <x v="115"/>
    <x v="0"/>
    <x v="1"/>
    <x v="2486"/>
    <x v="51"/>
  </r>
  <r>
    <x v="111"/>
    <x v="144"/>
    <x v="1"/>
    <x v="1"/>
    <x v="2487"/>
    <x v="2"/>
  </r>
  <r>
    <x v="85"/>
    <x v="112"/>
    <x v="0"/>
    <x v="1"/>
    <x v="2488"/>
    <x v="38"/>
  </r>
  <r>
    <x v="111"/>
    <x v="139"/>
    <x v="0"/>
    <x v="1"/>
    <x v="2489"/>
    <x v="81"/>
  </r>
  <r>
    <x v="96"/>
    <x v="137"/>
    <x v="1"/>
    <x v="0"/>
    <x v="2490"/>
    <x v="38"/>
  </r>
  <r>
    <x v="79"/>
    <x v="88"/>
    <x v="0"/>
    <x v="1"/>
    <x v="2491"/>
    <x v="8"/>
  </r>
  <r>
    <x v="112"/>
    <x v="95"/>
    <x v="0"/>
    <x v="1"/>
    <x v="2492"/>
    <x v="77"/>
  </r>
  <r>
    <x v="75"/>
    <x v="131"/>
    <x v="0"/>
    <x v="1"/>
    <x v="2493"/>
    <x v="2"/>
  </r>
  <r>
    <x v="95"/>
    <x v="169"/>
    <x v="0"/>
    <x v="1"/>
    <x v="2494"/>
    <x v="2"/>
  </r>
  <r>
    <x v="68"/>
    <x v="158"/>
    <x v="1"/>
    <x v="1"/>
    <x v="2495"/>
    <x v="15"/>
  </r>
  <r>
    <x v="95"/>
    <x v="82"/>
    <x v="1"/>
    <x v="0"/>
    <x v="2496"/>
    <x v="100"/>
  </r>
  <r>
    <x v="78"/>
    <x v="178"/>
    <x v="0"/>
    <x v="2"/>
    <x v="2497"/>
    <x v="150"/>
  </r>
  <r>
    <x v="95"/>
    <x v="7"/>
    <x v="0"/>
    <x v="2"/>
    <x v="2498"/>
    <x v="41"/>
  </r>
  <r>
    <x v="100"/>
    <x v="101"/>
    <x v="1"/>
    <x v="1"/>
    <x v="2499"/>
    <x v="62"/>
  </r>
  <r>
    <x v="99"/>
    <x v="18"/>
    <x v="0"/>
    <x v="1"/>
    <x v="2500"/>
    <x v="63"/>
  </r>
  <r>
    <x v="118"/>
    <x v="228"/>
    <x v="1"/>
    <x v="1"/>
    <x v="2501"/>
    <x v="57"/>
  </r>
  <r>
    <x v="99"/>
    <x v="242"/>
    <x v="1"/>
    <x v="1"/>
    <x v="2502"/>
    <x v="25"/>
  </r>
  <r>
    <x v="75"/>
    <x v="97"/>
    <x v="0"/>
    <x v="1"/>
    <x v="2503"/>
    <x v="16"/>
  </r>
  <r>
    <x v="70"/>
    <x v="251"/>
    <x v="0"/>
    <x v="0"/>
    <x v="2504"/>
    <x v="24"/>
  </r>
  <r>
    <x v="68"/>
    <x v="91"/>
    <x v="0"/>
    <x v="1"/>
    <x v="2505"/>
    <x v="0"/>
  </r>
  <r>
    <x v="73"/>
    <x v="173"/>
    <x v="0"/>
    <x v="0"/>
    <x v="2506"/>
    <x v="70"/>
  </r>
  <r>
    <x v="74"/>
    <x v="33"/>
    <x v="1"/>
    <x v="1"/>
    <x v="2507"/>
    <x v="1"/>
  </r>
  <r>
    <x v="67"/>
    <x v="254"/>
    <x v="1"/>
    <x v="1"/>
    <x v="2508"/>
    <x v="2"/>
  </r>
  <r>
    <x v="100"/>
    <x v="106"/>
    <x v="0"/>
    <x v="1"/>
    <x v="2509"/>
    <x v="3"/>
  </r>
  <r>
    <x v="69"/>
    <x v="71"/>
    <x v="0"/>
    <x v="1"/>
    <x v="2510"/>
    <x v="62"/>
  </r>
  <r>
    <x v="59"/>
    <x v="171"/>
    <x v="1"/>
    <x v="1"/>
    <x v="2511"/>
    <x v="76"/>
  </r>
  <r>
    <x v="69"/>
    <x v="87"/>
    <x v="0"/>
    <x v="1"/>
    <x v="2512"/>
    <x v="2"/>
  </r>
  <r>
    <x v="59"/>
    <x v="131"/>
    <x v="0"/>
    <x v="2"/>
    <x v="2513"/>
    <x v="2"/>
  </r>
  <r>
    <x v="58"/>
    <x v="86"/>
    <x v="0"/>
    <x v="1"/>
    <x v="2514"/>
    <x v="32"/>
  </r>
  <r>
    <x v="55"/>
    <x v="63"/>
    <x v="0"/>
    <x v="1"/>
    <x v="2515"/>
    <x v="11"/>
  </r>
  <r>
    <x v="54"/>
    <x v="93"/>
    <x v="1"/>
    <x v="0"/>
    <x v="2516"/>
    <x v="2"/>
  </r>
  <r>
    <x v="65"/>
    <x v="80"/>
    <x v="1"/>
    <x v="1"/>
    <x v="2517"/>
    <x v="2"/>
  </r>
  <r>
    <x v="58"/>
    <x v="378"/>
    <x v="1"/>
    <x v="1"/>
    <x v="2518"/>
    <x v="2"/>
  </r>
  <r>
    <x v="59"/>
    <x v="111"/>
    <x v="1"/>
    <x v="0"/>
    <x v="2519"/>
    <x v="51"/>
  </r>
  <r>
    <x v="67"/>
    <x v="81"/>
    <x v="0"/>
    <x v="0"/>
    <x v="2520"/>
    <x v="2"/>
  </r>
  <r>
    <x v="59"/>
    <x v="378"/>
    <x v="0"/>
    <x v="1"/>
    <x v="2521"/>
    <x v="71"/>
  </r>
  <r>
    <x v="66"/>
    <x v="382"/>
    <x v="0"/>
    <x v="0"/>
    <x v="2522"/>
    <x v="8"/>
  </r>
  <r>
    <x v="65"/>
    <x v="107"/>
    <x v="1"/>
    <x v="1"/>
    <x v="2523"/>
    <x v="15"/>
  </r>
  <r>
    <x v="58"/>
    <x v="245"/>
    <x v="0"/>
    <x v="1"/>
    <x v="2524"/>
    <x v="34"/>
  </r>
  <r>
    <x v="55"/>
    <x v="71"/>
    <x v="1"/>
    <x v="1"/>
    <x v="2525"/>
    <x v="8"/>
  </r>
  <r>
    <x v="58"/>
    <x v="163"/>
    <x v="0"/>
    <x v="1"/>
    <x v="2526"/>
    <x v="25"/>
  </r>
  <r>
    <x v="65"/>
    <x v="22"/>
    <x v="1"/>
    <x v="1"/>
    <x v="2527"/>
    <x v="151"/>
  </r>
  <r>
    <x v="63"/>
    <x v="75"/>
    <x v="1"/>
    <x v="1"/>
    <x v="2528"/>
    <x v="2"/>
  </r>
  <r>
    <x v="135"/>
    <x v="93"/>
    <x v="1"/>
    <x v="1"/>
    <x v="2529"/>
    <x v="23"/>
  </r>
  <r>
    <x v="119"/>
    <x v="117"/>
    <x v="1"/>
    <x v="1"/>
    <x v="2530"/>
    <x v="38"/>
  </r>
  <r>
    <x v="104"/>
    <x v="136"/>
    <x v="1"/>
    <x v="1"/>
    <x v="2531"/>
    <x v="33"/>
  </r>
  <r>
    <x v="92"/>
    <x v="130"/>
    <x v="0"/>
    <x v="1"/>
    <x v="2532"/>
    <x v="13"/>
  </r>
  <r>
    <x v="122"/>
    <x v="57"/>
    <x v="0"/>
    <x v="1"/>
    <x v="2533"/>
    <x v="25"/>
  </r>
  <r>
    <x v="133"/>
    <x v="166"/>
    <x v="1"/>
    <x v="0"/>
    <x v="2534"/>
    <x v="5"/>
  </r>
  <r>
    <x v="122"/>
    <x v="117"/>
    <x v="1"/>
    <x v="0"/>
    <x v="2535"/>
    <x v="8"/>
  </r>
  <r>
    <x v="110"/>
    <x v="166"/>
    <x v="1"/>
    <x v="1"/>
    <x v="2536"/>
    <x v="2"/>
  </r>
  <r>
    <x v="109"/>
    <x v="131"/>
    <x v="0"/>
    <x v="2"/>
    <x v="2537"/>
    <x v="70"/>
  </r>
  <r>
    <x v="110"/>
    <x v="164"/>
    <x v="0"/>
    <x v="1"/>
    <x v="2538"/>
    <x v="2"/>
  </r>
  <r>
    <x v="93"/>
    <x v="176"/>
    <x v="1"/>
    <x v="1"/>
    <x v="2539"/>
    <x v="23"/>
  </r>
  <r>
    <x v="92"/>
    <x v="176"/>
    <x v="1"/>
    <x v="1"/>
    <x v="2540"/>
    <x v="13"/>
  </r>
  <r>
    <x v="91"/>
    <x v="197"/>
    <x v="2"/>
    <x v="6"/>
    <x v="2541"/>
    <x v="4"/>
  </r>
  <r>
    <x v="80"/>
    <x v="244"/>
    <x v="0"/>
    <x v="2"/>
    <x v="2542"/>
    <x v="28"/>
  </r>
  <r>
    <x v="101"/>
    <x v="5"/>
    <x v="1"/>
    <x v="1"/>
    <x v="2543"/>
    <x v="18"/>
  </r>
  <r>
    <x v="91"/>
    <x v="157"/>
    <x v="1"/>
    <x v="0"/>
    <x v="2544"/>
    <x v="0"/>
  </r>
  <r>
    <x v="107"/>
    <x v="219"/>
    <x v="1"/>
    <x v="1"/>
    <x v="2545"/>
    <x v="2"/>
  </r>
  <r>
    <x v="89"/>
    <x v="143"/>
    <x v="0"/>
    <x v="0"/>
    <x v="2546"/>
    <x v="98"/>
  </r>
  <r>
    <x v="102"/>
    <x v="135"/>
    <x v="0"/>
    <x v="2"/>
    <x v="2547"/>
    <x v="6"/>
  </r>
  <r>
    <x v="105"/>
    <x v="343"/>
    <x v="1"/>
    <x v="1"/>
    <x v="2548"/>
    <x v="18"/>
  </r>
  <r>
    <x v="97"/>
    <x v="244"/>
    <x v="0"/>
    <x v="7"/>
    <x v="2549"/>
    <x v="13"/>
  </r>
  <r>
    <x v="105"/>
    <x v="113"/>
    <x v="0"/>
    <x v="0"/>
    <x v="2550"/>
    <x v="23"/>
  </r>
  <r>
    <x v="202"/>
    <x v="33"/>
    <x v="1"/>
    <x v="1"/>
    <x v="2551"/>
    <x v="2"/>
  </r>
  <r>
    <x v="105"/>
    <x v="243"/>
    <x v="1"/>
    <x v="1"/>
    <x v="2552"/>
    <x v="16"/>
  </r>
  <r>
    <x v="102"/>
    <x v="129"/>
    <x v="0"/>
    <x v="1"/>
    <x v="2553"/>
    <x v="15"/>
  </r>
  <r>
    <x v="91"/>
    <x v="151"/>
    <x v="1"/>
    <x v="1"/>
    <x v="2554"/>
    <x v="2"/>
  </r>
  <r>
    <x v="90"/>
    <x v="82"/>
    <x v="0"/>
    <x v="0"/>
    <x v="2555"/>
    <x v="92"/>
  </r>
  <r>
    <x v="108"/>
    <x v="80"/>
    <x v="0"/>
    <x v="2"/>
    <x v="2556"/>
    <x v="5"/>
  </r>
  <r>
    <x v="92"/>
    <x v="83"/>
    <x v="0"/>
    <x v="0"/>
    <x v="2557"/>
    <x v="64"/>
  </r>
  <r>
    <x v="122"/>
    <x v="123"/>
    <x v="0"/>
    <x v="1"/>
    <x v="2558"/>
    <x v="2"/>
  </r>
  <r>
    <x v="121"/>
    <x v="27"/>
    <x v="0"/>
    <x v="1"/>
    <x v="2559"/>
    <x v="25"/>
  </r>
  <r>
    <x v="124"/>
    <x v="179"/>
    <x v="0"/>
    <x v="1"/>
    <x v="2560"/>
    <x v="45"/>
  </r>
  <r>
    <x v="127"/>
    <x v="93"/>
    <x v="1"/>
    <x v="1"/>
    <x v="2561"/>
    <x v="15"/>
  </r>
  <r>
    <x v="129"/>
    <x v="188"/>
    <x v="1"/>
    <x v="1"/>
    <x v="2562"/>
    <x v="92"/>
  </r>
  <r>
    <x v="119"/>
    <x v="29"/>
    <x v="0"/>
    <x v="1"/>
    <x v="2563"/>
    <x v="60"/>
  </r>
  <r>
    <x v="129"/>
    <x v="146"/>
    <x v="0"/>
    <x v="1"/>
    <x v="2564"/>
    <x v="152"/>
  </r>
  <r>
    <x v="60"/>
    <x v="147"/>
    <x v="1"/>
    <x v="1"/>
    <x v="2565"/>
    <x v="3"/>
  </r>
  <r>
    <x v="61"/>
    <x v="111"/>
    <x v="1"/>
    <x v="1"/>
    <x v="2566"/>
    <x v="12"/>
  </r>
  <r>
    <x v="120"/>
    <x v="153"/>
    <x v="0"/>
    <x v="0"/>
    <x v="2567"/>
    <x v="15"/>
  </r>
  <r>
    <x v="59"/>
    <x v="379"/>
    <x v="0"/>
    <x v="0"/>
    <x v="2568"/>
    <x v="15"/>
  </r>
  <r>
    <x v="66"/>
    <x v="248"/>
    <x v="0"/>
    <x v="0"/>
    <x v="2569"/>
    <x v="51"/>
  </r>
  <r>
    <x v="65"/>
    <x v="104"/>
    <x v="1"/>
    <x v="1"/>
    <x v="2570"/>
    <x v="23"/>
  </r>
  <r>
    <x v="63"/>
    <x v="134"/>
    <x v="1"/>
    <x v="0"/>
    <x v="2571"/>
    <x v="80"/>
  </r>
  <r>
    <x v="135"/>
    <x v="147"/>
    <x v="1"/>
    <x v="0"/>
    <x v="2572"/>
    <x v="15"/>
  </r>
  <r>
    <x v="119"/>
    <x v="95"/>
    <x v="0"/>
    <x v="0"/>
    <x v="2573"/>
    <x v="2"/>
  </r>
  <r>
    <x v="61"/>
    <x v="139"/>
    <x v="0"/>
    <x v="1"/>
    <x v="2574"/>
    <x v="51"/>
  </r>
  <r>
    <x v="63"/>
    <x v="248"/>
    <x v="0"/>
    <x v="1"/>
    <x v="2575"/>
    <x v="1"/>
  </r>
  <r>
    <x v="171"/>
    <x v="136"/>
    <x v="1"/>
    <x v="1"/>
    <x v="2576"/>
    <x v="39"/>
  </r>
  <r>
    <x v="63"/>
    <x v="106"/>
    <x v="1"/>
    <x v="1"/>
    <x v="2577"/>
    <x v="66"/>
  </r>
  <r>
    <x v="135"/>
    <x v="79"/>
    <x v="1"/>
    <x v="1"/>
    <x v="2578"/>
    <x v="13"/>
  </r>
  <r>
    <x v="119"/>
    <x v="133"/>
    <x v="1"/>
    <x v="1"/>
    <x v="2579"/>
    <x v="2"/>
  </r>
  <r>
    <x v="104"/>
    <x v="135"/>
    <x v="1"/>
    <x v="0"/>
    <x v="2580"/>
    <x v="2"/>
  </r>
  <r>
    <x v="204"/>
    <x v="146"/>
    <x v="0"/>
    <x v="0"/>
    <x v="2581"/>
    <x v="28"/>
  </r>
  <r>
    <x v="104"/>
    <x v="241"/>
    <x v="1"/>
    <x v="1"/>
    <x v="2582"/>
    <x v="14"/>
  </r>
  <r>
    <x v="204"/>
    <x v="252"/>
    <x v="0"/>
    <x v="1"/>
    <x v="2583"/>
    <x v="23"/>
  </r>
  <r>
    <x v="122"/>
    <x v="168"/>
    <x v="1"/>
    <x v="1"/>
    <x v="2584"/>
    <x v="2"/>
  </r>
  <r>
    <x v="204"/>
    <x v="153"/>
    <x v="1"/>
    <x v="1"/>
    <x v="2585"/>
    <x v="24"/>
  </r>
  <r>
    <x v="91"/>
    <x v="95"/>
    <x v="0"/>
    <x v="0"/>
    <x v="2586"/>
    <x v="3"/>
  </r>
  <r>
    <x v="92"/>
    <x v="136"/>
    <x v="1"/>
    <x v="1"/>
    <x v="2587"/>
    <x v="66"/>
  </r>
  <r>
    <x v="109"/>
    <x v="176"/>
    <x v="1"/>
    <x v="1"/>
    <x v="2588"/>
    <x v="12"/>
  </r>
  <r>
    <x v="113"/>
    <x v="244"/>
    <x v="0"/>
    <x v="2"/>
    <x v="2589"/>
    <x v="18"/>
  </r>
  <r>
    <x v="112"/>
    <x v="164"/>
    <x v="0"/>
    <x v="1"/>
    <x v="2590"/>
    <x v="2"/>
  </r>
  <r>
    <x v="94"/>
    <x v="243"/>
    <x v="0"/>
    <x v="1"/>
    <x v="2591"/>
    <x v="113"/>
  </r>
  <r>
    <x v="93"/>
    <x v="1"/>
    <x v="0"/>
    <x v="0"/>
    <x v="2592"/>
    <x v="22"/>
  </r>
  <r>
    <x v="71"/>
    <x v="251"/>
    <x v="0"/>
    <x v="1"/>
    <x v="2593"/>
    <x v="45"/>
  </r>
  <r>
    <x v="67"/>
    <x v="22"/>
    <x v="0"/>
    <x v="0"/>
    <x v="2594"/>
    <x v="2"/>
  </r>
  <r>
    <x v="59"/>
    <x v="139"/>
    <x v="2"/>
    <x v="3"/>
    <x v="2595"/>
    <x v="66"/>
  </r>
  <r>
    <x v="59"/>
    <x v="161"/>
    <x v="1"/>
    <x v="1"/>
    <x v="2596"/>
    <x v="41"/>
  </r>
  <r>
    <x v="120"/>
    <x v="1"/>
    <x v="0"/>
    <x v="1"/>
    <x v="2597"/>
    <x v="2"/>
  </r>
  <r>
    <x v="61"/>
    <x v="131"/>
    <x v="1"/>
    <x v="1"/>
    <x v="2598"/>
    <x v="31"/>
  </r>
  <r>
    <x v="119"/>
    <x v="159"/>
    <x v="1"/>
    <x v="1"/>
    <x v="2599"/>
    <x v="96"/>
  </r>
  <r>
    <x v="104"/>
    <x v="124"/>
    <x v="0"/>
    <x v="2"/>
    <x v="2600"/>
    <x v="2"/>
  </r>
  <r>
    <x v="121"/>
    <x v="127"/>
    <x v="1"/>
    <x v="0"/>
    <x v="2601"/>
    <x v="2"/>
  </r>
  <r>
    <x v="104"/>
    <x v="162"/>
    <x v="0"/>
    <x v="1"/>
    <x v="2602"/>
    <x v="89"/>
  </r>
  <r>
    <x v="119"/>
    <x v="129"/>
    <x v="1"/>
    <x v="0"/>
    <x v="2603"/>
    <x v="94"/>
  </r>
  <r>
    <x v="104"/>
    <x v="150"/>
    <x v="0"/>
    <x v="0"/>
    <x v="2604"/>
    <x v="2"/>
  </r>
  <r>
    <x v="119"/>
    <x v="5"/>
    <x v="1"/>
    <x v="1"/>
    <x v="2605"/>
    <x v="2"/>
  </r>
  <r>
    <x v="103"/>
    <x v="83"/>
    <x v="0"/>
    <x v="0"/>
    <x v="2606"/>
    <x v="16"/>
  </r>
  <r>
    <x v="119"/>
    <x v="137"/>
    <x v="1"/>
    <x v="1"/>
    <x v="2607"/>
    <x v="18"/>
  </r>
  <r>
    <x v="118"/>
    <x v="25"/>
    <x v="0"/>
    <x v="0"/>
    <x v="2608"/>
    <x v="76"/>
  </r>
  <r>
    <x v="119"/>
    <x v="18"/>
    <x v="2"/>
    <x v="3"/>
    <x v="2609"/>
    <x v="1"/>
  </r>
  <r>
    <x v="121"/>
    <x v="136"/>
    <x v="0"/>
    <x v="1"/>
    <x v="2610"/>
    <x v="2"/>
  </r>
  <r>
    <x v="129"/>
    <x v="109"/>
    <x v="1"/>
    <x v="1"/>
    <x v="2611"/>
    <x v="15"/>
  </r>
  <r>
    <x v="121"/>
    <x v="112"/>
    <x v="0"/>
    <x v="2"/>
    <x v="2612"/>
    <x v="2"/>
  </r>
  <r>
    <x v="61"/>
    <x v="109"/>
    <x v="1"/>
    <x v="1"/>
    <x v="2613"/>
    <x v="0"/>
  </r>
  <r>
    <x v="119"/>
    <x v="106"/>
    <x v="0"/>
    <x v="1"/>
    <x v="2614"/>
    <x v="16"/>
  </r>
  <r>
    <x v="61"/>
    <x v="3"/>
    <x v="0"/>
    <x v="1"/>
    <x v="2615"/>
    <x v="50"/>
  </r>
  <r>
    <x v="60"/>
    <x v="27"/>
    <x v="1"/>
    <x v="1"/>
    <x v="2616"/>
    <x v="83"/>
  </r>
  <r>
    <x v="129"/>
    <x v="93"/>
    <x v="1"/>
    <x v="1"/>
    <x v="2617"/>
    <x v="2"/>
  </r>
  <r>
    <x v="123"/>
    <x v="114"/>
    <x v="0"/>
    <x v="2"/>
    <x v="2618"/>
    <x v="4"/>
  </r>
  <r>
    <x v="129"/>
    <x v="147"/>
    <x v="1"/>
    <x v="1"/>
    <x v="2619"/>
    <x v="2"/>
  </r>
  <r>
    <x v="123"/>
    <x v="174"/>
    <x v="0"/>
    <x v="1"/>
    <x v="2620"/>
    <x v="15"/>
  </r>
  <r>
    <x v="129"/>
    <x v="152"/>
    <x v="1"/>
    <x v="1"/>
    <x v="2621"/>
    <x v="36"/>
  </r>
  <r>
    <x v="119"/>
    <x v="139"/>
    <x v="1"/>
    <x v="1"/>
    <x v="2622"/>
    <x v="8"/>
  </r>
  <r>
    <x v="103"/>
    <x v="147"/>
    <x v="0"/>
    <x v="1"/>
    <x v="2623"/>
    <x v="75"/>
  </r>
  <r>
    <x v="119"/>
    <x v="22"/>
    <x v="1"/>
    <x v="1"/>
    <x v="2624"/>
    <x v="2"/>
  </r>
  <r>
    <x v="122"/>
    <x v="171"/>
    <x v="1"/>
    <x v="1"/>
    <x v="2625"/>
    <x v="25"/>
  </r>
  <r>
    <x v="92"/>
    <x v="137"/>
    <x v="0"/>
    <x v="1"/>
    <x v="2626"/>
    <x v="28"/>
  </r>
  <r>
    <x v="104"/>
    <x v="149"/>
    <x v="1"/>
    <x v="2"/>
    <x v="2627"/>
    <x v="29"/>
  </r>
  <r>
    <x v="92"/>
    <x v="98"/>
    <x v="1"/>
    <x v="1"/>
    <x v="2628"/>
    <x v="24"/>
  </r>
  <r>
    <x v="108"/>
    <x v="120"/>
    <x v="0"/>
    <x v="0"/>
    <x v="2629"/>
    <x v="13"/>
  </r>
  <r>
    <x v="204"/>
    <x v="109"/>
    <x v="0"/>
    <x v="1"/>
    <x v="2630"/>
    <x v="98"/>
  </r>
  <r>
    <x v="104"/>
    <x v="33"/>
    <x v="0"/>
    <x v="1"/>
    <x v="2631"/>
    <x v="4"/>
  </r>
  <r>
    <x v="121"/>
    <x v="102"/>
    <x v="1"/>
    <x v="0"/>
    <x v="2632"/>
    <x v="2"/>
  </r>
  <r>
    <x v="104"/>
    <x v="75"/>
    <x v="0"/>
    <x v="1"/>
    <x v="2633"/>
    <x v="15"/>
  </r>
  <r>
    <x v="121"/>
    <x v="202"/>
    <x v="0"/>
    <x v="1"/>
    <x v="2634"/>
    <x v="12"/>
  </r>
  <r>
    <x v="129"/>
    <x v="98"/>
    <x v="1"/>
    <x v="1"/>
    <x v="2635"/>
    <x v="18"/>
  </r>
  <r>
    <x v="119"/>
    <x v="109"/>
    <x v="1"/>
    <x v="0"/>
    <x v="2636"/>
    <x v="86"/>
  </r>
  <r>
    <x v="104"/>
    <x v="82"/>
    <x v="0"/>
    <x v="0"/>
    <x v="2637"/>
    <x v="23"/>
  </r>
  <r>
    <x v="121"/>
    <x v="165"/>
    <x v="1"/>
    <x v="2"/>
    <x v="2638"/>
    <x v="5"/>
  </r>
  <r>
    <x v="103"/>
    <x v="134"/>
    <x v="0"/>
    <x v="0"/>
    <x v="2639"/>
    <x v="12"/>
  </r>
  <r>
    <x v="120"/>
    <x v="242"/>
    <x v="1"/>
    <x v="1"/>
    <x v="2640"/>
    <x v="2"/>
  </r>
  <r>
    <x v="100"/>
    <x v="199"/>
    <x v="1"/>
    <x v="0"/>
    <x v="2641"/>
    <x v="15"/>
  </r>
  <r>
    <x v="95"/>
    <x v="151"/>
    <x v="1"/>
    <x v="2"/>
    <x v="2642"/>
    <x v="32"/>
  </r>
  <r>
    <x v="75"/>
    <x v="127"/>
    <x v="1"/>
    <x v="1"/>
    <x v="2643"/>
    <x v="153"/>
  </r>
  <r>
    <x v="76"/>
    <x v="165"/>
    <x v="1"/>
    <x v="1"/>
    <x v="2644"/>
    <x v="22"/>
  </r>
  <r>
    <x v="77"/>
    <x v="212"/>
    <x v="1"/>
    <x v="1"/>
    <x v="2645"/>
    <x v="12"/>
  </r>
  <r>
    <x v="139"/>
    <x v="112"/>
    <x v="0"/>
    <x v="1"/>
    <x v="2646"/>
    <x v="2"/>
  </r>
  <r>
    <x v="77"/>
    <x v="98"/>
    <x v="0"/>
    <x v="0"/>
    <x v="2647"/>
    <x v="75"/>
  </r>
  <r>
    <x v="76"/>
    <x v="254"/>
    <x v="0"/>
    <x v="1"/>
    <x v="2648"/>
    <x v="13"/>
  </r>
  <r>
    <x v="80"/>
    <x v="216"/>
    <x v="1"/>
    <x v="1"/>
    <x v="2649"/>
    <x v="85"/>
  </r>
  <r>
    <x v="102"/>
    <x v="113"/>
    <x v="1"/>
    <x v="1"/>
    <x v="2650"/>
    <x v="24"/>
  </r>
  <r>
    <x v="106"/>
    <x v="80"/>
    <x v="0"/>
    <x v="1"/>
    <x v="2651"/>
    <x v="2"/>
  </r>
  <r>
    <x v="102"/>
    <x v="144"/>
    <x v="1"/>
    <x v="0"/>
    <x v="2652"/>
    <x v="13"/>
  </r>
  <r>
    <x v="106"/>
    <x v="110"/>
    <x v="1"/>
    <x v="0"/>
    <x v="2653"/>
    <x v="13"/>
  </r>
  <r>
    <x v="136"/>
    <x v="166"/>
    <x v="1"/>
    <x v="1"/>
    <x v="2654"/>
    <x v="13"/>
  </r>
  <r>
    <x v="137"/>
    <x v="148"/>
    <x v="0"/>
    <x v="1"/>
    <x v="2655"/>
    <x v="2"/>
  </r>
  <r>
    <x v="295"/>
    <x v="126"/>
    <x v="0"/>
    <x v="0"/>
    <x v="2656"/>
    <x v="13"/>
  </r>
  <r>
    <x v="106"/>
    <x v="24"/>
    <x v="0"/>
    <x v="1"/>
    <x v="2657"/>
    <x v="44"/>
  </r>
  <r>
    <x v="107"/>
    <x v="148"/>
    <x v="0"/>
    <x v="0"/>
    <x v="2658"/>
    <x v="50"/>
  </r>
  <r>
    <x v="91"/>
    <x v="90"/>
    <x v="0"/>
    <x v="1"/>
    <x v="2659"/>
    <x v="0"/>
  </r>
  <r>
    <x v="92"/>
    <x v="253"/>
    <x v="1"/>
    <x v="1"/>
    <x v="2660"/>
    <x v="56"/>
  </r>
  <r>
    <x v="109"/>
    <x v="212"/>
    <x v="1"/>
    <x v="0"/>
    <x v="2661"/>
    <x v="132"/>
  </r>
  <r>
    <x v="107"/>
    <x v="117"/>
    <x v="0"/>
    <x v="1"/>
    <x v="2662"/>
    <x v="2"/>
  </r>
  <r>
    <x v="109"/>
    <x v="115"/>
    <x v="1"/>
    <x v="1"/>
    <x v="2663"/>
    <x v="96"/>
  </r>
  <r>
    <x v="113"/>
    <x v="202"/>
    <x v="1"/>
    <x v="1"/>
    <x v="2664"/>
    <x v="25"/>
  </r>
  <r>
    <x v="81"/>
    <x v="155"/>
    <x v="1"/>
    <x v="1"/>
    <x v="2665"/>
    <x v="4"/>
  </r>
  <r>
    <x v="117"/>
    <x v="242"/>
    <x v="0"/>
    <x v="1"/>
    <x v="2666"/>
    <x v="12"/>
  </r>
  <r>
    <x v="81"/>
    <x v="135"/>
    <x v="1"/>
    <x v="1"/>
    <x v="2667"/>
    <x v="18"/>
  </r>
  <r>
    <x v="162"/>
    <x v="116"/>
    <x v="0"/>
    <x v="1"/>
    <x v="2668"/>
    <x v="8"/>
  </r>
  <r>
    <x v="81"/>
    <x v="99"/>
    <x v="0"/>
    <x v="2"/>
    <x v="2669"/>
    <x v="96"/>
  </r>
  <r>
    <x v="79"/>
    <x v="144"/>
    <x v="1"/>
    <x v="1"/>
    <x v="2670"/>
    <x v="2"/>
  </r>
  <r>
    <x v="81"/>
    <x v="238"/>
    <x v="1"/>
    <x v="0"/>
    <x v="2671"/>
    <x v="2"/>
  </r>
  <r>
    <x v="82"/>
    <x v="118"/>
    <x v="1"/>
    <x v="1"/>
    <x v="2672"/>
    <x v="4"/>
  </r>
  <r>
    <x v="88"/>
    <x v="335"/>
    <x v="1"/>
    <x v="1"/>
    <x v="2673"/>
    <x v="23"/>
  </r>
  <r>
    <x v="165"/>
    <x v="208"/>
    <x v="2"/>
    <x v="4"/>
    <x v="2674"/>
    <x v="71"/>
  </r>
  <r>
    <x v="87"/>
    <x v="103"/>
    <x v="2"/>
    <x v="3"/>
    <x v="2675"/>
    <x v="2"/>
  </r>
  <r>
    <x v="87"/>
    <x v="203"/>
    <x v="1"/>
    <x v="0"/>
    <x v="2676"/>
    <x v="6"/>
  </r>
  <r>
    <x v="173"/>
    <x v="208"/>
    <x v="1"/>
    <x v="0"/>
    <x v="2677"/>
    <x v="2"/>
  </r>
  <r>
    <x v="153"/>
    <x v="214"/>
    <x v="0"/>
    <x v="1"/>
    <x v="2678"/>
    <x v="123"/>
  </r>
  <r>
    <x v="152"/>
    <x v="150"/>
    <x v="0"/>
    <x v="0"/>
    <x v="2679"/>
    <x v="4"/>
  </r>
  <r>
    <x v="170"/>
    <x v="107"/>
    <x v="0"/>
    <x v="1"/>
    <x v="2680"/>
    <x v="8"/>
  </r>
  <r>
    <x v="172"/>
    <x v="197"/>
    <x v="1"/>
    <x v="0"/>
    <x v="2681"/>
    <x v="13"/>
  </r>
  <r>
    <x v="352"/>
    <x v="361"/>
    <x v="0"/>
    <x v="1"/>
    <x v="2682"/>
    <x v="20"/>
  </r>
  <r>
    <x v="138"/>
    <x v="178"/>
    <x v="1"/>
    <x v="1"/>
    <x v="2683"/>
    <x v="6"/>
  </r>
  <r>
    <x v="144"/>
    <x v="238"/>
    <x v="1"/>
    <x v="1"/>
    <x v="2684"/>
    <x v="6"/>
  </r>
  <r>
    <x v="140"/>
    <x v="111"/>
    <x v="0"/>
    <x v="1"/>
    <x v="2685"/>
    <x v="23"/>
  </r>
  <r>
    <x v="141"/>
    <x v="165"/>
    <x v="1"/>
    <x v="1"/>
    <x v="2686"/>
    <x v="126"/>
  </r>
  <r>
    <x v="140"/>
    <x v="181"/>
    <x v="1"/>
    <x v="1"/>
    <x v="2687"/>
    <x v="36"/>
  </r>
  <r>
    <x v="178"/>
    <x v="177"/>
    <x v="0"/>
    <x v="1"/>
    <x v="2688"/>
    <x v="93"/>
  </r>
  <r>
    <x v="116"/>
    <x v="145"/>
    <x v="0"/>
    <x v="0"/>
    <x v="2689"/>
    <x v="11"/>
  </r>
  <r>
    <x v="115"/>
    <x v="115"/>
    <x v="1"/>
    <x v="1"/>
    <x v="2690"/>
    <x v="2"/>
  </r>
  <r>
    <x v="140"/>
    <x v="98"/>
    <x v="0"/>
    <x v="1"/>
    <x v="2691"/>
    <x v="15"/>
  </r>
  <r>
    <x v="141"/>
    <x v="199"/>
    <x v="0"/>
    <x v="0"/>
    <x v="2692"/>
    <x v="16"/>
  </r>
  <r>
    <x v="162"/>
    <x v="97"/>
    <x v="0"/>
    <x v="0"/>
    <x v="2693"/>
    <x v="13"/>
  </r>
  <r>
    <x v="139"/>
    <x v="172"/>
    <x v="0"/>
    <x v="1"/>
    <x v="2694"/>
    <x v="74"/>
  </r>
  <r>
    <x v="77"/>
    <x v="345"/>
    <x v="1"/>
    <x v="1"/>
    <x v="2695"/>
    <x v="6"/>
  </r>
  <r>
    <x v="81"/>
    <x v="135"/>
    <x v="2"/>
    <x v="3"/>
    <x v="2696"/>
    <x v="6"/>
  </r>
  <r>
    <x v="81"/>
    <x v="111"/>
    <x v="0"/>
    <x v="2"/>
    <x v="2697"/>
    <x v="56"/>
  </r>
  <r>
    <x v="79"/>
    <x v="134"/>
    <x v="1"/>
    <x v="0"/>
    <x v="2698"/>
    <x v="14"/>
  </r>
  <r>
    <x v="139"/>
    <x v="157"/>
    <x v="0"/>
    <x v="0"/>
    <x v="2699"/>
    <x v="6"/>
  </r>
  <r>
    <x v="77"/>
    <x v="119"/>
    <x v="1"/>
    <x v="1"/>
    <x v="2700"/>
    <x v="0"/>
  </r>
  <r>
    <x v="81"/>
    <x v="242"/>
    <x v="1"/>
    <x v="1"/>
    <x v="2701"/>
    <x v="18"/>
  </r>
  <r>
    <x v="117"/>
    <x v="106"/>
    <x v="0"/>
    <x v="1"/>
    <x v="2702"/>
    <x v="58"/>
  </r>
  <r>
    <x v="139"/>
    <x v="108"/>
    <x v="0"/>
    <x v="1"/>
    <x v="2703"/>
    <x v="6"/>
  </r>
  <r>
    <x v="77"/>
    <x v="155"/>
    <x v="1"/>
    <x v="1"/>
    <x v="2704"/>
    <x v="3"/>
  </r>
  <r>
    <x v="139"/>
    <x v="88"/>
    <x v="0"/>
    <x v="0"/>
    <x v="2705"/>
    <x v="32"/>
  </r>
  <r>
    <x v="77"/>
    <x v="214"/>
    <x v="1"/>
    <x v="1"/>
    <x v="2706"/>
    <x v="23"/>
  </r>
  <r>
    <x v="81"/>
    <x v="88"/>
    <x v="1"/>
    <x v="1"/>
    <x v="2707"/>
    <x v="2"/>
  </r>
  <r>
    <x v="117"/>
    <x v="203"/>
    <x v="0"/>
    <x v="1"/>
    <x v="2708"/>
    <x v="55"/>
  </r>
  <r>
    <x v="85"/>
    <x v="102"/>
    <x v="1"/>
    <x v="0"/>
    <x v="2709"/>
    <x v="18"/>
  </r>
  <r>
    <x v="117"/>
    <x v="219"/>
    <x v="1"/>
    <x v="1"/>
    <x v="2710"/>
    <x v="2"/>
  </r>
  <r>
    <x v="115"/>
    <x v="167"/>
    <x v="0"/>
    <x v="1"/>
    <x v="2711"/>
    <x v="23"/>
  </r>
  <r>
    <x v="117"/>
    <x v="168"/>
    <x v="0"/>
    <x v="0"/>
    <x v="2712"/>
    <x v="42"/>
  </r>
  <r>
    <x v="85"/>
    <x v="222"/>
    <x v="1"/>
    <x v="1"/>
    <x v="2713"/>
    <x v="97"/>
  </r>
  <r>
    <x v="84"/>
    <x v="116"/>
    <x v="1"/>
    <x v="0"/>
    <x v="2714"/>
    <x v="18"/>
  </r>
  <r>
    <x v="86"/>
    <x v="168"/>
    <x v="0"/>
    <x v="1"/>
    <x v="2715"/>
    <x v="23"/>
  </r>
  <r>
    <x v="84"/>
    <x v="384"/>
    <x v="1"/>
    <x v="1"/>
    <x v="2716"/>
    <x v="2"/>
  </r>
  <r>
    <x v="86"/>
    <x v="179"/>
    <x v="0"/>
    <x v="0"/>
    <x v="2717"/>
    <x v="10"/>
  </r>
  <r>
    <x v="82"/>
    <x v="134"/>
    <x v="0"/>
    <x v="1"/>
    <x v="2718"/>
    <x v="16"/>
  </r>
  <r>
    <x v="81"/>
    <x v="112"/>
    <x v="0"/>
    <x v="1"/>
    <x v="2719"/>
    <x v="2"/>
  </r>
  <r>
    <x v="79"/>
    <x v="152"/>
    <x v="1"/>
    <x v="1"/>
    <x v="2720"/>
    <x v="6"/>
  </r>
  <r>
    <x v="81"/>
    <x v="157"/>
    <x v="0"/>
    <x v="1"/>
    <x v="2721"/>
    <x v="67"/>
  </r>
  <r>
    <x v="79"/>
    <x v="107"/>
    <x v="0"/>
    <x v="1"/>
    <x v="2722"/>
    <x v="33"/>
  </r>
  <r>
    <x v="96"/>
    <x v="159"/>
    <x v="0"/>
    <x v="1"/>
    <x v="2723"/>
    <x v="15"/>
  </r>
  <r>
    <x v="78"/>
    <x v="71"/>
    <x v="1"/>
    <x v="1"/>
    <x v="2724"/>
    <x v="50"/>
  </r>
  <r>
    <x v="97"/>
    <x v="94"/>
    <x v="1"/>
    <x v="0"/>
    <x v="2725"/>
    <x v="18"/>
  </r>
  <r>
    <x v="106"/>
    <x v="107"/>
    <x v="0"/>
    <x v="0"/>
    <x v="2726"/>
    <x v="13"/>
  </r>
  <r>
    <x v="102"/>
    <x v="142"/>
    <x v="1"/>
    <x v="1"/>
    <x v="2727"/>
    <x v="8"/>
  </r>
  <r>
    <x v="89"/>
    <x v="150"/>
    <x v="0"/>
    <x v="1"/>
    <x v="2728"/>
    <x v="31"/>
  </r>
  <r>
    <x v="90"/>
    <x v="200"/>
    <x v="0"/>
    <x v="0"/>
    <x v="2729"/>
    <x v="12"/>
  </r>
  <r>
    <x v="105"/>
    <x v="96"/>
    <x v="0"/>
    <x v="1"/>
    <x v="2730"/>
    <x v="132"/>
  </r>
  <r>
    <x v="204"/>
    <x v="89"/>
    <x v="0"/>
    <x v="0"/>
    <x v="2731"/>
    <x v="92"/>
  </r>
  <r>
    <x v="122"/>
    <x v="134"/>
    <x v="0"/>
    <x v="1"/>
    <x v="2732"/>
    <x v="51"/>
  </r>
  <r>
    <x v="121"/>
    <x v="109"/>
    <x v="0"/>
    <x v="1"/>
    <x v="2733"/>
    <x v="6"/>
  </r>
  <r>
    <x v="129"/>
    <x v="27"/>
    <x v="1"/>
    <x v="1"/>
    <x v="2734"/>
    <x v="66"/>
  </r>
  <r>
    <x v="123"/>
    <x v="149"/>
    <x v="1"/>
    <x v="1"/>
    <x v="2735"/>
    <x v="4"/>
  </r>
  <r>
    <x v="122"/>
    <x v="124"/>
    <x v="1"/>
    <x v="1"/>
    <x v="2736"/>
    <x v="83"/>
  </r>
  <r>
    <x v="110"/>
    <x v="175"/>
    <x v="0"/>
    <x v="1"/>
    <x v="2737"/>
    <x v="133"/>
  </r>
  <r>
    <x v="122"/>
    <x v="22"/>
    <x v="0"/>
    <x v="1"/>
    <x v="2738"/>
    <x v="42"/>
  </r>
  <r>
    <x v="133"/>
    <x v="111"/>
    <x v="1"/>
    <x v="2"/>
    <x v="2739"/>
    <x v="28"/>
  </r>
  <r>
    <x v="93"/>
    <x v="5"/>
    <x v="1"/>
    <x v="1"/>
    <x v="2740"/>
    <x v="13"/>
  </r>
  <r>
    <x v="94"/>
    <x v="148"/>
    <x v="0"/>
    <x v="0"/>
    <x v="2741"/>
    <x v="123"/>
  </r>
  <r>
    <x v="93"/>
    <x v="33"/>
    <x v="1"/>
    <x v="1"/>
    <x v="2742"/>
    <x v="15"/>
  </r>
  <r>
    <x v="94"/>
    <x v="158"/>
    <x v="1"/>
    <x v="1"/>
    <x v="2743"/>
    <x v="23"/>
  </r>
  <r>
    <x v="96"/>
    <x v="132"/>
    <x v="0"/>
    <x v="1"/>
    <x v="2744"/>
    <x v="6"/>
  </r>
  <r>
    <x v="78"/>
    <x v="164"/>
    <x v="1"/>
    <x v="1"/>
    <x v="2745"/>
    <x v="34"/>
  </r>
  <r>
    <x v="97"/>
    <x v="175"/>
    <x v="1"/>
    <x v="1"/>
    <x v="2746"/>
    <x v="34"/>
  </r>
  <r>
    <x v="106"/>
    <x v="130"/>
    <x v="1"/>
    <x v="0"/>
    <x v="2747"/>
    <x v="13"/>
  </r>
  <r>
    <x v="295"/>
    <x v="116"/>
    <x v="0"/>
    <x v="0"/>
    <x v="2748"/>
    <x v="13"/>
  </r>
  <r>
    <x v="106"/>
    <x v="102"/>
    <x v="1"/>
    <x v="1"/>
    <x v="2749"/>
    <x v="57"/>
  </r>
  <r>
    <x v="295"/>
    <x v="134"/>
    <x v="2"/>
    <x v="4"/>
    <x v="2750"/>
    <x v="8"/>
  </r>
  <r>
    <x v="296"/>
    <x v="204"/>
    <x v="1"/>
    <x v="1"/>
    <x v="2751"/>
    <x v="2"/>
  </r>
  <r>
    <x v="137"/>
    <x v="168"/>
    <x v="1"/>
    <x v="1"/>
    <x v="2752"/>
    <x v="63"/>
  </r>
  <r>
    <x v="352"/>
    <x v="107"/>
    <x v="2"/>
    <x v="6"/>
    <x v="2753"/>
    <x v="4"/>
  </r>
  <r>
    <x v="170"/>
    <x v="135"/>
    <x v="1"/>
    <x v="1"/>
    <x v="2754"/>
    <x v="2"/>
  </r>
  <r>
    <x v="173"/>
    <x v="204"/>
    <x v="1"/>
    <x v="0"/>
    <x v="2755"/>
    <x v="60"/>
  </r>
  <r>
    <x v="153"/>
    <x v="219"/>
    <x v="0"/>
    <x v="0"/>
    <x v="2756"/>
    <x v="39"/>
  </r>
  <r>
    <x v="152"/>
    <x v="208"/>
    <x v="1"/>
    <x v="1"/>
    <x v="2757"/>
    <x v="9"/>
  </r>
  <r>
    <x v="149"/>
    <x v="205"/>
    <x v="0"/>
    <x v="1"/>
    <x v="2758"/>
    <x v="8"/>
  </r>
  <r>
    <x v="145"/>
    <x v="98"/>
    <x v="0"/>
    <x v="2"/>
    <x v="2759"/>
    <x v="38"/>
  </r>
  <r>
    <x v="352"/>
    <x v="194"/>
    <x v="1"/>
    <x v="1"/>
    <x v="2760"/>
    <x v="15"/>
  </r>
  <r>
    <x v="150"/>
    <x v="143"/>
    <x v="1"/>
    <x v="0"/>
    <x v="2761"/>
    <x v="24"/>
  </r>
  <r>
    <x v="151"/>
    <x v="190"/>
    <x v="1"/>
    <x v="1"/>
    <x v="2762"/>
    <x v="18"/>
  </r>
  <r>
    <x v="175"/>
    <x v="326"/>
    <x v="0"/>
    <x v="1"/>
    <x v="2763"/>
    <x v="31"/>
  </r>
  <r>
    <x v="153"/>
    <x v="91"/>
    <x v="0"/>
    <x v="2"/>
    <x v="2764"/>
    <x v="75"/>
  </r>
  <r>
    <x v="164"/>
    <x v="199"/>
    <x v="1"/>
    <x v="1"/>
    <x v="2765"/>
    <x v="21"/>
  </r>
  <r>
    <x v="169"/>
    <x v="238"/>
    <x v="1"/>
    <x v="1"/>
    <x v="2766"/>
    <x v="15"/>
  </r>
  <r>
    <x v="156"/>
    <x v="206"/>
    <x v="0"/>
    <x v="1"/>
    <x v="2767"/>
    <x v="141"/>
  </r>
  <r>
    <x v="159"/>
    <x v="332"/>
    <x v="1"/>
    <x v="1"/>
    <x v="2768"/>
    <x v="18"/>
  </r>
  <r>
    <x v="174"/>
    <x v="384"/>
    <x v="0"/>
    <x v="1"/>
    <x v="2769"/>
    <x v="23"/>
  </r>
  <r>
    <x v="153"/>
    <x v="121"/>
    <x v="0"/>
    <x v="0"/>
    <x v="2770"/>
    <x v="23"/>
  </r>
  <r>
    <x v="152"/>
    <x v="115"/>
    <x v="0"/>
    <x v="1"/>
    <x v="2771"/>
    <x v="2"/>
  </r>
  <r>
    <x v="170"/>
    <x v="115"/>
    <x v="0"/>
    <x v="2"/>
    <x v="2772"/>
    <x v="61"/>
  </r>
  <r>
    <x v="172"/>
    <x v="168"/>
    <x v="1"/>
    <x v="0"/>
    <x v="2773"/>
    <x v="28"/>
  </r>
  <r>
    <x v="170"/>
    <x v="341"/>
    <x v="0"/>
    <x v="0"/>
    <x v="2774"/>
    <x v="25"/>
  </r>
  <r>
    <x v="294"/>
    <x v="97"/>
    <x v="0"/>
    <x v="0"/>
    <x v="2775"/>
    <x v="2"/>
  </r>
  <r>
    <x v="136"/>
    <x v="118"/>
    <x v="1"/>
    <x v="1"/>
    <x v="2776"/>
    <x v="18"/>
  </r>
  <r>
    <x v="294"/>
    <x v="155"/>
    <x v="1"/>
    <x v="1"/>
    <x v="2777"/>
    <x v="96"/>
  </r>
  <r>
    <x v="146"/>
    <x v="119"/>
    <x v="1"/>
    <x v="0"/>
    <x v="2778"/>
    <x v="36"/>
  </r>
  <r>
    <x v="145"/>
    <x v="213"/>
    <x v="0"/>
    <x v="1"/>
    <x v="2779"/>
    <x v="15"/>
  </r>
  <r>
    <x v="146"/>
    <x v="200"/>
    <x v="1"/>
    <x v="1"/>
    <x v="2780"/>
    <x v="2"/>
  </r>
  <r>
    <x v="150"/>
    <x v="122"/>
    <x v="1"/>
    <x v="1"/>
    <x v="2781"/>
    <x v="23"/>
  </r>
  <r>
    <x v="149"/>
    <x v="135"/>
    <x v="0"/>
    <x v="1"/>
    <x v="2782"/>
    <x v="154"/>
  </r>
  <r>
    <x v="152"/>
    <x v="150"/>
    <x v="0"/>
    <x v="1"/>
    <x v="2783"/>
    <x v="8"/>
  </r>
  <r>
    <x v="87"/>
    <x v="145"/>
    <x v="0"/>
    <x v="2"/>
    <x v="2784"/>
    <x v="60"/>
  </r>
  <r>
    <x v="86"/>
    <x v="193"/>
    <x v="1"/>
    <x v="1"/>
    <x v="2785"/>
    <x v="15"/>
  </r>
  <r>
    <x v="87"/>
    <x v="135"/>
    <x v="0"/>
    <x v="0"/>
    <x v="2786"/>
    <x v="13"/>
  </r>
  <r>
    <x v="86"/>
    <x v="71"/>
    <x v="0"/>
    <x v="1"/>
    <x v="2787"/>
    <x v="2"/>
  </r>
  <r>
    <x v="82"/>
    <x v="155"/>
    <x v="1"/>
    <x v="1"/>
    <x v="2788"/>
    <x v="1"/>
  </r>
  <r>
    <x v="88"/>
    <x v="181"/>
    <x v="1"/>
    <x v="1"/>
    <x v="2789"/>
    <x v="15"/>
  </r>
  <r>
    <x v="165"/>
    <x v="199"/>
    <x v="0"/>
    <x v="0"/>
    <x v="2790"/>
    <x v="2"/>
  </r>
  <r>
    <x v="88"/>
    <x v="154"/>
    <x v="0"/>
    <x v="1"/>
    <x v="2791"/>
    <x v="15"/>
  </r>
  <r>
    <x v="84"/>
    <x v="204"/>
    <x v="1"/>
    <x v="0"/>
    <x v="2792"/>
    <x v="35"/>
  </r>
  <r>
    <x v="172"/>
    <x v="194"/>
    <x v="1"/>
    <x v="0"/>
    <x v="2793"/>
    <x v="6"/>
  </r>
  <r>
    <x v="352"/>
    <x v="203"/>
    <x v="0"/>
    <x v="0"/>
    <x v="2794"/>
    <x v="4"/>
  </r>
  <r>
    <x v="294"/>
    <x v="382"/>
    <x v="0"/>
    <x v="2"/>
    <x v="2795"/>
    <x v="6"/>
  </r>
  <r>
    <x v="295"/>
    <x v="120"/>
    <x v="0"/>
    <x v="0"/>
    <x v="2796"/>
    <x v="1"/>
  </r>
  <r>
    <x v="106"/>
    <x v="101"/>
    <x v="0"/>
    <x v="1"/>
    <x v="2797"/>
    <x v="70"/>
  </r>
  <r>
    <x v="90"/>
    <x v="134"/>
    <x v="1"/>
    <x v="1"/>
    <x v="2798"/>
    <x v="15"/>
  </r>
  <r>
    <x v="83"/>
    <x v="212"/>
    <x v="1"/>
    <x v="0"/>
    <x v="2799"/>
    <x v="51"/>
  </r>
  <r>
    <x v="296"/>
    <x v="104"/>
    <x v="1"/>
    <x v="1"/>
    <x v="2800"/>
    <x v="23"/>
  </r>
  <r>
    <x v="115"/>
    <x v="114"/>
    <x v="0"/>
    <x v="0"/>
    <x v="2801"/>
    <x v="0"/>
  </r>
  <r>
    <x v="162"/>
    <x v="384"/>
    <x v="1"/>
    <x v="1"/>
    <x v="2802"/>
    <x v="10"/>
  </r>
  <r>
    <x v="141"/>
    <x v="137"/>
    <x v="1"/>
    <x v="0"/>
    <x v="2803"/>
    <x v="18"/>
  </r>
  <r>
    <x v="143"/>
    <x v="123"/>
    <x v="0"/>
    <x v="2"/>
    <x v="2804"/>
    <x v="126"/>
  </r>
  <r>
    <x v="146"/>
    <x v="193"/>
    <x v="0"/>
    <x v="1"/>
    <x v="2805"/>
    <x v="155"/>
  </r>
  <r>
    <x v="294"/>
    <x v="188"/>
    <x v="0"/>
    <x v="2"/>
    <x v="2806"/>
    <x v="41"/>
  </r>
  <r>
    <x v="136"/>
    <x v="202"/>
    <x v="0"/>
    <x v="1"/>
    <x v="2807"/>
    <x v="28"/>
  </r>
  <r>
    <x v="89"/>
    <x v="326"/>
    <x v="0"/>
    <x v="0"/>
    <x v="2808"/>
    <x v="45"/>
  </r>
  <r>
    <x v="106"/>
    <x v="202"/>
    <x v="0"/>
    <x v="2"/>
    <x v="2809"/>
    <x v="3"/>
  </r>
  <r>
    <x v="90"/>
    <x v="203"/>
    <x v="1"/>
    <x v="1"/>
    <x v="2809"/>
    <x v="23"/>
  </r>
  <r>
    <x v="90"/>
    <x v="86"/>
    <x v="0"/>
    <x v="1"/>
    <x v="2810"/>
    <x v="2"/>
  </r>
  <r>
    <x v="108"/>
    <x v="101"/>
    <x v="2"/>
    <x v="4"/>
    <x v="2811"/>
    <x v="2"/>
  </r>
  <r>
    <x v="109"/>
    <x v="126"/>
    <x v="1"/>
    <x v="0"/>
    <x v="2812"/>
    <x v="2"/>
  </r>
  <r>
    <x v="107"/>
    <x v="80"/>
    <x v="0"/>
    <x v="2"/>
    <x v="2813"/>
    <x v="51"/>
  </r>
  <r>
    <x v="108"/>
    <x v="170"/>
    <x v="1"/>
    <x v="1"/>
    <x v="2814"/>
    <x v="67"/>
  </r>
  <r>
    <x v="107"/>
    <x v="242"/>
    <x v="1"/>
    <x v="2"/>
    <x v="2815"/>
    <x v="8"/>
  </r>
  <r>
    <x v="83"/>
    <x v="246"/>
    <x v="0"/>
    <x v="1"/>
    <x v="2816"/>
    <x v="23"/>
  </r>
  <r>
    <x v="113"/>
    <x v="188"/>
    <x v="1"/>
    <x v="1"/>
    <x v="2817"/>
    <x v="15"/>
  </r>
  <r>
    <x v="114"/>
    <x v="120"/>
    <x v="1"/>
    <x v="1"/>
    <x v="2818"/>
    <x v="15"/>
  </r>
  <r>
    <x v="84"/>
    <x v="82"/>
    <x v="1"/>
    <x v="0"/>
    <x v="2819"/>
    <x v="20"/>
  </r>
  <r>
    <x v="115"/>
    <x v="332"/>
    <x v="1"/>
    <x v="1"/>
    <x v="2820"/>
    <x v="15"/>
  </r>
  <r>
    <x v="165"/>
    <x v="218"/>
    <x v="1"/>
    <x v="1"/>
    <x v="2821"/>
    <x v="23"/>
  </r>
  <r>
    <x v="173"/>
    <x v="115"/>
    <x v="0"/>
    <x v="0"/>
    <x v="2822"/>
    <x v="51"/>
  </r>
  <r>
    <x v="87"/>
    <x v="116"/>
    <x v="1"/>
    <x v="1"/>
    <x v="2823"/>
    <x v="41"/>
  </r>
  <r>
    <x v="173"/>
    <x v="183"/>
    <x v="1"/>
    <x v="1"/>
    <x v="2824"/>
    <x v="60"/>
  </r>
  <r>
    <x v="153"/>
    <x v="110"/>
    <x v="0"/>
    <x v="0"/>
    <x v="2825"/>
    <x v="2"/>
  </r>
  <r>
    <x v="173"/>
    <x v="343"/>
    <x v="0"/>
    <x v="2"/>
    <x v="2826"/>
    <x v="6"/>
  </r>
  <r>
    <x v="87"/>
    <x v="240"/>
    <x v="1"/>
    <x v="1"/>
    <x v="2827"/>
    <x v="32"/>
  </r>
  <r>
    <x v="152"/>
    <x v="99"/>
    <x v="1"/>
    <x v="1"/>
    <x v="2828"/>
    <x v="0"/>
  </r>
  <r>
    <x v="153"/>
    <x v="223"/>
    <x v="0"/>
    <x v="0"/>
    <x v="2829"/>
    <x v="12"/>
  </r>
  <r>
    <x v="152"/>
    <x v="125"/>
    <x v="1"/>
    <x v="1"/>
    <x v="2830"/>
    <x v="0"/>
  </r>
  <r>
    <x v="149"/>
    <x v="175"/>
    <x v="0"/>
    <x v="0"/>
    <x v="2831"/>
    <x v="15"/>
  </r>
  <r>
    <x v="152"/>
    <x v="135"/>
    <x v="0"/>
    <x v="2"/>
    <x v="2832"/>
    <x v="31"/>
  </r>
  <r>
    <x v="87"/>
    <x v="203"/>
    <x v="1"/>
    <x v="1"/>
    <x v="2833"/>
    <x v="2"/>
  </r>
  <r>
    <x v="173"/>
    <x v="204"/>
    <x v="1"/>
    <x v="1"/>
    <x v="2834"/>
    <x v="6"/>
  </r>
  <r>
    <x v="153"/>
    <x v="126"/>
    <x v="0"/>
    <x v="1"/>
    <x v="2835"/>
    <x v="5"/>
  </r>
  <r>
    <x v="173"/>
    <x v="118"/>
    <x v="1"/>
    <x v="0"/>
    <x v="2836"/>
    <x v="23"/>
  </r>
  <r>
    <x v="159"/>
    <x v="189"/>
    <x v="0"/>
    <x v="0"/>
    <x v="2837"/>
    <x v="39"/>
  </r>
  <r>
    <x v="173"/>
    <x v="215"/>
    <x v="0"/>
    <x v="2"/>
    <x v="2838"/>
    <x v="3"/>
  </r>
  <r>
    <x v="352"/>
    <x v="152"/>
    <x v="1"/>
    <x v="0"/>
    <x v="2839"/>
    <x v="120"/>
  </r>
  <r>
    <x v="152"/>
    <x v="203"/>
    <x v="1"/>
    <x v="1"/>
    <x v="2840"/>
    <x v="92"/>
  </r>
  <r>
    <x v="151"/>
    <x v="220"/>
    <x v="1"/>
    <x v="0"/>
    <x v="2841"/>
    <x v="12"/>
  </r>
  <r>
    <x v="175"/>
    <x v="214"/>
    <x v="2"/>
    <x v="3"/>
    <x v="2842"/>
    <x v="18"/>
  </r>
  <r>
    <x v="175"/>
    <x v="237"/>
    <x v="0"/>
    <x v="2"/>
    <x v="2843"/>
    <x v="16"/>
  </r>
  <r>
    <x v="147"/>
    <x v="156"/>
    <x v="0"/>
    <x v="0"/>
    <x v="2844"/>
    <x v="18"/>
  </r>
  <r>
    <x v="143"/>
    <x v="207"/>
    <x v="0"/>
    <x v="1"/>
    <x v="2845"/>
    <x v="2"/>
  </r>
  <r>
    <x v="141"/>
    <x v="142"/>
    <x v="0"/>
    <x v="2"/>
    <x v="2846"/>
    <x v="38"/>
  </r>
  <r>
    <x v="138"/>
    <x v="153"/>
    <x v="1"/>
    <x v="1"/>
    <x v="2847"/>
    <x v="2"/>
  </r>
  <r>
    <x v="146"/>
    <x v="152"/>
    <x v="1"/>
    <x v="0"/>
    <x v="2848"/>
    <x v="2"/>
  </r>
  <r>
    <x v="150"/>
    <x v="220"/>
    <x v="1"/>
    <x v="0"/>
    <x v="2849"/>
    <x v="8"/>
  </r>
  <r>
    <x v="147"/>
    <x v="198"/>
    <x v="1"/>
    <x v="1"/>
    <x v="2850"/>
    <x v="70"/>
  </r>
  <r>
    <x v="157"/>
    <x v="165"/>
    <x v="0"/>
    <x v="2"/>
    <x v="2851"/>
    <x v="18"/>
  </r>
  <r>
    <x v="142"/>
    <x v="335"/>
    <x v="1"/>
    <x v="1"/>
    <x v="2852"/>
    <x v="15"/>
  </r>
  <r>
    <x v="157"/>
    <x v="126"/>
    <x v="1"/>
    <x v="1"/>
    <x v="2853"/>
    <x v="28"/>
  </r>
  <r>
    <x v="166"/>
    <x v="358"/>
    <x v="1"/>
    <x v="1"/>
    <x v="2854"/>
    <x v="15"/>
  </r>
  <r>
    <x v="182"/>
    <x v="351"/>
    <x v="1"/>
    <x v="0"/>
    <x v="2855"/>
    <x v="15"/>
  </r>
  <r>
    <x v="200"/>
    <x v="166"/>
    <x v="1"/>
    <x v="1"/>
    <x v="2856"/>
    <x v="36"/>
  </r>
  <r>
    <x v="186"/>
    <x v="152"/>
    <x v="1"/>
    <x v="0"/>
    <x v="2857"/>
    <x v="28"/>
  </r>
  <r>
    <x v="192"/>
    <x v="182"/>
    <x v="1"/>
    <x v="0"/>
    <x v="2858"/>
    <x v="62"/>
  </r>
  <r>
    <x v="316"/>
    <x v="337"/>
    <x v="0"/>
    <x v="0"/>
    <x v="2859"/>
    <x v="56"/>
  </r>
  <r>
    <x v="194"/>
    <x v="231"/>
    <x v="0"/>
    <x v="2"/>
    <x v="2860"/>
    <x v="13"/>
  </r>
  <r>
    <x v="300"/>
    <x v="203"/>
    <x v="0"/>
    <x v="0"/>
    <x v="2861"/>
    <x v="80"/>
  </r>
  <r>
    <x v="302"/>
    <x v="221"/>
    <x v="1"/>
    <x v="1"/>
    <x v="2862"/>
    <x v="15"/>
  </r>
  <r>
    <x v="300"/>
    <x v="396"/>
    <x v="1"/>
    <x v="1"/>
    <x v="2863"/>
    <x v="10"/>
  </r>
  <r>
    <x v="192"/>
    <x v="333"/>
    <x v="1"/>
    <x v="1"/>
    <x v="2864"/>
    <x v="87"/>
  </r>
  <r>
    <x v="305"/>
    <x v="397"/>
    <x v="0"/>
    <x v="0"/>
    <x v="2865"/>
    <x v="15"/>
  </r>
  <r>
    <x v="299"/>
    <x v="122"/>
    <x v="1"/>
    <x v="1"/>
    <x v="2866"/>
    <x v="22"/>
  </r>
  <r>
    <x v="305"/>
    <x v="345"/>
    <x v="0"/>
    <x v="0"/>
    <x v="2867"/>
    <x v="12"/>
  </r>
  <r>
    <x v="194"/>
    <x v="198"/>
    <x v="0"/>
    <x v="1"/>
    <x v="2868"/>
    <x v="70"/>
  </r>
  <r>
    <x v="193"/>
    <x v="393"/>
    <x v="1"/>
    <x v="1"/>
    <x v="2869"/>
    <x v="20"/>
  </r>
  <r>
    <x v="194"/>
    <x v="233"/>
    <x v="0"/>
    <x v="0"/>
    <x v="2870"/>
    <x v="62"/>
  </r>
  <r>
    <x v="300"/>
    <x v="232"/>
    <x v="0"/>
    <x v="0"/>
    <x v="2871"/>
    <x v="18"/>
  </r>
  <r>
    <x v="185"/>
    <x v="350"/>
    <x v="1"/>
    <x v="0"/>
    <x v="2872"/>
    <x v="23"/>
  </r>
  <r>
    <x v="186"/>
    <x v="224"/>
    <x v="1"/>
    <x v="1"/>
    <x v="2873"/>
    <x v="2"/>
  </r>
  <r>
    <x v="298"/>
    <x v="143"/>
    <x v="0"/>
    <x v="1"/>
    <x v="2874"/>
    <x v="70"/>
  </r>
  <r>
    <x v="186"/>
    <x v="236"/>
    <x v="1"/>
    <x v="0"/>
    <x v="2875"/>
    <x v="34"/>
  </r>
  <r>
    <x v="299"/>
    <x v="207"/>
    <x v="0"/>
    <x v="0"/>
    <x v="2876"/>
    <x v="23"/>
  </r>
  <r>
    <x v="301"/>
    <x v="392"/>
    <x v="1"/>
    <x v="1"/>
    <x v="2877"/>
    <x v="3"/>
  </r>
  <r>
    <x v="299"/>
    <x v="334"/>
    <x v="0"/>
    <x v="1"/>
    <x v="2878"/>
    <x v="4"/>
  </r>
  <r>
    <x v="186"/>
    <x v="187"/>
    <x v="0"/>
    <x v="0"/>
    <x v="2879"/>
    <x v="8"/>
  </r>
  <r>
    <x v="304"/>
    <x v="125"/>
    <x v="1"/>
    <x v="1"/>
    <x v="2880"/>
    <x v="25"/>
  </r>
  <r>
    <x v="186"/>
    <x v="398"/>
    <x v="1"/>
    <x v="0"/>
    <x v="2881"/>
    <x v="13"/>
  </r>
  <r>
    <x v="197"/>
    <x v="334"/>
    <x v="1"/>
    <x v="1"/>
    <x v="2882"/>
    <x v="128"/>
  </r>
  <r>
    <x v="310"/>
    <x v="336"/>
    <x v="1"/>
    <x v="1"/>
    <x v="2883"/>
    <x v="111"/>
  </r>
  <r>
    <x v="307"/>
    <x v="399"/>
    <x v="1"/>
    <x v="0"/>
    <x v="2884"/>
    <x v="2"/>
  </r>
  <r>
    <x v="337"/>
    <x v="336"/>
    <x v="0"/>
    <x v="2"/>
    <x v="2885"/>
    <x v="93"/>
  </r>
  <r>
    <x v="309"/>
    <x v="181"/>
    <x v="0"/>
    <x v="1"/>
    <x v="2886"/>
    <x v="2"/>
  </r>
  <r>
    <x v="310"/>
    <x v="191"/>
    <x v="1"/>
    <x v="1"/>
    <x v="2887"/>
    <x v="25"/>
  </r>
  <r>
    <x v="307"/>
    <x v="373"/>
    <x v="1"/>
    <x v="1"/>
    <x v="2888"/>
    <x v="15"/>
  </r>
  <r>
    <x v="308"/>
    <x v="376"/>
    <x v="1"/>
    <x v="1"/>
    <x v="2889"/>
    <x v="2"/>
  </r>
  <r>
    <x v="354"/>
    <x v="350"/>
    <x v="0"/>
    <x v="0"/>
    <x v="2890"/>
    <x v="2"/>
  </r>
  <r>
    <x v="308"/>
    <x v="328"/>
    <x v="0"/>
    <x v="0"/>
    <x v="2891"/>
    <x v="55"/>
  </r>
  <r>
    <x v="309"/>
    <x v="327"/>
    <x v="0"/>
    <x v="1"/>
    <x v="2892"/>
    <x v="13"/>
  </r>
  <r>
    <x v="355"/>
    <x v="249"/>
    <x v="1"/>
    <x v="1"/>
    <x v="2893"/>
    <x v="2"/>
  </r>
  <r>
    <x v="316"/>
    <x v="218"/>
    <x v="1"/>
    <x v="0"/>
    <x v="2894"/>
    <x v="4"/>
  </r>
  <r>
    <x v="336"/>
    <x v="154"/>
    <x v="0"/>
    <x v="1"/>
    <x v="2895"/>
    <x v="2"/>
  </r>
  <r>
    <x v="309"/>
    <x v="400"/>
    <x v="1"/>
    <x v="1"/>
    <x v="2896"/>
    <x v="2"/>
  </r>
  <r>
    <x v="336"/>
    <x v="238"/>
    <x v="0"/>
    <x v="1"/>
    <x v="2897"/>
    <x v="8"/>
  </r>
  <r>
    <x v="309"/>
    <x v="231"/>
    <x v="0"/>
    <x v="7"/>
    <x v="2898"/>
    <x v="3"/>
  </r>
  <r>
    <x v="196"/>
    <x v="340"/>
    <x v="0"/>
    <x v="0"/>
    <x v="2899"/>
    <x v="86"/>
  </r>
  <r>
    <x v="356"/>
    <x v="197"/>
    <x v="1"/>
    <x v="1"/>
    <x v="2900"/>
    <x v="1"/>
  </r>
  <r>
    <x v="196"/>
    <x v="377"/>
    <x v="0"/>
    <x v="2"/>
    <x v="2901"/>
    <x v="3"/>
  </r>
  <r>
    <x v="356"/>
    <x v="134"/>
    <x v="0"/>
    <x v="1"/>
    <x v="2902"/>
    <x v="3"/>
  </r>
  <r>
    <x v="198"/>
    <x v="347"/>
    <x v="1"/>
    <x v="1"/>
    <x v="2903"/>
    <x v="61"/>
  </r>
  <r>
    <x v="314"/>
    <x v="233"/>
    <x v="1"/>
    <x v="0"/>
    <x v="2904"/>
    <x v="3"/>
  </r>
  <r>
    <x v="196"/>
    <x v="401"/>
    <x v="1"/>
    <x v="1"/>
    <x v="2905"/>
    <x v="18"/>
  </r>
  <r>
    <x v="309"/>
    <x v="230"/>
    <x v="1"/>
    <x v="1"/>
    <x v="2906"/>
    <x v="39"/>
  </r>
  <r>
    <x v="308"/>
    <x v="361"/>
    <x v="0"/>
    <x v="1"/>
    <x v="2907"/>
    <x v="15"/>
  </r>
  <r>
    <x v="309"/>
    <x v="340"/>
    <x v="1"/>
    <x v="1"/>
    <x v="2908"/>
    <x v="32"/>
  </r>
  <r>
    <x v="308"/>
    <x v="402"/>
    <x v="1"/>
    <x v="0"/>
    <x v="2909"/>
    <x v="66"/>
  </r>
  <r>
    <x v="354"/>
    <x v="182"/>
    <x v="0"/>
    <x v="0"/>
    <x v="2910"/>
    <x v="2"/>
  </r>
  <r>
    <x v="337"/>
    <x v="375"/>
    <x v="0"/>
    <x v="0"/>
    <x v="2911"/>
    <x v="3"/>
  </r>
  <r>
    <x v="309"/>
    <x v="401"/>
    <x v="1"/>
    <x v="2"/>
    <x v="2912"/>
    <x v="13"/>
  </r>
  <r>
    <x v="308"/>
    <x v="194"/>
    <x v="1"/>
    <x v="1"/>
    <x v="2913"/>
    <x v="0"/>
  </r>
  <r>
    <x v="357"/>
    <x v="232"/>
    <x v="0"/>
    <x v="0"/>
    <x v="2914"/>
    <x v="15"/>
  </r>
  <r>
    <x v="358"/>
    <x v="400"/>
    <x v="0"/>
    <x v="0"/>
    <x v="2915"/>
    <x v="16"/>
  </r>
  <r>
    <x v="307"/>
    <x v="239"/>
    <x v="1"/>
    <x v="1"/>
    <x v="2916"/>
    <x v="2"/>
  </r>
  <r>
    <x v="358"/>
    <x v="236"/>
    <x v="0"/>
    <x v="0"/>
    <x v="2917"/>
    <x v="2"/>
  </r>
  <r>
    <x v="321"/>
    <x v="403"/>
    <x v="0"/>
    <x v="1"/>
    <x v="2918"/>
    <x v="8"/>
  </r>
  <r>
    <x v="297"/>
    <x v="223"/>
    <x v="0"/>
    <x v="0"/>
    <x v="2919"/>
    <x v="8"/>
  </r>
  <r>
    <x v="298"/>
    <x v="208"/>
    <x v="0"/>
    <x v="1"/>
    <x v="2920"/>
    <x v="2"/>
  </r>
  <r>
    <x v="313"/>
    <x v="119"/>
    <x v="1"/>
    <x v="1"/>
    <x v="2921"/>
    <x v="88"/>
  </r>
  <r>
    <x v="187"/>
    <x v="217"/>
    <x v="0"/>
    <x v="2"/>
    <x v="2922"/>
    <x v="24"/>
  </r>
  <r>
    <x v="301"/>
    <x v="235"/>
    <x v="0"/>
    <x v="1"/>
    <x v="2923"/>
    <x v="2"/>
  </r>
  <r>
    <x v="304"/>
    <x v="122"/>
    <x v="0"/>
    <x v="0"/>
    <x v="2924"/>
    <x v="70"/>
  </r>
  <r>
    <x v="312"/>
    <x v="126"/>
    <x v="0"/>
    <x v="1"/>
    <x v="2925"/>
    <x v="9"/>
  </r>
  <r>
    <x v="184"/>
    <x v="337"/>
    <x v="0"/>
    <x v="0"/>
    <x v="2926"/>
    <x v="23"/>
  </r>
  <r>
    <x v="148"/>
    <x v="143"/>
    <x v="0"/>
    <x v="0"/>
    <x v="2927"/>
    <x v="36"/>
  </r>
  <r>
    <x v="147"/>
    <x v="120"/>
    <x v="1"/>
    <x v="1"/>
    <x v="2928"/>
    <x v="10"/>
  </r>
  <r>
    <x v="175"/>
    <x v="197"/>
    <x v="1"/>
    <x v="0"/>
    <x v="2929"/>
    <x v="3"/>
  </r>
  <r>
    <x v="184"/>
    <x v="145"/>
    <x v="0"/>
    <x v="0"/>
    <x v="2930"/>
    <x v="15"/>
  </r>
  <r>
    <x v="175"/>
    <x v="174"/>
    <x v="0"/>
    <x v="1"/>
    <x v="2931"/>
    <x v="13"/>
  </r>
  <r>
    <x v="151"/>
    <x v="185"/>
    <x v="1"/>
    <x v="1"/>
    <x v="2932"/>
    <x v="101"/>
  </r>
  <r>
    <x v="183"/>
    <x v="182"/>
    <x v="1"/>
    <x v="1"/>
    <x v="2933"/>
    <x v="32"/>
  </r>
  <r>
    <x v="176"/>
    <x v="200"/>
    <x v="1"/>
    <x v="1"/>
    <x v="2934"/>
    <x v="23"/>
  </r>
  <r>
    <x v="168"/>
    <x v="350"/>
    <x v="1"/>
    <x v="1"/>
    <x v="2935"/>
    <x v="4"/>
  </r>
  <r>
    <x v="185"/>
    <x v="212"/>
    <x v="0"/>
    <x v="1"/>
    <x v="2936"/>
    <x v="25"/>
  </r>
  <r>
    <x v="168"/>
    <x v="235"/>
    <x v="1"/>
    <x v="1"/>
    <x v="2937"/>
    <x v="63"/>
  </r>
  <r>
    <x v="185"/>
    <x v="208"/>
    <x v="0"/>
    <x v="1"/>
    <x v="2938"/>
    <x v="18"/>
  </r>
  <r>
    <x v="177"/>
    <x v="140"/>
    <x v="0"/>
    <x v="0"/>
    <x v="2939"/>
    <x v="89"/>
  </r>
  <r>
    <x v="179"/>
    <x v="5"/>
    <x v="0"/>
    <x v="0"/>
    <x v="2940"/>
    <x v="13"/>
  </r>
  <r>
    <x v="156"/>
    <x v="197"/>
    <x v="1"/>
    <x v="1"/>
    <x v="2941"/>
    <x v="88"/>
  </r>
  <r>
    <x v="155"/>
    <x v="170"/>
    <x v="1"/>
    <x v="1"/>
    <x v="2942"/>
    <x v="18"/>
  </r>
  <r>
    <x v="200"/>
    <x v="360"/>
    <x v="1"/>
    <x v="1"/>
    <x v="2943"/>
    <x v="4"/>
  </r>
  <r>
    <x v="311"/>
    <x v="392"/>
    <x v="1"/>
    <x v="1"/>
    <x v="2944"/>
    <x v="60"/>
  </r>
  <r>
    <x v="356"/>
    <x v="223"/>
    <x v="0"/>
    <x v="0"/>
    <x v="2945"/>
    <x v="41"/>
  </r>
  <r>
    <x v="315"/>
    <x v="180"/>
    <x v="1"/>
    <x v="1"/>
    <x v="2946"/>
    <x v="23"/>
  </r>
  <r>
    <x v="314"/>
    <x v="195"/>
    <x v="0"/>
    <x v="1"/>
    <x v="2947"/>
    <x v="23"/>
  </r>
  <r>
    <x v="311"/>
    <x v="121"/>
    <x v="0"/>
    <x v="1"/>
    <x v="2948"/>
    <x v="2"/>
  </r>
  <r>
    <x v="199"/>
    <x v="185"/>
    <x v="1"/>
    <x v="1"/>
    <x v="2949"/>
    <x v="70"/>
  </r>
  <r>
    <x v="198"/>
    <x v="352"/>
    <x v="1"/>
    <x v="1"/>
    <x v="2950"/>
    <x v="15"/>
  </r>
  <r>
    <x v="197"/>
    <x v="334"/>
    <x v="0"/>
    <x v="0"/>
    <x v="2951"/>
    <x v="92"/>
  </r>
  <r>
    <x v="311"/>
    <x v="201"/>
    <x v="2"/>
    <x v="6"/>
    <x v="2952"/>
    <x v="15"/>
  </r>
  <r>
    <x v="186"/>
    <x v="203"/>
    <x v="0"/>
    <x v="0"/>
    <x v="2953"/>
    <x v="13"/>
  </r>
  <r>
    <x v="185"/>
    <x v="216"/>
    <x v="0"/>
    <x v="0"/>
    <x v="2954"/>
    <x v="28"/>
  </r>
  <r>
    <x v="338"/>
    <x v="187"/>
    <x v="1"/>
    <x v="1"/>
    <x v="2955"/>
    <x v="2"/>
  </r>
  <r>
    <x v="302"/>
    <x v="337"/>
    <x v="1"/>
    <x v="1"/>
    <x v="2956"/>
    <x v="2"/>
  </r>
  <r>
    <x v="193"/>
    <x v="120"/>
    <x v="0"/>
    <x v="0"/>
    <x v="2957"/>
    <x v="36"/>
  </r>
  <r>
    <x v="315"/>
    <x v="227"/>
    <x v="0"/>
    <x v="1"/>
    <x v="2958"/>
    <x v="8"/>
  </r>
  <r>
    <x v="359"/>
    <x v="203"/>
    <x v="0"/>
    <x v="0"/>
    <x v="2959"/>
    <x v="23"/>
  </r>
  <r>
    <x v="155"/>
    <x v="137"/>
    <x v="0"/>
    <x v="1"/>
    <x v="2960"/>
    <x v="8"/>
  </r>
  <r>
    <x v="158"/>
    <x v="194"/>
    <x v="1"/>
    <x v="1"/>
    <x v="2961"/>
    <x v="62"/>
  </r>
  <r>
    <x v="181"/>
    <x v="200"/>
    <x v="0"/>
    <x v="1"/>
    <x v="2962"/>
    <x v="16"/>
  </r>
  <r>
    <x v="339"/>
    <x v="118"/>
    <x v="1"/>
    <x v="1"/>
    <x v="2963"/>
    <x v="41"/>
  </r>
  <r>
    <x v="180"/>
    <x v="155"/>
    <x v="0"/>
    <x v="2"/>
    <x v="2964"/>
    <x v="0"/>
  </r>
  <r>
    <x v="184"/>
    <x v="154"/>
    <x v="1"/>
    <x v="1"/>
    <x v="2965"/>
    <x v="0"/>
  </r>
  <r>
    <x v="177"/>
    <x v="119"/>
    <x v="0"/>
    <x v="1"/>
    <x v="2966"/>
    <x v="28"/>
  </r>
  <r>
    <x v="176"/>
    <x v="120"/>
    <x v="2"/>
    <x v="3"/>
    <x v="2967"/>
    <x v="32"/>
  </r>
  <r>
    <x v="179"/>
    <x v="351"/>
    <x v="1"/>
    <x v="1"/>
    <x v="2968"/>
    <x v="23"/>
  </r>
  <r>
    <x v="168"/>
    <x v="187"/>
    <x v="1"/>
    <x v="1"/>
    <x v="2969"/>
    <x v="15"/>
  </r>
  <r>
    <x v="303"/>
    <x v="351"/>
    <x v="0"/>
    <x v="1"/>
    <x v="2970"/>
    <x v="15"/>
  </r>
  <r>
    <x v="177"/>
    <x v="328"/>
    <x v="1"/>
    <x v="1"/>
    <x v="2971"/>
    <x v="61"/>
  </r>
  <r>
    <x v="185"/>
    <x v="223"/>
    <x v="0"/>
    <x v="2"/>
    <x v="2972"/>
    <x v="18"/>
  </r>
  <r>
    <x v="177"/>
    <x v="352"/>
    <x v="1"/>
    <x v="1"/>
    <x v="2973"/>
    <x v="45"/>
  </r>
  <r>
    <x v="304"/>
    <x v="335"/>
    <x v="1"/>
    <x v="1"/>
    <x v="2974"/>
    <x v="7"/>
  </r>
  <r>
    <x v="301"/>
    <x v="341"/>
    <x v="0"/>
    <x v="1"/>
    <x v="2975"/>
    <x v="10"/>
  </r>
  <r>
    <x v="304"/>
    <x v="397"/>
    <x v="0"/>
    <x v="1"/>
    <x v="2976"/>
    <x v="12"/>
  </r>
  <r>
    <x v="182"/>
    <x v="358"/>
    <x v="1"/>
    <x v="1"/>
    <x v="2977"/>
    <x v="15"/>
  </r>
  <r>
    <x v="200"/>
    <x v="128"/>
    <x v="1"/>
    <x v="0"/>
    <x v="2978"/>
    <x v="2"/>
  </r>
  <r>
    <x v="198"/>
    <x v="145"/>
    <x v="0"/>
    <x v="0"/>
    <x v="2979"/>
    <x v="8"/>
  </r>
  <r>
    <x v="201"/>
    <x v="358"/>
    <x v="1"/>
    <x v="1"/>
    <x v="2980"/>
    <x v="119"/>
  </r>
  <r>
    <x v="313"/>
    <x v="154"/>
    <x v="0"/>
    <x v="1"/>
    <x v="2981"/>
    <x v="15"/>
  </r>
  <r>
    <x v="201"/>
    <x v="198"/>
    <x v="1"/>
    <x v="0"/>
    <x v="2982"/>
    <x v="70"/>
  </r>
  <r>
    <x v="313"/>
    <x v="103"/>
    <x v="0"/>
    <x v="1"/>
    <x v="2983"/>
    <x v="66"/>
  </r>
  <r>
    <x v="304"/>
    <x v="183"/>
    <x v="1"/>
    <x v="0"/>
    <x v="2984"/>
    <x v="70"/>
  </r>
  <r>
    <x v="301"/>
    <x v="339"/>
    <x v="2"/>
    <x v="4"/>
    <x v="2985"/>
    <x v="2"/>
  </r>
  <r>
    <x v="301"/>
    <x v="361"/>
    <x v="0"/>
    <x v="0"/>
    <x v="2986"/>
    <x v="4"/>
  </r>
  <r>
    <x v="304"/>
    <x v="120"/>
    <x v="0"/>
    <x v="0"/>
    <x v="2987"/>
    <x v="31"/>
  </r>
  <r>
    <x v="177"/>
    <x v="330"/>
    <x v="1"/>
    <x v="1"/>
    <x v="2988"/>
    <x v="122"/>
  </r>
  <r>
    <x v="304"/>
    <x v="231"/>
    <x v="1"/>
    <x v="0"/>
    <x v="2989"/>
    <x v="22"/>
  </r>
  <r>
    <x v="186"/>
    <x v="353"/>
    <x v="1"/>
    <x v="1"/>
    <x v="2990"/>
    <x v="25"/>
  </r>
  <r>
    <x v="299"/>
    <x v="209"/>
    <x v="1"/>
    <x v="1"/>
    <x v="2991"/>
    <x v="127"/>
  </r>
  <r>
    <x v="305"/>
    <x v="351"/>
    <x v="0"/>
    <x v="1"/>
    <x v="2992"/>
    <x v="63"/>
  </r>
  <r>
    <x v="192"/>
    <x v="225"/>
    <x v="1"/>
    <x v="0"/>
    <x v="2993"/>
    <x v="50"/>
  </r>
  <r>
    <x v="190"/>
    <x v="360"/>
    <x v="1"/>
    <x v="1"/>
    <x v="2994"/>
    <x v="2"/>
  </r>
  <r>
    <x v="189"/>
    <x v="351"/>
    <x v="1"/>
    <x v="1"/>
    <x v="2995"/>
    <x v="0"/>
  </r>
  <r>
    <x v="317"/>
    <x v="404"/>
    <x v="1"/>
    <x v="1"/>
    <x v="2996"/>
    <x v="68"/>
  </r>
  <r>
    <x v="360"/>
    <x v="396"/>
    <x v="1"/>
    <x v="1"/>
    <x v="2997"/>
    <x v="15"/>
  </r>
  <r>
    <x v="361"/>
    <x v="391"/>
    <x v="1"/>
    <x v="1"/>
    <x v="2998"/>
    <x v="31"/>
  </r>
  <r>
    <x v="362"/>
    <x v="337"/>
    <x v="0"/>
    <x v="0"/>
    <x v="2999"/>
    <x v="2"/>
  </r>
  <r>
    <x v="361"/>
    <x v="405"/>
    <x v="1"/>
    <x v="1"/>
    <x v="3000"/>
    <x v="156"/>
  </r>
  <r>
    <x v="363"/>
    <x v="406"/>
    <x v="2"/>
    <x v="3"/>
    <x v="3001"/>
    <x v="90"/>
  </r>
  <r>
    <x v="362"/>
    <x v="365"/>
    <x v="1"/>
    <x v="0"/>
    <x v="3002"/>
    <x v="4"/>
  </r>
  <r>
    <x v="364"/>
    <x v="365"/>
    <x v="0"/>
    <x v="0"/>
    <x v="3003"/>
    <x v="3"/>
  </r>
  <r>
    <x v="362"/>
    <x v="397"/>
    <x v="0"/>
    <x v="1"/>
    <x v="3004"/>
    <x v="23"/>
  </r>
  <r>
    <x v="365"/>
    <x v="374"/>
    <x v="0"/>
    <x v="2"/>
    <x v="3005"/>
    <x v="12"/>
  </r>
  <r>
    <x v="366"/>
    <x v="393"/>
    <x v="0"/>
    <x v="1"/>
    <x v="3006"/>
    <x v="2"/>
  </r>
  <r>
    <x v="358"/>
    <x v="232"/>
    <x v="1"/>
    <x v="1"/>
    <x v="3007"/>
    <x v="101"/>
  </r>
  <r>
    <x v="357"/>
    <x v="359"/>
    <x v="1"/>
    <x v="1"/>
    <x v="3008"/>
    <x v="157"/>
  </r>
  <r>
    <x v="367"/>
    <x v="407"/>
    <x v="1"/>
    <x v="1"/>
    <x v="3009"/>
    <x v="70"/>
  </r>
  <r>
    <x v="368"/>
    <x v="403"/>
    <x v="0"/>
    <x v="0"/>
    <x v="3010"/>
    <x v="15"/>
  </r>
  <r>
    <x v="367"/>
    <x v="408"/>
    <x v="0"/>
    <x v="1"/>
    <x v="3011"/>
    <x v="15"/>
  </r>
  <r>
    <x v="354"/>
    <x v="409"/>
    <x v="1"/>
    <x v="0"/>
    <x v="3012"/>
    <x v="13"/>
  </r>
  <r>
    <x v="329"/>
    <x v="351"/>
    <x v="1"/>
    <x v="1"/>
    <x v="3013"/>
    <x v="16"/>
  </r>
  <r>
    <x v="326"/>
    <x v="410"/>
    <x v="1"/>
    <x v="1"/>
    <x v="3014"/>
    <x v="2"/>
  </r>
  <r>
    <x v="369"/>
    <x v="411"/>
    <x v="1"/>
    <x v="1"/>
    <x v="3015"/>
    <x v="70"/>
  </r>
  <r>
    <x v="370"/>
    <x v="412"/>
    <x v="1"/>
    <x v="1"/>
    <x v="3016"/>
    <x v="2"/>
  </r>
  <r>
    <x v="371"/>
    <x v="396"/>
    <x v="0"/>
    <x v="2"/>
    <x v="3017"/>
    <x v="143"/>
  </r>
  <r>
    <x v="334"/>
    <x v="391"/>
    <x v="1"/>
    <x v="0"/>
    <x v="3018"/>
    <x v="2"/>
  </r>
  <r>
    <x v="371"/>
    <x v="413"/>
    <x v="2"/>
    <x v="3"/>
    <x v="3019"/>
    <x v="32"/>
  </r>
  <r>
    <x v="372"/>
    <x v="414"/>
    <x v="0"/>
    <x v="1"/>
    <x v="3020"/>
    <x v="2"/>
  </r>
  <r>
    <x v="334"/>
    <x v="401"/>
    <x v="1"/>
    <x v="1"/>
    <x v="3021"/>
    <x v="5"/>
  </r>
  <r>
    <x v="372"/>
    <x v="406"/>
    <x v="0"/>
    <x v="0"/>
    <x v="3022"/>
    <x v="51"/>
  </r>
  <r>
    <x v="334"/>
    <x v="415"/>
    <x v="1"/>
    <x v="1"/>
    <x v="3023"/>
    <x v="51"/>
  </r>
  <r>
    <x v="371"/>
    <x v="416"/>
    <x v="0"/>
    <x v="0"/>
    <x v="3024"/>
    <x v="12"/>
  </r>
  <r>
    <x v="334"/>
    <x v="367"/>
    <x v="1"/>
    <x v="0"/>
    <x v="3025"/>
    <x v="15"/>
  </r>
  <r>
    <x v="371"/>
    <x v="417"/>
    <x v="1"/>
    <x v="1"/>
    <x v="3026"/>
    <x v="22"/>
  </r>
  <r>
    <x v="373"/>
    <x v="418"/>
    <x v="0"/>
    <x v="1"/>
    <x v="3027"/>
    <x v="4"/>
  </r>
  <r>
    <x v="374"/>
    <x v="419"/>
    <x v="1"/>
    <x v="1"/>
    <x v="3028"/>
    <x v="92"/>
  </r>
  <r>
    <x v="373"/>
    <x v="418"/>
    <x v="0"/>
    <x v="1"/>
    <x v="3029"/>
    <x v="2"/>
  </r>
  <r>
    <x v="374"/>
    <x v="336"/>
    <x v="0"/>
    <x v="0"/>
    <x v="3030"/>
    <x v="8"/>
  </r>
  <r>
    <x v="364"/>
    <x v="403"/>
    <x v="0"/>
    <x v="2"/>
    <x v="3031"/>
    <x v="3"/>
  </r>
  <r>
    <x v="363"/>
    <x v="408"/>
    <x v="0"/>
    <x v="2"/>
    <x v="3032"/>
    <x v="37"/>
  </r>
  <r>
    <x v="361"/>
    <x v="420"/>
    <x v="0"/>
    <x v="2"/>
    <x v="3033"/>
    <x v="99"/>
  </r>
  <r>
    <x v="354"/>
    <x v="421"/>
    <x v="1"/>
    <x v="1"/>
    <x v="3034"/>
    <x v="2"/>
  </r>
  <r>
    <x v="367"/>
    <x v="234"/>
    <x v="1"/>
    <x v="1"/>
    <x v="3035"/>
    <x v="18"/>
  </r>
  <r>
    <x v="362"/>
    <x v="332"/>
    <x v="0"/>
    <x v="1"/>
    <x v="3036"/>
    <x v="36"/>
  </r>
  <r>
    <x v="361"/>
    <x v="375"/>
    <x v="0"/>
    <x v="2"/>
    <x v="3037"/>
    <x v="2"/>
  </r>
  <r>
    <x v="360"/>
    <x v="422"/>
    <x v="1"/>
    <x v="1"/>
    <x v="3038"/>
    <x v="51"/>
  </r>
  <r>
    <x v="365"/>
    <x v="423"/>
    <x v="1"/>
    <x v="1"/>
    <x v="3039"/>
    <x v="15"/>
  </r>
  <r>
    <x v="368"/>
    <x v="155"/>
    <x v="0"/>
    <x v="1"/>
    <x v="3040"/>
    <x v="3"/>
  </r>
  <r>
    <x v="361"/>
    <x v="424"/>
    <x v="0"/>
    <x v="0"/>
    <x v="3041"/>
    <x v="41"/>
  </r>
  <r>
    <x v="357"/>
    <x v="232"/>
    <x v="0"/>
    <x v="1"/>
    <x v="3042"/>
    <x v="3"/>
  </r>
  <r>
    <x v="358"/>
    <x v="224"/>
    <x v="1"/>
    <x v="1"/>
    <x v="3043"/>
    <x v="8"/>
  </r>
  <r>
    <x v="357"/>
    <x v="340"/>
    <x v="1"/>
    <x v="1"/>
    <x v="3044"/>
    <x v="34"/>
  </r>
  <r>
    <x v="361"/>
    <x v="209"/>
    <x v="0"/>
    <x v="2"/>
    <x v="3045"/>
    <x v="15"/>
  </r>
  <r>
    <x v="319"/>
    <x v="233"/>
    <x v="0"/>
    <x v="1"/>
    <x v="3046"/>
    <x v="31"/>
  </r>
  <r>
    <x v="317"/>
    <x v="221"/>
    <x v="0"/>
    <x v="0"/>
    <x v="3047"/>
    <x v="104"/>
  </r>
  <r>
    <x v="332"/>
    <x v="330"/>
    <x v="0"/>
    <x v="1"/>
    <x v="3048"/>
    <x v="2"/>
  </r>
  <r>
    <x v="188"/>
    <x v="346"/>
    <x v="0"/>
    <x v="1"/>
    <x v="3049"/>
    <x v="4"/>
  </r>
  <r>
    <x v="187"/>
    <x v="180"/>
    <x v="1"/>
    <x v="1"/>
    <x v="3050"/>
    <x v="63"/>
  </r>
  <r>
    <x v="190"/>
    <x v="249"/>
    <x v="1"/>
    <x v="1"/>
    <x v="3051"/>
    <x v="2"/>
  </r>
  <r>
    <x v="189"/>
    <x v="400"/>
    <x v="1"/>
    <x v="1"/>
    <x v="3052"/>
    <x v="56"/>
  </r>
  <r>
    <x v="358"/>
    <x v="425"/>
    <x v="0"/>
    <x v="1"/>
    <x v="3053"/>
    <x v="2"/>
  </r>
  <r>
    <x v="321"/>
    <x v="372"/>
    <x v="1"/>
    <x v="1"/>
    <x v="3054"/>
    <x v="66"/>
  </r>
  <r>
    <x v="337"/>
    <x v="227"/>
    <x v="0"/>
    <x v="0"/>
    <x v="3055"/>
    <x v="12"/>
  </r>
  <r>
    <x v="321"/>
    <x v="185"/>
    <x v="0"/>
    <x v="0"/>
    <x v="3056"/>
    <x v="25"/>
  </r>
  <r>
    <x v="188"/>
    <x v="426"/>
    <x v="1"/>
    <x v="1"/>
    <x v="3057"/>
    <x v="2"/>
  </r>
  <r>
    <x v="309"/>
    <x v="156"/>
    <x v="0"/>
    <x v="1"/>
    <x v="3058"/>
    <x v="4"/>
  </r>
  <r>
    <x v="310"/>
    <x v="204"/>
    <x v="0"/>
    <x v="0"/>
    <x v="3059"/>
    <x v="6"/>
  </r>
  <r>
    <x v="197"/>
    <x v="360"/>
    <x v="1"/>
    <x v="1"/>
    <x v="3060"/>
    <x v="122"/>
  </r>
  <r>
    <x v="196"/>
    <x v="354"/>
    <x v="1"/>
    <x v="0"/>
    <x v="3061"/>
    <x v="2"/>
  </r>
  <r>
    <x v="195"/>
    <x v="155"/>
    <x v="0"/>
    <x v="1"/>
    <x v="3062"/>
    <x v="2"/>
  </r>
  <r>
    <x v="196"/>
    <x v="191"/>
    <x v="1"/>
    <x v="1"/>
    <x v="3063"/>
    <x v="24"/>
  </r>
  <r>
    <x v="309"/>
    <x v="350"/>
    <x v="0"/>
    <x v="1"/>
    <x v="3064"/>
    <x v="13"/>
  </r>
  <r>
    <x v="355"/>
    <x v="330"/>
    <x v="1"/>
    <x v="0"/>
    <x v="3065"/>
    <x v="0"/>
  </r>
  <r>
    <x v="195"/>
    <x v="370"/>
    <x v="1"/>
    <x v="1"/>
    <x v="3066"/>
    <x v="15"/>
  </r>
  <r>
    <x v="336"/>
    <x v="230"/>
    <x v="1"/>
    <x v="0"/>
    <x v="3067"/>
    <x v="1"/>
  </r>
  <r>
    <x v="354"/>
    <x v="421"/>
    <x v="2"/>
    <x v="3"/>
    <x v="3068"/>
    <x v="0"/>
  </r>
  <r>
    <x v="354"/>
    <x v="330"/>
    <x v="0"/>
    <x v="1"/>
    <x v="3069"/>
    <x v="2"/>
  </r>
  <r>
    <x v="308"/>
    <x v="220"/>
    <x v="0"/>
    <x v="2"/>
    <x v="3070"/>
    <x v="4"/>
  </r>
  <r>
    <x v="309"/>
    <x v="393"/>
    <x v="1"/>
    <x v="1"/>
    <x v="3071"/>
    <x v="13"/>
  </r>
  <r>
    <x v="337"/>
    <x v="365"/>
    <x v="1"/>
    <x v="1"/>
    <x v="3072"/>
    <x v="94"/>
  </r>
  <r>
    <x v="366"/>
    <x v="223"/>
    <x v="0"/>
    <x v="1"/>
    <x v="3073"/>
    <x v="11"/>
  </r>
  <r>
    <x v="358"/>
    <x v="427"/>
    <x v="1"/>
    <x v="1"/>
    <x v="3074"/>
    <x v="2"/>
  </r>
  <r>
    <x v="354"/>
    <x v="338"/>
    <x v="0"/>
    <x v="1"/>
    <x v="3075"/>
    <x v="45"/>
  </r>
  <r>
    <x v="308"/>
    <x v="376"/>
    <x v="1"/>
    <x v="1"/>
    <x v="3076"/>
    <x v="39"/>
  </r>
  <r>
    <x v="354"/>
    <x v="345"/>
    <x v="0"/>
    <x v="2"/>
    <x v="3077"/>
    <x v="11"/>
  </r>
  <r>
    <x v="337"/>
    <x v="421"/>
    <x v="0"/>
    <x v="0"/>
    <x v="3078"/>
    <x v="66"/>
  </r>
  <r>
    <x v="307"/>
    <x v="196"/>
    <x v="0"/>
    <x v="1"/>
    <x v="3079"/>
    <x v="4"/>
  </r>
  <r>
    <x v="310"/>
    <x v="428"/>
    <x v="1"/>
    <x v="1"/>
    <x v="3080"/>
    <x v="134"/>
  </r>
  <r>
    <x v="309"/>
    <x v="369"/>
    <x v="1"/>
    <x v="0"/>
    <x v="3081"/>
    <x v="2"/>
  </r>
  <r>
    <x v="336"/>
    <x v="421"/>
    <x v="0"/>
    <x v="2"/>
    <x v="3082"/>
    <x v="25"/>
  </r>
  <r>
    <x v="195"/>
    <x v="408"/>
    <x v="0"/>
    <x v="1"/>
    <x v="3083"/>
    <x v="21"/>
  </r>
  <r>
    <x v="194"/>
    <x v="238"/>
    <x v="1"/>
    <x v="1"/>
    <x v="3084"/>
    <x v="4"/>
  </r>
  <r>
    <x v="195"/>
    <x v="219"/>
    <x v="0"/>
    <x v="1"/>
    <x v="3085"/>
    <x v="2"/>
  </r>
  <r>
    <x v="196"/>
    <x v="232"/>
    <x v="0"/>
    <x v="0"/>
    <x v="3086"/>
    <x v="44"/>
  </r>
  <r>
    <x v="356"/>
    <x v="220"/>
    <x v="1"/>
    <x v="0"/>
    <x v="3087"/>
    <x v="30"/>
  </r>
  <r>
    <x v="196"/>
    <x v="234"/>
    <x v="1"/>
    <x v="1"/>
    <x v="3088"/>
    <x v="158"/>
  </r>
  <r>
    <x v="309"/>
    <x v="227"/>
    <x v="0"/>
    <x v="1"/>
    <x v="3089"/>
    <x v="13"/>
  </r>
  <r>
    <x v="310"/>
    <x v="204"/>
    <x v="2"/>
    <x v="3"/>
    <x v="3090"/>
    <x v="15"/>
  </r>
  <r>
    <x v="297"/>
    <x v="376"/>
    <x v="1"/>
    <x v="1"/>
    <x v="3091"/>
    <x v="23"/>
  </r>
  <r>
    <x v="321"/>
    <x v="352"/>
    <x v="0"/>
    <x v="1"/>
    <x v="3092"/>
    <x v="50"/>
  </r>
  <r>
    <x v="310"/>
    <x v="327"/>
    <x v="1"/>
    <x v="1"/>
    <x v="3093"/>
    <x v="85"/>
  </r>
  <r>
    <x v="307"/>
    <x v="212"/>
    <x v="1"/>
    <x v="0"/>
    <x v="3094"/>
    <x v="78"/>
  </r>
  <r>
    <x v="320"/>
    <x v="221"/>
    <x v="0"/>
    <x v="1"/>
    <x v="3095"/>
    <x v="56"/>
  </r>
  <r>
    <x v="189"/>
    <x v="335"/>
    <x v="0"/>
    <x v="1"/>
    <x v="3096"/>
    <x v="25"/>
  </r>
  <r>
    <x v="190"/>
    <x v="392"/>
    <x v="0"/>
    <x v="2"/>
    <x v="3097"/>
    <x v="12"/>
  </r>
  <r>
    <x v="187"/>
    <x v="213"/>
    <x v="0"/>
    <x v="2"/>
    <x v="3098"/>
    <x v="12"/>
  </r>
  <r>
    <x v="301"/>
    <x v="239"/>
    <x v="0"/>
    <x v="1"/>
    <x v="3099"/>
    <x v="10"/>
  </r>
  <r>
    <x v="304"/>
    <x v="343"/>
    <x v="0"/>
    <x v="1"/>
    <x v="3100"/>
    <x v="159"/>
  </r>
  <r>
    <x v="312"/>
    <x v="342"/>
    <x v="1"/>
    <x v="1"/>
    <x v="3101"/>
    <x v="85"/>
  </r>
  <r>
    <x v="304"/>
    <x v="219"/>
    <x v="0"/>
    <x v="0"/>
    <x v="3102"/>
    <x v="18"/>
  </r>
  <r>
    <x v="312"/>
    <x v="396"/>
    <x v="1"/>
    <x v="1"/>
    <x v="3103"/>
    <x v="23"/>
  </r>
  <r>
    <x v="201"/>
    <x v="213"/>
    <x v="0"/>
    <x v="1"/>
    <x v="3104"/>
    <x v="10"/>
  </r>
  <r>
    <x v="180"/>
    <x v="235"/>
    <x v="0"/>
    <x v="1"/>
    <x v="3105"/>
    <x v="0"/>
  </r>
  <r>
    <x v="158"/>
    <x v="361"/>
    <x v="1"/>
    <x v="1"/>
    <x v="3106"/>
    <x v="6"/>
  </r>
  <r>
    <x v="155"/>
    <x v="194"/>
    <x v="1"/>
    <x v="1"/>
    <x v="3107"/>
    <x v="2"/>
  </r>
  <r>
    <x v="199"/>
    <x v="217"/>
    <x v="0"/>
    <x v="0"/>
    <x v="3108"/>
    <x v="21"/>
  </r>
  <r>
    <x v="181"/>
    <x v="128"/>
    <x v="1"/>
    <x v="0"/>
    <x v="3109"/>
    <x v="8"/>
  </r>
  <r>
    <x v="199"/>
    <x v="376"/>
    <x v="1"/>
    <x v="1"/>
    <x v="3110"/>
    <x v="10"/>
  </r>
  <r>
    <x v="311"/>
    <x v="194"/>
    <x v="0"/>
    <x v="1"/>
    <x v="3111"/>
    <x v="66"/>
  </r>
  <r>
    <x v="199"/>
    <x v="154"/>
    <x v="1"/>
    <x v="1"/>
    <x v="3112"/>
    <x v="15"/>
  </r>
  <r>
    <x v="198"/>
    <x v="223"/>
    <x v="0"/>
    <x v="0"/>
    <x v="3113"/>
    <x v="0"/>
  </r>
  <r>
    <x v="200"/>
    <x v="207"/>
    <x v="0"/>
    <x v="1"/>
    <x v="3114"/>
    <x v="32"/>
  </r>
  <r>
    <x v="182"/>
    <x v="211"/>
    <x v="1"/>
    <x v="0"/>
    <x v="3115"/>
    <x v="70"/>
  </r>
  <r>
    <x v="199"/>
    <x v="197"/>
    <x v="0"/>
    <x v="1"/>
    <x v="3116"/>
    <x v="30"/>
  </r>
  <r>
    <x v="181"/>
    <x v="353"/>
    <x v="1"/>
    <x v="0"/>
    <x v="3117"/>
    <x v="2"/>
  </r>
  <r>
    <x v="199"/>
    <x v="332"/>
    <x v="1"/>
    <x v="1"/>
    <x v="3118"/>
    <x v="30"/>
  </r>
  <r>
    <x v="311"/>
    <x v="343"/>
    <x v="0"/>
    <x v="1"/>
    <x v="3119"/>
    <x v="15"/>
  </r>
  <r>
    <x v="200"/>
    <x v="367"/>
    <x v="1"/>
    <x v="1"/>
    <x v="3120"/>
    <x v="22"/>
  </r>
  <r>
    <x v="315"/>
    <x v="223"/>
    <x v="1"/>
    <x v="1"/>
    <x v="3121"/>
    <x v="37"/>
  </r>
  <r>
    <x v="314"/>
    <x v="400"/>
    <x v="1"/>
    <x v="1"/>
    <x v="3122"/>
    <x v="22"/>
  </r>
  <r>
    <x v="355"/>
    <x v="399"/>
    <x v="1"/>
    <x v="1"/>
    <x v="3123"/>
    <x v="12"/>
  </r>
  <r>
    <x v="316"/>
    <x v="217"/>
    <x v="0"/>
    <x v="1"/>
    <x v="3124"/>
    <x v="2"/>
  </r>
  <r>
    <x v="355"/>
    <x v="230"/>
    <x v="0"/>
    <x v="1"/>
    <x v="3125"/>
    <x v="113"/>
  </r>
  <r>
    <x v="193"/>
    <x v="233"/>
    <x v="0"/>
    <x v="2"/>
    <x v="3126"/>
    <x v="2"/>
  </r>
  <r>
    <x v="303"/>
    <x v="340"/>
    <x v="1"/>
    <x v="0"/>
    <x v="3127"/>
    <x v="25"/>
  </r>
  <r>
    <x v="300"/>
    <x v="429"/>
    <x v="0"/>
    <x v="1"/>
    <x v="3128"/>
    <x v="2"/>
  </r>
  <r>
    <x v="201"/>
    <x v="222"/>
    <x v="2"/>
    <x v="3"/>
    <x v="3129"/>
    <x v="45"/>
  </r>
  <r>
    <x v="304"/>
    <x v="238"/>
    <x v="0"/>
    <x v="1"/>
    <x v="3130"/>
    <x v="2"/>
  </r>
  <r>
    <x v="312"/>
    <x v="120"/>
    <x v="1"/>
    <x v="2"/>
    <x v="3131"/>
    <x v="138"/>
  </r>
  <r>
    <x v="185"/>
    <x v="342"/>
    <x v="0"/>
    <x v="1"/>
    <x v="3132"/>
    <x v="2"/>
  </r>
  <r>
    <x v="312"/>
    <x v="88"/>
    <x v="0"/>
    <x v="1"/>
    <x v="3133"/>
    <x v="31"/>
  </r>
  <r>
    <x v="176"/>
    <x v="343"/>
    <x v="0"/>
    <x v="1"/>
    <x v="3134"/>
    <x v="67"/>
  </r>
  <r>
    <x v="183"/>
    <x v="209"/>
    <x v="0"/>
    <x v="1"/>
    <x v="3135"/>
    <x v="70"/>
  </r>
  <r>
    <x v="149"/>
    <x v="198"/>
    <x v="1"/>
    <x v="0"/>
    <x v="3136"/>
    <x v="2"/>
  </r>
  <r>
    <x v="148"/>
    <x v="98"/>
    <x v="0"/>
    <x v="1"/>
    <x v="3137"/>
    <x v="2"/>
  </r>
  <r>
    <x v="149"/>
    <x v="128"/>
    <x v="1"/>
    <x v="1"/>
    <x v="3138"/>
    <x v="2"/>
  </r>
  <r>
    <x v="148"/>
    <x v="239"/>
    <x v="1"/>
    <x v="0"/>
    <x v="3139"/>
    <x v="2"/>
  </r>
  <r>
    <x v="339"/>
    <x v="174"/>
    <x v="0"/>
    <x v="1"/>
    <x v="3140"/>
    <x v="2"/>
  </r>
  <r>
    <x v="148"/>
    <x v="213"/>
    <x v="0"/>
    <x v="1"/>
    <x v="3141"/>
    <x v="51"/>
  </r>
  <r>
    <x v="147"/>
    <x v="187"/>
    <x v="1"/>
    <x v="1"/>
    <x v="3142"/>
    <x v="44"/>
  </r>
  <r>
    <x v="148"/>
    <x v="203"/>
    <x v="0"/>
    <x v="1"/>
    <x v="3143"/>
    <x v="1"/>
  </r>
  <r>
    <x v="147"/>
    <x v="353"/>
    <x v="1"/>
    <x v="0"/>
    <x v="3144"/>
    <x v="4"/>
  </r>
  <r>
    <x v="148"/>
    <x v="393"/>
    <x v="1"/>
    <x v="1"/>
    <x v="3145"/>
    <x v="8"/>
  </r>
  <r>
    <x v="166"/>
    <x v="345"/>
    <x v="0"/>
    <x v="1"/>
    <x v="3146"/>
    <x v="31"/>
  </r>
  <r>
    <x v="148"/>
    <x v="168"/>
    <x v="1"/>
    <x v="0"/>
    <x v="3147"/>
    <x v="24"/>
  </r>
  <r>
    <x v="184"/>
    <x v="181"/>
    <x v="0"/>
    <x v="1"/>
    <x v="3148"/>
    <x v="66"/>
  </r>
  <r>
    <x v="175"/>
    <x v="144"/>
    <x v="0"/>
    <x v="0"/>
    <x v="3149"/>
    <x v="94"/>
  </r>
  <r>
    <x v="149"/>
    <x v="219"/>
    <x v="1"/>
    <x v="0"/>
    <x v="3150"/>
    <x v="160"/>
  </r>
  <r>
    <x v="175"/>
    <x v="222"/>
    <x v="0"/>
    <x v="1"/>
    <x v="3151"/>
    <x v="2"/>
  </r>
  <r>
    <x v="149"/>
    <x v="137"/>
    <x v="0"/>
    <x v="0"/>
    <x v="3152"/>
    <x v="2"/>
  </r>
  <r>
    <x v="150"/>
    <x v="134"/>
    <x v="0"/>
    <x v="1"/>
    <x v="3153"/>
    <x v="25"/>
  </r>
  <r>
    <x v="170"/>
    <x v="119"/>
    <x v="1"/>
    <x v="0"/>
    <x v="3154"/>
    <x v="2"/>
  </r>
  <r>
    <x v="152"/>
    <x v="181"/>
    <x v="1"/>
    <x v="0"/>
    <x v="3155"/>
    <x v="50"/>
  </r>
  <r>
    <x v="151"/>
    <x v="154"/>
    <x v="0"/>
    <x v="1"/>
    <x v="3156"/>
    <x v="38"/>
  </r>
  <r>
    <x v="150"/>
    <x v="152"/>
    <x v="0"/>
    <x v="0"/>
    <x v="3157"/>
    <x v="2"/>
  </r>
  <r>
    <x v="352"/>
    <x v="167"/>
    <x v="1"/>
    <x v="0"/>
    <x v="3158"/>
    <x v="18"/>
  </r>
  <r>
    <x v="150"/>
    <x v="236"/>
    <x v="1"/>
    <x v="0"/>
    <x v="3159"/>
    <x v="6"/>
  </r>
  <r>
    <x v="147"/>
    <x v="214"/>
    <x v="0"/>
    <x v="2"/>
    <x v="3160"/>
    <x v="13"/>
  </r>
  <r>
    <x v="143"/>
    <x v="88"/>
    <x v="1"/>
    <x v="1"/>
    <x v="3161"/>
    <x v="2"/>
  </r>
  <r>
    <x v="147"/>
    <x v="197"/>
    <x v="1"/>
    <x v="0"/>
    <x v="3162"/>
    <x v="2"/>
  </r>
  <r>
    <x v="148"/>
    <x v="119"/>
    <x v="1"/>
    <x v="1"/>
    <x v="3163"/>
    <x v="0"/>
  </r>
  <r>
    <x v="184"/>
    <x v="384"/>
    <x v="1"/>
    <x v="0"/>
    <x v="3164"/>
    <x v="12"/>
  </r>
  <r>
    <x v="177"/>
    <x v="403"/>
    <x v="1"/>
    <x v="1"/>
    <x v="3165"/>
    <x v="2"/>
  </r>
  <r>
    <x v="185"/>
    <x v="203"/>
    <x v="0"/>
    <x v="1"/>
    <x v="3166"/>
    <x v="18"/>
  </r>
  <r>
    <x v="177"/>
    <x v="154"/>
    <x v="0"/>
    <x v="0"/>
    <x v="3167"/>
    <x v="2"/>
  </r>
  <r>
    <x v="176"/>
    <x v="207"/>
    <x v="1"/>
    <x v="1"/>
    <x v="3168"/>
    <x v="13"/>
  </r>
  <r>
    <x v="177"/>
    <x v="240"/>
    <x v="1"/>
    <x v="1"/>
    <x v="3169"/>
    <x v="36"/>
  </r>
  <r>
    <x v="185"/>
    <x v="370"/>
    <x v="1"/>
    <x v="1"/>
    <x v="3170"/>
    <x v="31"/>
  </r>
  <r>
    <x v="186"/>
    <x v="413"/>
    <x v="1"/>
    <x v="1"/>
    <x v="3171"/>
    <x v="6"/>
  </r>
  <r>
    <x v="298"/>
    <x v="376"/>
    <x v="1"/>
    <x v="0"/>
    <x v="3172"/>
    <x v="31"/>
  </r>
  <r>
    <x v="297"/>
    <x v="233"/>
    <x v="1"/>
    <x v="1"/>
    <x v="3173"/>
    <x v="31"/>
  </r>
  <r>
    <x v="321"/>
    <x v="425"/>
    <x v="0"/>
    <x v="0"/>
    <x v="3174"/>
    <x v="16"/>
  </r>
  <r>
    <x v="297"/>
    <x v="122"/>
    <x v="0"/>
    <x v="1"/>
    <x v="3175"/>
    <x v="38"/>
  </r>
  <r>
    <x v="187"/>
    <x v="233"/>
    <x v="1"/>
    <x v="0"/>
    <x v="3176"/>
    <x v="101"/>
  </r>
  <r>
    <x v="188"/>
    <x v="425"/>
    <x v="1"/>
    <x v="0"/>
    <x v="3177"/>
    <x v="15"/>
  </r>
  <r>
    <x v="332"/>
    <x v="342"/>
    <x v="1"/>
    <x v="0"/>
    <x v="3178"/>
    <x v="8"/>
  </r>
  <r>
    <x v="331"/>
    <x v="339"/>
    <x v="1"/>
    <x v="0"/>
    <x v="3179"/>
    <x v="10"/>
  </r>
  <r>
    <x v="329"/>
    <x v="429"/>
    <x v="1"/>
    <x v="0"/>
    <x v="3180"/>
    <x v="31"/>
  </r>
  <r>
    <x v="323"/>
    <x v="187"/>
    <x v="0"/>
    <x v="1"/>
    <x v="3181"/>
    <x v="8"/>
  </r>
  <r>
    <x v="329"/>
    <x v="430"/>
    <x v="0"/>
    <x v="1"/>
    <x v="3182"/>
    <x v="10"/>
  </r>
  <r>
    <x v="331"/>
    <x v="190"/>
    <x v="0"/>
    <x v="1"/>
    <x v="3183"/>
    <x v="13"/>
  </r>
  <r>
    <x v="191"/>
    <x v="239"/>
    <x v="0"/>
    <x v="1"/>
    <x v="3184"/>
    <x v="56"/>
  </r>
  <r>
    <x v="305"/>
    <x v="353"/>
    <x v="0"/>
    <x v="1"/>
    <x v="3185"/>
    <x v="2"/>
  </r>
  <r>
    <x v="192"/>
    <x v="431"/>
    <x v="1"/>
    <x v="1"/>
    <x v="3186"/>
    <x v="28"/>
  </r>
  <r>
    <x v="190"/>
    <x v="336"/>
    <x v="1"/>
    <x v="0"/>
    <x v="3187"/>
    <x v="37"/>
  </r>
  <r>
    <x v="332"/>
    <x v="432"/>
    <x v="1"/>
    <x v="1"/>
    <x v="3188"/>
    <x v="93"/>
  </r>
  <r>
    <x v="358"/>
    <x v="230"/>
    <x v="0"/>
    <x v="1"/>
    <x v="3189"/>
    <x v="2"/>
  </r>
  <r>
    <x v="321"/>
    <x v="354"/>
    <x v="1"/>
    <x v="0"/>
    <x v="3190"/>
    <x v="51"/>
  </r>
  <r>
    <x v="358"/>
    <x v="231"/>
    <x v="1"/>
    <x v="1"/>
    <x v="3191"/>
    <x v="34"/>
  </r>
  <r>
    <x v="360"/>
    <x v="433"/>
    <x v="1"/>
    <x v="1"/>
    <x v="3192"/>
    <x v="92"/>
  </r>
  <r>
    <x v="365"/>
    <x v="405"/>
    <x v="1"/>
    <x v="0"/>
    <x v="3193"/>
    <x v="51"/>
  </r>
  <r>
    <x v="362"/>
    <x v="434"/>
    <x v="1"/>
    <x v="1"/>
    <x v="3194"/>
    <x v="51"/>
  </r>
  <r>
    <x v="375"/>
    <x v="341"/>
    <x v="0"/>
    <x v="1"/>
    <x v="3195"/>
    <x v="22"/>
  </r>
  <r>
    <x v="368"/>
    <x v="360"/>
    <x v="0"/>
    <x v="0"/>
    <x v="3196"/>
    <x v="31"/>
  </r>
  <r>
    <x v="376"/>
    <x v="232"/>
    <x v="0"/>
    <x v="0"/>
    <x v="3197"/>
    <x v="56"/>
  </r>
  <r>
    <x v="354"/>
    <x v="195"/>
    <x v="0"/>
    <x v="1"/>
    <x v="3198"/>
    <x v="6"/>
  </r>
  <r>
    <x v="337"/>
    <x v="377"/>
    <x v="1"/>
    <x v="1"/>
    <x v="3199"/>
    <x v="13"/>
  </r>
  <r>
    <x v="366"/>
    <x v="364"/>
    <x v="1"/>
    <x v="1"/>
    <x v="3200"/>
    <x v="16"/>
  </r>
  <r>
    <x v="376"/>
    <x v="435"/>
    <x v="0"/>
    <x v="0"/>
    <x v="3201"/>
    <x v="13"/>
  </r>
  <r>
    <x v="354"/>
    <x v="353"/>
    <x v="1"/>
    <x v="1"/>
    <x v="3202"/>
    <x v="6"/>
  </r>
  <r>
    <x v="365"/>
    <x v="354"/>
    <x v="0"/>
    <x v="0"/>
    <x v="3203"/>
    <x v="70"/>
  </r>
  <r>
    <x v="357"/>
    <x v="359"/>
    <x v="1"/>
    <x v="1"/>
    <x v="3204"/>
    <x v="2"/>
  </r>
  <r>
    <x v="367"/>
    <x v="197"/>
    <x v="1"/>
    <x v="0"/>
    <x v="3205"/>
    <x v="5"/>
  </r>
  <r>
    <x v="363"/>
    <x v="331"/>
    <x v="0"/>
    <x v="1"/>
    <x v="3206"/>
    <x v="15"/>
  </r>
  <r>
    <x v="361"/>
    <x v="195"/>
    <x v="0"/>
    <x v="1"/>
    <x v="3207"/>
    <x v="15"/>
  </r>
  <r>
    <x v="319"/>
    <x v="353"/>
    <x v="0"/>
    <x v="0"/>
    <x v="3208"/>
    <x v="70"/>
  </r>
  <r>
    <x v="331"/>
    <x v="354"/>
    <x v="0"/>
    <x v="1"/>
    <x v="3209"/>
    <x v="54"/>
  </r>
  <r>
    <x v="332"/>
    <x v="231"/>
    <x v="0"/>
    <x v="0"/>
    <x v="3210"/>
    <x v="39"/>
  </r>
  <r>
    <x v="190"/>
    <x v="234"/>
    <x v="1"/>
    <x v="1"/>
    <x v="3211"/>
    <x v="2"/>
  </r>
  <r>
    <x v="332"/>
    <x v="339"/>
    <x v="0"/>
    <x v="2"/>
    <x v="3212"/>
    <x v="24"/>
  </r>
  <r>
    <x v="190"/>
    <x v="143"/>
    <x v="0"/>
    <x v="1"/>
    <x v="3213"/>
    <x v="18"/>
  </r>
  <r>
    <x v="192"/>
    <x v="230"/>
    <x v="1"/>
    <x v="1"/>
    <x v="3214"/>
    <x v="0"/>
  </r>
  <r>
    <x v="305"/>
    <x v="204"/>
    <x v="0"/>
    <x v="1"/>
    <x v="3215"/>
    <x v="6"/>
  </r>
  <r>
    <x v="192"/>
    <x v="230"/>
    <x v="1"/>
    <x v="1"/>
    <x v="3216"/>
    <x v="61"/>
  </r>
  <r>
    <x v="305"/>
    <x v="401"/>
    <x v="1"/>
    <x v="1"/>
    <x v="3217"/>
    <x v="45"/>
  </r>
  <r>
    <x v="191"/>
    <x v="392"/>
    <x v="0"/>
    <x v="0"/>
    <x v="3218"/>
    <x v="1"/>
  </r>
  <r>
    <x v="190"/>
    <x v="221"/>
    <x v="1"/>
    <x v="1"/>
    <x v="3219"/>
    <x v="2"/>
  </r>
  <r>
    <x v="332"/>
    <x v="337"/>
    <x v="1"/>
    <x v="1"/>
    <x v="3220"/>
    <x v="58"/>
  </r>
  <r>
    <x v="331"/>
    <x v="230"/>
    <x v="0"/>
    <x v="2"/>
    <x v="3221"/>
    <x v="31"/>
  </r>
  <r>
    <x v="191"/>
    <x v="353"/>
    <x v="0"/>
    <x v="1"/>
    <x v="3222"/>
    <x v="2"/>
  </r>
  <r>
    <x v="305"/>
    <x v="122"/>
    <x v="0"/>
    <x v="0"/>
    <x v="3223"/>
    <x v="18"/>
  </r>
  <r>
    <x v="194"/>
    <x v="234"/>
    <x v="1"/>
    <x v="0"/>
    <x v="3224"/>
    <x v="25"/>
  </r>
  <r>
    <x v="316"/>
    <x v="213"/>
    <x v="0"/>
    <x v="0"/>
    <x v="3225"/>
    <x v="15"/>
  </r>
  <r>
    <x v="355"/>
    <x v="230"/>
    <x v="1"/>
    <x v="1"/>
    <x v="3226"/>
    <x v="41"/>
  </r>
  <r>
    <x v="195"/>
    <x v="156"/>
    <x v="0"/>
    <x v="2"/>
    <x v="3227"/>
    <x v="18"/>
  </r>
  <r>
    <x v="196"/>
    <x v="223"/>
    <x v="0"/>
    <x v="0"/>
    <x v="3228"/>
    <x v="2"/>
  </r>
  <r>
    <x v="314"/>
    <x v="335"/>
    <x v="0"/>
    <x v="2"/>
    <x v="3229"/>
    <x v="4"/>
  </r>
  <r>
    <x v="198"/>
    <x v="375"/>
    <x v="1"/>
    <x v="0"/>
    <x v="3230"/>
    <x v="10"/>
  </r>
  <r>
    <x v="314"/>
    <x v="205"/>
    <x v="0"/>
    <x v="1"/>
    <x v="3231"/>
    <x v="25"/>
  </r>
  <r>
    <x v="311"/>
    <x v="196"/>
    <x v="1"/>
    <x v="1"/>
    <x v="3232"/>
    <x v="2"/>
  </r>
  <r>
    <x v="314"/>
    <x v="335"/>
    <x v="0"/>
    <x v="1"/>
    <x v="3233"/>
    <x v="41"/>
  </r>
  <r>
    <x v="198"/>
    <x v="239"/>
    <x v="0"/>
    <x v="1"/>
    <x v="3234"/>
    <x v="2"/>
  </r>
  <r>
    <x v="199"/>
    <x v="207"/>
    <x v="1"/>
    <x v="0"/>
    <x v="3235"/>
    <x v="4"/>
  </r>
  <r>
    <x v="198"/>
    <x v="346"/>
    <x v="1"/>
    <x v="1"/>
    <x v="3236"/>
    <x v="4"/>
  </r>
  <r>
    <x v="197"/>
    <x v="328"/>
    <x v="0"/>
    <x v="1"/>
    <x v="3237"/>
    <x v="23"/>
  </r>
  <r>
    <x v="198"/>
    <x v="184"/>
    <x v="0"/>
    <x v="1"/>
    <x v="3238"/>
    <x v="2"/>
  </r>
  <r>
    <x v="200"/>
    <x v="180"/>
    <x v="0"/>
    <x v="1"/>
    <x v="3239"/>
    <x v="64"/>
  </r>
  <r>
    <x v="182"/>
    <x v="98"/>
    <x v="0"/>
    <x v="1"/>
    <x v="3240"/>
    <x v="13"/>
  </r>
  <r>
    <x v="166"/>
    <x v="166"/>
    <x v="0"/>
    <x v="0"/>
    <x v="3241"/>
    <x v="4"/>
  </r>
  <r>
    <x v="175"/>
    <x v="121"/>
    <x v="0"/>
    <x v="1"/>
    <x v="3242"/>
    <x v="4"/>
  </r>
  <r>
    <x v="147"/>
    <x v="177"/>
    <x v="1"/>
    <x v="1"/>
    <x v="3243"/>
    <x v="18"/>
  </r>
  <r>
    <x v="148"/>
    <x v="205"/>
    <x v="1"/>
    <x v="1"/>
    <x v="3244"/>
    <x v="68"/>
  </r>
  <r>
    <x v="166"/>
    <x v="343"/>
    <x v="0"/>
    <x v="1"/>
    <x v="3245"/>
    <x v="22"/>
  </r>
  <r>
    <x v="148"/>
    <x v="116"/>
    <x v="1"/>
    <x v="1"/>
    <x v="3246"/>
    <x v="25"/>
  </r>
  <r>
    <x v="184"/>
    <x v="209"/>
    <x v="1"/>
    <x v="0"/>
    <x v="3247"/>
    <x v="2"/>
  </r>
  <r>
    <x v="312"/>
    <x v="180"/>
    <x v="0"/>
    <x v="1"/>
    <x v="3248"/>
    <x v="6"/>
  </r>
  <r>
    <x v="184"/>
    <x v="165"/>
    <x v="0"/>
    <x v="2"/>
    <x v="3249"/>
    <x v="161"/>
  </r>
  <r>
    <x v="183"/>
    <x v="80"/>
    <x v="1"/>
    <x v="1"/>
    <x v="3250"/>
    <x v="37"/>
  </r>
  <r>
    <x v="167"/>
    <x v="155"/>
    <x v="0"/>
    <x v="1"/>
    <x v="3251"/>
    <x v="8"/>
  </r>
  <r>
    <x v="154"/>
    <x v="339"/>
    <x v="1"/>
    <x v="1"/>
    <x v="3252"/>
    <x v="2"/>
  </r>
  <r>
    <x v="167"/>
    <x v="328"/>
    <x v="1"/>
    <x v="0"/>
    <x v="3253"/>
    <x v="60"/>
  </r>
  <r>
    <x v="338"/>
    <x v="335"/>
    <x v="2"/>
    <x v="3"/>
    <x v="3254"/>
    <x v="2"/>
  </r>
  <r>
    <x v="359"/>
    <x v="351"/>
    <x v="1"/>
    <x v="1"/>
    <x v="3255"/>
    <x v="28"/>
  </r>
  <r>
    <x v="315"/>
    <x v="229"/>
    <x v="0"/>
    <x v="1"/>
    <x v="3256"/>
    <x v="2"/>
  </r>
  <r>
    <x v="359"/>
    <x v="355"/>
    <x v="1"/>
    <x v="1"/>
    <x v="3257"/>
    <x v="15"/>
  </r>
  <r>
    <x v="302"/>
    <x v="403"/>
    <x v="0"/>
    <x v="1"/>
    <x v="3258"/>
    <x v="95"/>
  </r>
  <r>
    <x v="168"/>
    <x v="345"/>
    <x v="1"/>
    <x v="1"/>
    <x v="3259"/>
    <x v="63"/>
  </r>
  <r>
    <x v="302"/>
    <x v="328"/>
    <x v="0"/>
    <x v="1"/>
    <x v="3260"/>
    <x v="0"/>
  </r>
  <r>
    <x v="168"/>
    <x v="233"/>
    <x v="1"/>
    <x v="1"/>
    <x v="3261"/>
    <x v="0"/>
  </r>
  <r>
    <x v="303"/>
    <x v="122"/>
    <x v="0"/>
    <x v="1"/>
    <x v="3262"/>
    <x v="63"/>
  </r>
  <r>
    <x v="168"/>
    <x v="184"/>
    <x v="0"/>
    <x v="2"/>
    <x v="3263"/>
    <x v="2"/>
  </r>
  <r>
    <x v="179"/>
    <x v="234"/>
    <x v="1"/>
    <x v="1"/>
    <x v="3264"/>
    <x v="96"/>
  </r>
  <r>
    <x v="177"/>
    <x v="206"/>
    <x v="0"/>
    <x v="1"/>
    <x v="3265"/>
    <x v="2"/>
  </r>
  <r>
    <x v="184"/>
    <x v="344"/>
    <x v="1"/>
    <x v="1"/>
    <x v="3266"/>
    <x v="3"/>
  </r>
  <r>
    <x v="180"/>
    <x v="374"/>
    <x v="1"/>
    <x v="0"/>
    <x v="3267"/>
    <x v="68"/>
  </r>
  <r>
    <x v="199"/>
    <x v="128"/>
    <x v="0"/>
    <x v="0"/>
    <x v="3268"/>
    <x v="28"/>
  </r>
  <r>
    <x v="155"/>
    <x v="119"/>
    <x v="2"/>
    <x v="4"/>
    <x v="3269"/>
    <x v="24"/>
  </r>
  <r>
    <x v="181"/>
    <x v="237"/>
    <x v="0"/>
    <x v="0"/>
    <x v="3270"/>
    <x v="2"/>
  </r>
  <r>
    <x v="156"/>
    <x v="137"/>
    <x v="0"/>
    <x v="1"/>
    <x v="3271"/>
    <x v="2"/>
  </r>
  <r>
    <x v="163"/>
    <x v="197"/>
    <x v="1"/>
    <x v="1"/>
    <x v="3272"/>
    <x v="101"/>
  </r>
  <r>
    <x v="158"/>
    <x v="343"/>
    <x v="0"/>
    <x v="1"/>
    <x v="3273"/>
    <x v="31"/>
  </r>
  <r>
    <x v="163"/>
    <x v="136"/>
    <x v="0"/>
    <x v="1"/>
    <x v="3274"/>
    <x v="13"/>
  </r>
  <r>
    <x v="147"/>
    <x v="135"/>
    <x v="0"/>
    <x v="0"/>
    <x v="3275"/>
    <x v="15"/>
  </r>
  <r>
    <x v="150"/>
    <x v="108"/>
    <x v="0"/>
    <x v="1"/>
    <x v="3276"/>
    <x v="78"/>
  </r>
  <r>
    <x v="352"/>
    <x v="126"/>
    <x v="0"/>
    <x v="1"/>
    <x v="3277"/>
    <x v="31"/>
  </r>
  <r>
    <x v="294"/>
    <x v="88"/>
    <x v="1"/>
    <x v="1"/>
    <x v="3278"/>
    <x v="25"/>
  </r>
  <r>
    <x v="352"/>
    <x v="217"/>
    <x v="2"/>
    <x v="6"/>
    <x v="3279"/>
    <x v="66"/>
  </r>
  <r>
    <x v="352"/>
    <x v="217"/>
    <x v="1"/>
    <x v="0"/>
    <x v="3280"/>
    <x v="50"/>
  </r>
  <r>
    <x v="150"/>
    <x v="119"/>
    <x v="1"/>
    <x v="1"/>
    <x v="3281"/>
    <x v="56"/>
  </r>
  <r>
    <x v="149"/>
    <x v="100"/>
    <x v="0"/>
    <x v="1"/>
    <x v="3282"/>
    <x v="2"/>
  </r>
  <r>
    <x v="150"/>
    <x v="236"/>
    <x v="1"/>
    <x v="1"/>
    <x v="3283"/>
    <x v="70"/>
  </r>
  <r>
    <x v="147"/>
    <x v="199"/>
    <x v="0"/>
    <x v="1"/>
    <x v="3284"/>
    <x v="12"/>
  </r>
  <r>
    <x v="145"/>
    <x v="186"/>
    <x v="0"/>
    <x v="1"/>
    <x v="3285"/>
    <x v="145"/>
  </r>
  <r>
    <x v="146"/>
    <x v="144"/>
    <x v="0"/>
    <x v="0"/>
    <x v="3286"/>
    <x v="2"/>
  </r>
  <r>
    <x v="294"/>
    <x v="98"/>
    <x v="0"/>
    <x v="1"/>
    <x v="3287"/>
    <x v="2"/>
  </r>
  <r>
    <x v="136"/>
    <x v="115"/>
    <x v="0"/>
    <x v="1"/>
    <x v="3288"/>
    <x v="2"/>
  </r>
  <r>
    <x v="106"/>
    <x v="158"/>
    <x v="0"/>
    <x v="2"/>
    <x v="3289"/>
    <x v="12"/>
  </r>
  <r>
    <x v="102"/>
    <x v="171"/>
    <x v="1"/>
    <x v="0"/>
    <x v="3290"/>
    <x v="15"/>
  </r>
  <r>
    <x v="89"/>
    <x v="207"/>
    <x v="1"/>
    <x v="1"/>
    <x v="3291"/>
    <x v="66"/>
  </r>
  <r>
    <x v="136"/>
    <x v="180"/>
    <x v="1"/>
    <x v="0"/>
    <x v="3292"/>
    <x v="66"/>
  </r>
  <r>
    <x v="138"/>
    <x v="210"/>
    <x v="0"/>
    <x v="1"/>
    <x v="3293"/>
    <x v="66"/>
  </r>
  <r>
    <x v="139"/>
    <x v="335"/>
    <x v="0"/>
    <x v="1"/>
    <x v="3294"/>
    <x v="66"/>
  </r>
  <r>
    <x v="79"/>
    <x v="229"/>
    <x v="1"/>
    <x v="1"/>
    <x v="3295"/>
    <x v="66"/>
  </r>
  <r>
    <x v="85"/>
    <x v="219"/>
    <x v="0"/>
    <x v="1"/>
    <x v="3296"/>
    <x v="66"/>
  </r>
  <r>
    <x v="113"/>
    <x v="345"/>
    <x v="1"/>
    <x v="0"/>
    <x v="3297"/>
    <x v="66"/>
  </r>
  <r>
    <x v="83"/>
    <x v="154"/>
    <x v="1"/>
    <x v="0"/>
    <x v="3298"/>
    <x v="66"/>
  </r>
  <r>
    <x v="295"/>
    <x v="156"/>
    <x v="1"/>
    <x v="1"/>
    <x v="3299"/>
    <x v="66"/>
  </r>
  <r>
    <x v="137"/>
    <x v="213"/>
    <x v="1"/>
    <x v="0"/>
    <x v="3300"/>
    <x v="66"/>
  </r>
  <r>
    <x v="352"/>
    <x v="118"/>
    <x v="0"/>
    <x v="1"/>
    <x v="3301"/>
    <x v="66"/>
  </r>
  <r>
    <x v="294"/>
    <x v="119"/>
    <x v="1"/>
    <x v="0"/>
    <x v="3302"/>
    <x v="66"/>
  </r>
  <r>
    <x v="146"/>
    <x v="145"/>
    <x v="0"/>
    <x v="1"/>
    <x v="3303"/>
    <x v="66"/>
  </r>
  <r>
    <x v="138"/>
    <x v="210"/>
    <x v="0"/>
    <x v="1"/>
    <x v="3304"/>
    <x v="66"/>
  </r>
  <r>
    <x v="139"/>
    <x v="335"/>
    <x v="1"/>
    <x v="0"/>
    <x v="3305"/>
    <x v="66"/>
  </r>
  <r>
    <x v="117"/>
    <x v="181"/>
    <x v="0"/>
    <x v="1"/>
    <x v="3306"/>
    <x v="66"/>
  </r>
  <r>
    <x v="85"/>
    <x v="172"/>
    <x v="0"/>
    <x v="1"/>
    <x v="3307"/>
    <x v="2"/>
  </r>
  <r>
    <x v="111"/>
    <x v="159"/>
    <x v="2"/>
    <x v="6"/>
    <x v="3308"/>
    <x v="2"/>
  </r>
  <r>
    <x v="79"/>
    <x v="165"/>
    <x v="0"/>
    <x v="1"/>
    <x v="3309"/>
    <x v="12"/>
  </r>
  <r>
    <x v="112"/>
    <x v="98"/>
    <x v="0"/>
    <x v="1"/>
    <x v="3310"/>
    <x v="2"/>
  </r>
  <r>
    <x v="110"/>
    <x v="246"/>
    <x v="0"/>
    <x v="0"/>
    <x v="3311"/>
    <x v="4"/>
  </r>
  <r>
    <x v="93"/>
    <x v="144"/>
    <x v="1"/>
    <x v="1"/>
    <x v="3312"/>
    <x v="25"/>
  </r>
  <r>
    <x v="92"/>
    <x v="171"/>
    <x v="1"/>
    <x v="1"/>
    <x v="3313"/>
    <x v="25"/>
  </r>
  <r>
    <x v="108"/>
    <x v="71"/>
    <x v="1"/>
    <x v="1"/>
    <x v="3314"/>
    <x v="2"/>
  </r>
  <r>
    <x v="113"/>
    <x v="122"/>
    <x v="0"/>
    <x v="2"/>
    <x v="3315"/>
    <x v="2"/>
  </r>
  <r>
    <x v="91"/>
    <x v="112"/>
    <x v="1"/>
    <x v="1"/>
    <x v="3316"/>
    <x v="50"/>
  </r>
  <r>
    <x v="107"/>
    <x v="127"/>
    <x v="0"/>
    <x v="0"/>
    <x v="3317"/>
    <x v="2"/>
  </r>
  <r>
    <x v="92"/>
    <x v="75"/>
    <x v="0"/>
    <x v="2"/>
    <x v="3318"/>
    <x v="12"/>
  </r>
  <r>
    <x v="108"/>
    <x v="146"/>
    <x v="0"/>
    <x v="0"/>
    <x v="3319"/>
    <x v="60"/>
  </r>
  <r>
    <x v="122"/>
    <x v="252"/>
    <x v="0"/>
    <x v="2"/>
    <x v="3320"/>
    <x v="2"/>
  </r>
  <r>
    <x v="133"/>
    <x v="107"/>
    <x v="0"/>
    <x v="0"/>
    <x v="3321"/>
    <x v="4"/>
  </r>
  <r>
    <x v="124"/>
    <x v="169"/>
    <x v="0"/>
    <x v="1"/>
    <x v="3322"/>
    <x v="2"/>
  </r>
  <r>
    <x v="125"/>
    <x v="80"/>
    <x v="1"/>
    <x v="1"/>
    <x v="3323"/>
    <x v="105"/>
  </r>
  <r>
    <x v="129"/>
    <x v="153"/>
    <x v="1"/>
    <x v="1"/>
    <x v="3324"/>
    <x v="18"/>
  </r>
  <r>
    <x v="121"/>
    <x v="93"/>
    <x v="0"/>
    <x v="1"/>
    <x v="3325"/>
    <x v="8"/>
  </r>
  <r>
    <x v="129"/>
    <x v="108"/>
    <x v="1"/>
    <x v="1"/>
    <x v="3326"/>
    <x v="2"/>
  </r>
  <r>
    <x v="119"/>
    <x v="153"/>
    <x v="1"/>
    <x v="1"/>
    <x v="3327"/>
    <x v="1"/>
  </r>
  <r>
    <x v="103"/>
    <x v="161"/>
    <x v="0"/>
    <x v="1"/>
    <x v="3328"/>
    <x v="2"/>
  </r>
  <r>
    <x v="121"/>
    <x v="110"/>
    <x v="1"/>
    <x v="1"/>
    <x v="3329"/>
    <x v="25"/>
  </r>
  <r>
    <x v="103"/>
    <x v="95"/>
    <x v="1"/>
    <x v="0"/>
    <x v="3330"/>
    <x v="41"/>
  </r>
  <r>
    <x v="204"/>
    <x v="94"/>
    <x v="0"/>
    <x v="1"/>
    <x v="3331"/>
    <x v="2"/>
  </r>
  <r>
    <x v="104"/>
    <x v="126"/>
    <x v="1"/>
    <x v="0"/>
    <x v="3332"/>
    <x v="2"/>
  </r>
  <r>
    <x v="101"/>
    <x v="25"/>
    <x v="1"/>
    <x v="1"/>
    <x v="3333"/>
    <x v="13"/>
  </r>
  <r>
    <x v="108"/>
    <x v="124"/>
    <x v="0"/>
    <x v="2"/>
    <x v="3334"/>
    <x v="88"/>
  </r>
  <r>
    <x v="92"/>
    <x v="188"/>
    <x v="1"/>
    <x v="1"/>
    <x v="3335"/>
    <x v="63"/>
  </r>
  <r>
    <x v="108"/>
    <x v="153"/>
    <x v="1"/>
    <x v="1"/>
    <x v="3336"/>
    <x v="79"/>
  </r>
  <r>
    <x v="107"/>
    <x v="104"/>
    <x v="0"/>
    <x v="0"/>
    <x v="3337"/>
    <x v="4"/>
  </r>
  <r>
    <x v="112"/>
    <x v="157"/>
    <x v="1"/>
    <x v="1"/>
    <x v="3338"/>
    <x v="2"/>
  </r>
  <r>
    <x v="79"/>
    <x v="105"/>
    <x v="0"/>
    <x v="1"/>
    <x v="3339"/>
    <x v="16"/>
  </r>
  <r>
    <x v="97"/>
    <x v="127"/>
    <x v="1"/>
    <x v="0"/>
    <x v="3340"/>
    <x v="18"/>
  </r>
  <r>
    <x v="106"/>
    <x v="29"/>
    <x v="0"/>
    <x v="7"/>
    <x v="3341"/>
    <x v="162"/>
  </r>
  <r>
    <x v="107"/>
    <x v="145"/>
    <x v="1"/>
    <x v="1"/>
    <x v="3342"/>
    <x v="16"/>
  </r>
  <r>
    <x v="83"/>
    <x v="141"/>
    <x v="1"/>
    <x v="1"/>
    <x v="3343"/>
    <x v="15"/>
  </r>
  <r>
    <x v="82"/>
    <x v="89"/>
    <x v="0"/>
    <x v="2"/>
    <x v="3344"/>
    <x v="2"/>
  </r>
  <r>
    <x v="81"/>
    <x v="33"/>
    <x v="0"/>
    <x v="0"/>
    <x v="3345"/>
    <x v="13"/>
  </r>
  <r>
    <x v="77"/>
    <x v="168"/>
    <x v="1"/>
    <x v="1"/>
    <x v="3346"/>
    <x v="2"/>
  </r>
  <r>
    <x v="139"/>
    <x v="98"/>
    <x v="1"/>
    <x v="0"/>
    <x v="3347"/>
    <x v="23"/>
  </r>
  <r>
    <x v="138"/>
    <x v="80"/>
    <x v="1"/>
    <x v="1"/>
    <x v="3348"/>
    <x v="51"/>
  </r>
  <r>
    <x v="146"/>
    <x v="159"/>
    <x v="0"/>
    <x v="1"/>
    <x v="3349"/>
    <x v="80"/>
  </r>
  <r>
    <x v="137"/>
    <x v="379"/>
    <x v="0"/>
    <x v="2"/>
    <x v="3350"/>
    <x v="23"/>
  </r>
  <r>
    <x v="136"/>
    <x v="345"/>
    <x v="2"/>
    <x v="3"/>
    <x v="3351"/>
    <x v="80"/>
  </r>
  <r>
    <x v="293"/>
    <x v="147"/>
    <x v="1"/>
    <x v="1"/>
    <x v="3352"/>
    <x v="6"/>
  </r>
  <r>
    <x v="137"/>
    <x v="247"/>
    <x v="1"/>
    <x v="1"/>
    <x v="3353"/>
    <x v="38"/>
  </r>
  <r>
    <x v="165"/>
    <x v="158"/>
    <x v="0"/>
    <x v="0"/>
    <x v="3354"/>
    <x v="2"/>
  </r>
  <r>
    <x v="115"/>
    <x v="399"/>
    <x v="1"/>
    <x v="1"/>
    <x v="3355"/>
    <x v="2"/>
  </r>
  <r>
    <x v="87"/>
    <x v="197"/>
    <x v="1"/>
    <x v="1"/>
    <x v="3356"/>
    <x v="2"/>
  </r>
  <r>
    <x v="152"/>
    <x v="170"/>
    <x v="0"/>
    <x v="1"/>
    <x v="3357"/>
    <x v="66"/>
  </r>
  <r>
    <x v="170"/>
    <x v="187"/>
    <x v="1"/>
    <x v="2"/>
    <x v="3358"/>
    <x v="2"/>
  </r>
  <r>
    <x v="150"/>
    <x v="384"/>
    <x v="1"/>
    <x v="1"/>
    <x v="3359"/>
    <x v="0"/>
  </r>
  <r>
    <x v="149"/>
    <x v="144"/>
    <x v="0"/>
    <x v="1"/>
    <x v="3360"/>
    <x v="18"/>
  </r>
  <r>
    <x v="150"/>
    <x v="207"/>
    <x v="0"/>
    <x v="0"/>
    <x v="3361"/>
    <x v="6"/>
  </r>
  <r>
    <x v="146"/>
    <x v="71"/>
    <x v="0"/>
    <x v="1"/>
    <x v="3362"/>
    <x v="100"/>
  </r>
  <r>
    <x v="137"/>
    <x v="393"/>
    <x v="1"/>
    <x v="1"/>
    <x v="3363"/>
    <x v="18"/>
  </r>
  <r>
    <x v="146"/>
    <x v="113"/>
    <x v="1"/>
    <x v="1"/>
    <x v="3364"/>
    <x v="23"/>
  </r>
  <r>
    <x v="150"/>
    <x v="242"/>
    <x v="2"/>
    <x v="3"/>
    <x v="3365"/>
    <x v="2"/>
  </r>
  <r>
    <x v="152"/>
    <x v="99"/>
    <x v="2"/>
    <x v="3"/>
    <x v="3366"/>
    <x v="2"/>
  </r>
  <r>
    <x v="173"/>
    <x v="110"/>
    <x v="1"/>
    <x v="1"/>
    <x v="3367"/>
    <x v="2"/>
  </r>
  <r>
    <x v="159"/>
    <x v="108"/>
    <x v="0"/>
    <x v="1"/>
    <x v="3368"/>
    <x v="2"/>
  </r>
  <r>
    <x v="160"/>
    <x v="120"/>
    <x v="1"/>
    <x v="0"/>
    <x v="3369"/>
    <x v="59"/>
  </r>
  <r>
    <x v="169"/>
    <x v="228"/>
    <x v="1"/>
    <x v="1"/>
    <x v="3370"/>
    <x v="2"/>
  </r>
  <r>
    <x v="158"/>
    <x v="221"/>
    <x v="1"/>
    <x v="0"/>
    <x v="3371"/>
    <x v="6"/>
  </r>
  <r>
    <x v="155"/>
    <x v="119"/>
    <x v="1"/>
    <x v="1"/>
    <x v="3372"/>
    <x v="35"/>
  </r>
  <r>
    <x v="199"/>
    <x v="231"/>
    <x v="1"/>
    <x v="1"/>
    <x v="3373"/>
    <x v="6"/>
  </r>
  <r>
    <x v="311"/>
    <x v="421"/>
    <x v="1"/>
    <x v="1"/>
    <x v="3374"/>
    <x v="6"/>
  </r>
  <r>
    <x v="314"/>
    <x v="413"/>
    <x v="1"/>
    <x v="1"/>
    <x v="3375"/>
    <x v="18"/>
  </r>
  <r>
    <x v="355"/>
    <x v="126"/>
    <x v="0"/>
    <x v="1"/>
    <x v="3376"/>
    <x v="13"/>
  </r>
  <r>
    <x v="314"/>
    <x v="190"/>
    <x v="1"/>
    <x v="0"/>
    <x v="3377"/>
    <x v="45"/>
  </r>
  <r>
    <x v="196"/>
    <x v="425"/>
    <x v="0"/>
    <x v="1"/>
    <x v="3378"/>
    <x v="2"/>
  </r>
  <r>
    <x v="314"/>
    <x v="184"/>
    <x v="0"/>
    <x v="0"/>
    <x v="3379"/>
    <x v="2"/>
  </r>
  <r>
    <x v="198"/>
    <x v="191"/>
    <x v="0"/>
    <x v="1"/>
    <x v="3380"/>
    <x v="96"/>
  </r>
  <r>
    <x v="359"/>
    <x v="128"/>
    <x v="0"/>
    <x v="1"/>
    <x v="3381"/>
    <x v="7"/>
  </r>
  <r>
    <x v="167"/>
    <x v="421"/>
    <x v="1"/>
    <x v="1"/>
    <x v="3382"/>
    <x v="2"/>
  </r>
  <r>
    <x v="168"/>
    <x v="228"/>
    <x v="0"/>
    <x v="1"/>
    <x v="3383"/>
    <x v="29"/>
  </r>
  <r>
    <x v="167"/>
    <x v="240"/>
    <x v="0"/>
    <x v="0"/>
    <x v="3384"/>
    <x v="18"/>
  </r>
  <r>
    <x v="174"/>
    <x v="152"/>
    <x v="0"/>
    <x v="2"/>
    <x v="3385"/>
    <x v="60"/>
  </r>
  <r>
    <x v="159"/>
    <x v="328"/>
    <x v="1"/>
    <x v="0"/>
    <x v="3386"/>
    <x v="61"/>
  </r>
  <r>
    <x v="174"/>
    <x v="118"/>
    <x v="0"/>
    <x v="0"/>
    <x v="3387"/>
    <x v="41"/>
  </r>
  <r>
    <x v="153"/>
    <x v="168"/>
    <x v="0"/>
    <x v="1"/>
    <x v="3388"/>
    <x v="25"/>
  </r>
  <r>
    <x v="173"/>
    <x v="210"/>
    <x v="0"/>
    <x v="2"/>
    <x v="3389"/>
    <x v="0"/>
  </r>
  <r>
    <x v="170"/>
    <x v="397"/>
    <x v="1"/>
    <x v="0"/>
    <x v="3390"/>
    <x v="4"/>
  </r>
  <r>
    <x v="145"/>
    <x v="175"/>
    <x v="0"/>
    <x v="0"/>
    <x v="3391"/>
    <x v="2"/>
  </r>
  <r>
    <x v="352"/>
    <x v="115"/>
    <x v="0"/>
    <x v="0"/>
    <x v="3392"/>
    <x v="99"/>
  </r>
  <r>
    <x v="137"/>
    <x v="143"/>
    <x v="1"/>
    <x v="1"/>
    <x v="3393"/>
    <x v="31"/>
  </r>
  <r>
    <x v="352"/>
    <x v="227"/>
    <x v="1"/>
    <x v="1"/>
    <x v="3394"/>
    <x v="59"/>
  </r>
  <r>
    <x v="150"/>
    <x v="143"/>
    <x v="0"/>
    <x v="1"/>
    <x v="3395"/>
    <x v="10"/>
  </r>
  <r>
    <x v="352"/>
    <x v="181"/>
    <x v="1"/>
    <x v="1"/>
    <x v="3396"/>
    <x v="31"/>
  </r>
  <r>
    <x v="150"/>
    <x v="178"/>
    <x v="0"/>
    <x v="1"/>
    <x v="3397"/>
    <x v="2"/>
  </r>
  <r>
    <x v="352"/>
    <x v="197"/>
    <x v="1"/>
    <x v="1"/>
    <x v="3398"/>
    <x v="24"/>
  </r>
  <r>
    <x v="145"/>
    <x v="125"/>
    <x v="1"/>
    <x v="1"/>
    <x v="3399"/>
    <x v="8"/>
  </r>
  <r>
    <x v="142"/>
    <x v="238"/>
    <x v="1"/>
    <x v="1"/>
    <x v="3400"/>
    <x v="2"/>
  </r>
  <r>
    <x v="157"/>
    <x v="150"/>
    <x v="0"/>
    <x v="1"/>
    <x v="3401"/>
    <x v="3"/>
  </r>
  <r>
    <x v="147"/>
    <x v="120"/>
    <x v="1"/>
    <x v="0"/>
    <x v="3402"/>
    <x v="12"/>
  </r>
  <r>
    <x v="175"/>
    <x v="98"/>
    <x v="0"/>
    <x v="1"/>
    <x v="3403"/>
    <x v="0"/>
  </r>
  <r>
    <x v="151"/>
    <x v="425"/>
    <x v="1"/>
    <x v="1"/>
    <x v="3404"/>
    <x v="31"/>
  </r>
  <r>
    <x v="175"/>
    <x v="123"/>
    <x v="0"/>
    <x v="2"/>
    <x v="3405"/>
    <x v="2"/>
  </r>
  <r>
    <x v="151"/>
    <x v="376"/>
    <x v="1"/>
    <x v="1"/>
    <x v="3406"/>
    <x v="2"/>
  </r>
  <r>
    <x v="175"/>
    <x v="243"/>
    <x v="0"/>
    <x v="1"/>
    <x v="3407"/>
    <x v="55"/>
  </r>
  <r>
    <x v="151"/>
    <x v="113"/>
    <x v="1"/>
    <x v="0"/>
    <x v="3408"/>
    <x v="4"/>
  </r>
  <r>
    <x v="174"/>
    <x v="208"/>
    <x v="0"/>
    <x v="1"/>
    <x v="3409"/>
    <x v="4"/>
  </r>
  <r>
    <x v="151"/>
    <x v="80"/>
    <x v="0"/>
    <x v="1"/>
    <x v="3410"/>
    <x v="2"/>
  </r>
  <r>
    <x v="173"/>
    <x v="187"/>
    <x v="1"/>
    <x v="0"/>
    <x v="3411"/>
    <x v="132"/>
  </r>
  <r>
    <x v="153"/>
    <x v="375"/>
    <x v="1"/>
    <x v="1"/>
    <x v="3412"/>
    <x v="8"/>
  </r>
  <r>
    <x v="175"/>
    <x v="167"/>
    <x v="0"/>
    <x v="0"/>
    <x v="3413"/>
    <x v="55"/>
  </r>
  <r>
    <x v="149"/>
    <x v="171"/>
    <x v="0"/>
    <x v="0"/>
    <x v="3414"/>
    <x v="4"/>
  </r>
  <r>
    <x v="152"/>
    <x v="120"/>
    <x v="1"/>
    <x v="1"/>
    <x v="3415"/>
    <x v="86"/>
  </r>
  <r>
    <x v="151"/>
    <x v="126"/>
    <x v="1"/>
    <x v="1"/>
    <x v="3416"/>
    <x v="6"/>
  </r>
  <r>
    <x v="174"/>
    <x v="205"/>
    <x v="1"/>
    <x v="1"/>
    <x v="3417"/>
    <x v="79"/>
  </r>
  <r>
    <x v="179"/>
    <x v="425"/>
    <x v="1"/>
    <x v="1"/>
    <x v="3418"/>
    <x v="45"/>
  </r>
  <r>
    <x v="168"/>
    <x v="436"/>
    <x v="0"/>
    <x v="1"/>
    <x v="3419"/>
    <x v="2"/>
  </r>
  <r>
    <x v="166"/>
    <x v="99"/>
    <x v="1"/>
    <x v="1"/>
    <x v="3420"/>
    <x v="18"/>
  </r>
  <r>
    <x v="312"/>
    <x v="235"/>
    <x v="1"/>
    <x v="1"/>
    <x v="3421"/>
    <x v="23"/>
  </r>
  <r>
    <x v="201"/>
    <x v="208"/>
    <x v="0"/>
    <x v="1"/>
    <x v="3422"/>
    <x v="163"/>
  </r>
  <r>
    <x v="180"/>
    <x v="342"/>
    <x v="1"/>
    <x v="1"/>
    <x v="3423"/>
    <x v="64"/>
  </r>
  <r>
    <x v="201"/>
    <x v="231"/>
    <x v="1"/>
    <x v="1"/>
    <x v="3424"/>
    <x v="2"/>
  </r>
  <r>
    <x v="313"/>
    <x v="233"/>
    <x v="0"/>
    <x v="2"/>
    <x v="3425"/>
    <x v="2"/>
  </r>
  <r>
    <x v="200"/>
    <x v="206"/>
    <x v="1"/>
    <x v="0"/>
    <x v="3426"/>
    <x v="2"/>
  </r>
  <r>
    <x v="198"/>
    <x v="232"/>
    <x v="1"/>
    <x v="1"/>
    <x v="3427"/>
    <x v="41"/>
  </r>
  <r>
    <x v="197"/>
    <x v="340"/>
    <x v="1"/>
    <x v="0"/>
    <x v="3428"/>
    <x v="119"/>
  </r>
  <r>
    <x v="310"/>
    <x v="333"/>
    <x v="1"/>
    <x v="1"/>
    <x v="3429"/>
    <x v="93"/>
  </r>
  <r>
    <x v="307"/>
    <x v="329"/>
    <x v="1"/>
    <x v="1"/>
    <x v="3430"/>
    <x v="2"/>
  </r>
  <r>
    <x v="358"/>
    <x v="339"/>
    <x v="0"/>
    <x v="2"/>
    <x v="3431"/>
    <x v="96"/>
  </r>
  <r>
    <x v="321"/>
    <x v="224"/>
    <x v="0"/>
    <x v="2"/>
    <x v="3432"/>
    <x v="16"/>
  </r>
  <r>
    <x v="310"/>
    <x v="401"/>
    <x v="1"/>
    <x v="0"/>
    <x v="3433"/>
    <x v="127"/>
  </r>
  <r>
    <x v="307"/>
    <x v="408"/>
    <x v="1"/>
    <x v="1"/>
    <x v="3434"/>
    <x v="32"/>
  </r>
  <r>
    <x v="308"/>
    <x v="345"/>
    <x v="0"/>
    <x v="1"/>
    <x v="3435"/>
    <x v="3"/>
  </r>
  <r>
    <x v="307"/>
    <x v="232"/>
    <x v="0"/>
    <x v="1"/>
    <x v="3436"/>
    <x v="51"/>
  </r>
  <r>
    <x v="196"/>
    <x v="231"/>
    <x v="2"/>
    <x v="3"/>
    <x v="3437"/>
    <x v="32"/>
  </r>
  <r>
    <x v="196"/>
    <x v="407"/>
    <x v="1"/>
    <x v="1"/>
    <x v="3438"/>
    <x v="164"/>
  </r>
  <r>
    <x v="195"/>
    <x v="403"/>
    <x v="0"/>
    <x v="1"/>
    <x v="3439"/>
    <x v="2"/>
  </r>
  <r>
    <x v="355"/>
    <x v="221"/>
    <x v="0"/>
    <x v="1"/>
    <x v="3440"/>
    <x v="2"/>
  </r>
  <r>
    <x v="193"/>
    <x v="100"/>
    <x v="0"/>
    <x v="1"/>
    <x v="3441"/>
    <x v="15"/>
  </r>
  <r>
    <x v="315"/>
    <x v="189"/>
    <x v="1"/>
    <x v="1"/>
    <x v="3442"/>
    <x v="16"/>
  </r>
  <r>
    <x v="314"/>
    <x v="180"/>
    <x v="0"/>
    <x v="0"/>
    <x v="3443"/>
    <x v="0"/>
  </r>
  <r>
    <x v="198"/>
    <x v="347"/>
    <x v="1"/>
    <x v="0"/>
    <x v="3444"/>
    <x v="4"/>
  </r>
  <r>
    <x v="314"/>
    <x v="223"/>
    <x v="1"/>
    <x v="1"/>
    <x v="3445"/>
    <x v="12"/>
  </r>
  <r>
    <x v="310"/>
    <x v="346"/>
    <x v="0"/>
    <x v="1"/>
    <x v="3446"/>
    <x v="15"/>
  </r>
  <r>
    <x v="197"/>
    <x v="401"/>
    <x v="1"/>
    <x v="1"/>
    <x v="3447"/>
    <x v="2"/>
  </r>
  <r>
    <x v="310"/>
    <x v="221"/>
    <x v="0"/>
    <x v="2"/>
    <x v="3448"/>
    <x v="0"/>
  </r>
  <r>
    <x v="314"/>
    <x v="330"/>
    <x v="1"/>
    <x v="1"/>
    <x v="3449"/>
    <x v="31"/>
  </r>
  <r>
    <x v="196"/>
    <x v="240"/>
    <x v="1"/>
    <x v="0"/>
    <x v="3450"/>
    <x v="6"/>
  </r>
  <r>
    <x v="307"/>
    <x v="200"/>
    <x v="0"/>
    <x v="1"/>
    <x v="3451"/>
    <x v="41"/>
  </r>
  <r>
    <x v="188"/>
    <x v="237"/>
    <x v="1"/>
    <x v="1"/>
    <x v="3452"/>
    <x v="18"/>
  </r>
  <r>
    <x v="332"/>
    <x v="233"/>
    <x v="0"/>
    <x v="1"/>
    <x v="3453"/>
    <x v="39"/>
  </r>
  <r>
    <x v="190"/>
    <x v="234"/>
    <x v="1"/>
    <x v="1"/>
    <x v="3454"/>
    <x v="18"/>
  </r>
  <r>
    <x v="332"/>
    <x v="368"/>
    <x v="0"/>
    <x v="1"/>
    <x v="3455"/>
    <x v="8"/>
  </r>
  <r>
    <x v="188"/>
    <x v="227"/>
    <x v="0"/>
    <x v="0"/>
    <x v="3456"/>
    <x v="2"/>
  </r>
  <r>
    <x v="187"/>
    <x v="227"/>
    <x v="1"/>
    <x v="1"/>
    <x v="3457"/>
    <x v="102"/>
  </r>
  <r>
    <x v="190"/>
    <x v="332"/>
    <x v="0"/>
    <x v="0"/>
    <x v="3458"/>
    <x v="2"/>
  </r>
  <r>
    <x v="299"/>
    <x v="108"/>
    <x v="1"/>
    <x v="0"/>
    <x v="3459"/>
    <x v="2"/>
  </r>
  <r>
    <x v="355"/>
    <x v="404"/>
    <x v="1"/>
    <x v="2"/>
    <x v="3460"/>
    <x v="2"/>
  </r>
  <r>
    <x v="195"/>
    <x v="328"/>
    <x v="0"/>
    <x v="1"/>
    <x v="3460"/>
    <x v="13"/>
  </r>
  <r>
    <x v="316"/>
    <x v="370"/>
    <x v="1"/>
    <x v="1"/>
    <x v="3461"/>
    <x v="2"/>
  </r>
  <r>
    <x v="306"/>
    <x v="414"/>
    <x v="1"/>
    <x v="0"/>
    <x v="3462"/>
    <x v="2"/>
  </r>
  <r>
    <x v="331"/>
    <x v="205"/>
    <x v="0"/>
    <x v="1"/>
    <x v="3463"/>
    <x v="70"/>
  </r>
  <r>
    <x v="306"/>
    <x v="418"/>
    <x v="1"/>
    <x v="1"/>
    <x v="3464"/>
    <x v="2"/>
  </r>
  <r>
    <x v="331"/>
    <x v="339"/>
    <x v="1"/>
    <x v="0"/>
    <x v="3465"/>
    <x v="18"/>
  </r>
  <r>
    <x v="329"/>
    <x v="185"/>
    <x v="1"/>
    <x v="2"/>
    <x v="3466"/>
    <x v="2"/>
  </r>
  <r>
    <x v="377"/>
    <x v="355"/>
    <x v="0"/>
    <x v="0"/>
    <x v="3467"/>
    <x v="2"/>
  </r>
  <r>
    <x v="376"/>
    <x v="367"/>
    <x v="0"/>
    <x v="1"/>
    <x v="3468"/>
    <x v="70"/>
  </r>
  <r>
    <x v="335"/>
    <x v="122"/>
    <x v="0"/>
    <x v="2"/>
    <x v="3469"/>
    <x v="13"/>
  </r>
  <r>
    <x v="308"/>
    <x v="177"/>
    <x v="0"/>
    <x v="1"/>
    <x v="3470"/>
    <x v="12"/>
  </r>
  <r>
    <x v="307"/>
    <x v="220"/>
    <x v="1"/>
    <x v="1"/>
    <x v="3471"/>
    <x v="29"/>
  </r>
  <r>
    <x v="358"/>
    <x v="369"/>
    <x v="1"/>
    <x v="1"/>
    <x v="3472"/>
    <x v="23"/>
  </r>
  <r>
    <x v="357"/>
    <x v="122"/>
    <x v="0"/>
    <x v="0"/>
    <x v="3473"/>
    <x v="63"/>
  </r>
  <r>
    <x v="320"/>
    <x v="372"/>
    <x v="1"/>
    <x v="0"/>
    <x v="3474"/>
    <x v="165"/>
  </r>
  <r>
    <x v="357"/>
    <x v="407"/>
    <x v="1"/>
    <x v="0"/>
    <x v="3475"/>
    <x v="13"/>
  </r>
  <r>
    <x v="365"/>
    <x v="335"/>
    <x v="0"/>
    <x v="1"/>
    <x v="3476"/>
    <x v="2"/>
  </r>
  <r>
    <x v="360"/>
    <x v="249"/>
    <x v="1"/>
    <x v="0"/>
    <x v="3477"/>
    <x v="2"/>
  </r>
  <r>
    <x v="361"/>
    <x v="416"/>
    <x v="1"/>
    <x v="1"/>
    <x v="3478"/>
    <x v="18"/>
  </r>
  <r>
    <x v="363"/>
    <x v="235"/>
    <x v="0"/>
    <x v="1"/>
    <x v="3479"/>
    <x v="62"/>
  </r>
  <r>
    <x v="361"/>
    <x v="346"/>
    <x v="1"/>
    <x v="1"/>
    <x v="3480"/>
    <x v="12"/>
  </r>
  <r>
    <x v="333"/>
    <x v="375"/>
    <x v="0"/>
    <x v="1"/>
    <x v="3481"/>
    <x v="2"/>
  </r>
  <r>
    <x v="322"/>
    <x v="345"/>
    <x v="0"/>
    <x v="1"/>
    <x v="3482"/>
    <x v="2"/>
  </r>
  <r>
    <x v="318"/>
    <x v="407"/>
    <x v="1"/>
    <x v="0"/>
    <x v="3483"/>
    <x v="2"/>
  </r>
  <r>
    <x v="323"/>
    <x v="218"/>
    <x v="0"/>
    <x v="1"/>
    <x v="3484"/>
    <x v="20"/>
  </r>
  <r>
    <x v="329"/>
    <x v="211"/>
    <x v="0"/>
    <x v="2"/>
    <x v="3485"/>
    <x v="2"/>
  </r>
  <r>
    <x v="330"/>
    <x v="406"/>
    <x v="1"/>
    <x v="1"/>
    <x v="3486"/>
    <x v="70"/>
  </r>
  <r>
    <x v="318"/>
    <x v="376"/>
    <x v="0"/>
    <x v="0"/>
    <x v="3487"/>
    <x v="70"/>
  </r>
  <r>
    <x v="331"/>
    <x v="349"/>
    <x v="0"/>
    <x v="1"/>
    <x v="3488"/>
    <x v="2"/>
  </r>
  <r>
    <x v="332"/>
    <x v="223"/>
    <x v="0"/>
    <x v="1"/>
    <x v="3489"/>
    <x v="2"/>
  </r>
  <r>
    <x v="190"/>
    <x v="361"/>
    <x v="0"/>
    <x v="1"/>
    <x v="3490"/>
    <x v="25"/>
  </r>
  <r>
    <x v="299"/>
    <x v="347"/>
    <x v="1"/>
    <x v="1"/>
    <x v="3491"/>
    <x v="25"/>
  </r>
  <r>
    <x v="190"/>
    <x v="396"/>
    <x v="1"/>
    <x v="0"/>
    <x v="3492"/>
    <x v="2"/>
  </r>
  <r>
    <x v="332"/>
    <x v="187"/>
    <x v="0"/>
    <x v="1"/>
    <x v="3493"/>
    <x v="18"/>
  </r>
  <r>
    <x v="305"/>
    <x v="368"/>
    <x v="1"/>
    <x v="1"/>
    <x v="3494"/>
    <x v="10"/>
  </r>
  <r>
    <x v="332"/>
    <x v="328"/>
    <x v="0"/>
    <x v="0"/>
    <x v="3495"/>
    <x v="113"/>
  </r>
  <r>
    <x v="190"/>
    <x v="371"/>
    <x v="1"/>
    <x v="1"/>
    <x v="3496"/>
    <x v="13"/>
  </r>
  <r>
    <x v="189"/>
    <x v="347"/>
    <x v="0"/>
    <x v="0"/>
    <x v="3497"/>
    <x v="18"/>
  </r>
  <r>
    <x v="297"/>
    <x v="358"/>
    <x v="1"/>
    <x v="1"/>
    <x v="3498"/>
    <x v="50"/>
  </r>
  <r>
    <x v="321"/>
    <x v="218"/>
    <x v="0"/>
    <x v="1"/>
    <x v="3499"/>
    <x v="2"/>
  </r>
  <r>
    <x v="297"/>
    <x v="347"/>
    <x v="1"/>
    <x v="1"/>
    <x v="3500"/>
    <x v="4"/>
  </r>
  <r>
    <x v="321"/>
    <x v="348"/>
    <x v="1"/>
    <x v="1"/>
    <x v="3501"/>
    <x v="2"/>
  </r>
  <r>
    <x v="337"/>
    <x v="177"/>
    <x v="0"/>
    <x v="0"/>
    <x v="3502"/>
    <x v="18"/>
  </r>
  <r>
    <x v="321"/>
    <x v="339"/>
    <x v="0"/>
    <x v="1"/>
    <x v="3503"/>
    <x v="92"/>
  </r>
  <r>
    <x v="297"/>
    <x v="352"/>
    <x v="1"/>
    <x v="1"/>
    <x v="3504"/>
    <x v="4"/>
  </r>
  <r>
    <x v="321"/>
    <x v="350"/>
    <x v="0"/>
    <x v="1"/>
    <x v="3505"/>
    <x v="2"/>
  </r>
  <r>
    <x v="310"/>
    <x v="356"/>
    <x v="2"/>
    <x v="3"/>
    <x v="3506"/>
    <x v="23"/>
  </r>
  <r>
    <x v="355"/>
    <x v="229"/>
    <x v="0"/>
    <x v="1"/>
    <x v="3507"/>
    <x v="2"/>
  </r>
  <r>
    <x v="356"/>
    <x v="182"/>
    <x v="0"/>
    <x v="1"/>
    <x v="3508"/>
    <x v="66"/>
  </r>
  <r>
    <x v="311"/>
    <x v="337"/>
    <x v="0"/>
    <x v="0"/>
    <x v="3509"/>
    <x v="63"/>
  </r>
  <r>
    <x v="199"/>
    <x v="194"/>
    <x v="1"/>
    <x v="0"/>
    <x v="3510"/>
    <x v="15"/>
  </r>
  <r>
    <x v="198"/>
    <x v="334"/>
    <x v="1"/>
    <x v="1"/>
    <x v="3511"/>
    <x v="13"/>
  </r>
  <r>
    <x v="314"/>
    <x v="352"/>
    <x v="0"/>
    <x v="1"/>
    <x v="3512"/>
    <x v="16"/>
  </r>
  <r>
    <x v="315"/>
    <x v="206"/>
    <x v="1"/>
    <x v="1"/>
    <x v="3513"/>
    <x v="51"/>
  </r>
  <r>
    <x v="356"/>
    <x v="335"/>
    <x v="0"/>
    <x v="1"/>
    <x v="3514"/>
    <x v="2"/>
  </r>
  <r>
    <x v="315"/>
    <x v="121"/>
    <x v="1"/>
    <x v="1"/>
    <x v="3515"/>
    <x v="62"/>
  </r>
  <r>
    <x v="314"/>
    <x v="186"/>
    <x v="0"/>
    <x v="0"/>
    <x v="3516"/>
    <x v="7"/>
  </r>
  <r>
    <x v="198"/>
    <x v="162"/>
    <x v="0"/>
    <x v="2"/>
    <x v="3517"/>
    <x v="6"/>
  </r>
  <r>
    <x v="304"/>
    <x v="206"/>
    <x v="0"/>
    <x v="1"/>
    <x v="3518"/>
    <x v="51"/>
  </r>
  <r>
    <x v="312"/>
    <x v="156"/>
    <x v="1"/>
    <x v="1"/>
    <x v="3519"/>
    <x v="3"/>
  </r>
  <r>
    <x v="185"/>
    <x v="204"/>
    <x v="0"/>
    <x v="1"/>
    <x v="3520"/>
    <x v="2"/>
  </r>
  <r>
    <x v="177"/>
    <x v="345"/>
    <x v="1"/>
    <x v="0"/>
    <x v="3521"/>
    <x v="37"/>
  </r>
  <r>
    <x v="303"/>
    <x v="358"/>
    <x v="1"/>
    <x v="0"/>
    <x v="3522"/>
    <x v="25"/>
  </r>
  <r>
    <x v="300"/>
    <x v="350"/>
    <x v="0"/>
    <x v="0"/>
    <x v="3523"/>
    <x v="3"/>
  </r>
  <r>
    <x v="185"/>
    <x v="218"/>
    <x v="0"/>
    <x v="1"/>
    <x v="3524"/>
    <x v="13"/>
  </r>
  <r>
    <x v="177"/>
    <x v="194"/>
    <x v="2"/>
    <x v="3"/>
    <x v="3525"/>
    <x v="62"/>
  </r>
  <r>
    <x v="177"/>
    <x v="227"/>
    <x v="0"/>
    <x v="1"/>
    <x v="3526"/>
    <x v="0"/>
  </r>
  <r>
    <x v="176"/>
    <x v="208"/>
    <x v="1"/>
    <x v="1"/>
    <x v="3527"/>
    <x v="2"/>
  </r>
  <r>
    <x v="177"/>
    <x v="186"/>
    <x v="0"/>
    <x v="2"/>
    <x v="3528"/>
    <x v="2"/>
  </r>
  <r>
    <x v="176"/>
    <x v="183"/>
    <x v="1"/>
    <x v="1"/>
    <x v="3529"/>
    <x v="2"/>
  </r>
  <r>
    <x v="168"/>
    <x v="189"/>
    <x v="0"/>
    <x v="1"/>
    <x v="3530"/>
    <x v="28"/>
  </r>
  <r>
    <x v="179"/>
    <x v="222"/>
    <x v="0"/>
    <x v="1"/>
    <x v="3531"/>
    <x v="22"/>
  </r>
  <r>
    <x v="174"/>
    <x v="203"/>
    <x v="1"/>
    <x v="0"/>
    <x v="3532"/>
    <x v="2"/>
  </r>
  <r>
    <x v="167"/>
    <x v="239"/>
    <x v="1"/>
    <x v="0"/>
    <x v="3533"/>
    <x v="62"/>
  </r>
  <r>
    <x v="168"/>
    <x v="186"/>
    <x v="0"/>
    <x v="1"/>
    <x v="3534"/>
    <x v="41"/>
  </r>
  <r>
    <x v="179"/>
    <x v="208"/>
    <x v="1"/>
    <x v="1"/>
    <x v="3535"/>
    <x v="23"/>
  </r>
  <r>
    <x v="168"/>
    <x v="335"/>
    <x v="0"/>
    <x v="0"/>
    <x v="3536"/>
    <x v="22"/>
  </r>
  <r>
    <x v="179"/>
    <x v="339"/>
    <x v="1"/>
    <x v="1"/>
    <x v="3537"/>
    <x v="4"/>
  </r>
  <r>
    <x v="168"/>
    <x v="125"/>
    <x v="0"/>
    <x v="0"/>
    <x v="3538"/>
    <x v="2"/>
  </r>
  <r>
    <x v="176"/>
    <x v="206"/>
    <x v="0"/>
    <x v="1"/>
    <x v="3539"/>
    <x v="15"/>
  </r>
  <r>
    <x v="175"/>
    <x v="176"/>
    <x v="1"/>
    <x v="1"/>
    <x v="3540"/>
    <x v="3"/>
  </r>
  <r>
    <x v="176"/>
    <x v="342"/>
    <x v="2"/>
    <x v="6"/>
    <x v="3541"/>
    <x v="98"/>
  </r>
  <r>
    <x v="184"/>
    <x v="229"/>
    <x v="1"/>
    <x v="1"/>
    <x v="3542"/>
    <x v="23"/>
  </r>
  <r>
    <x v="312"/>
    <x v="238"/>
    <x v="1"/>
    <x v="1"/>
    <x v="3543"/>
    <x v="15"/>
  </r>
  <r>
    <x v="304"/>
    <x v="116"/>
    <x v="0"/>
    <x v="0"/>
    <x v="3544"/>
    <x v="13"/>
  </r>
  <r>
    <x v="177"/>
    <x v="234"/>
    <x v="1"/>
    <x v="1"/>
    <x v="3545"/>
    <x v="2"/>
  </r>
  <r>
    <x v="185"/>
    <x v="355"/>
    <x v="1"/>
    <x v="1"/>
    <x v="3546"/>
    <x v="22"/>
  </r>
  <r>
    <x v="186"/>
    <x v="204"/>
    <x v="1"/>
    <x v="1"/>
    <x v="3547"/>
    <x v="2"/>
  </r>
  <r>
    <x v="299"/>
    <x v="210"/>
    <x v="0"/>
    <x v="0"/>
    <x v="3548"/>
    <x v="61"/>
  </r>
  <r>
    <x v="300"/>
    <x v="243"/>
    <x v="1"/>
    <x v="1"/>
    <x v="3549"/>
    <x v="36"/>
  </r>
  <r>
    <x v="355"/>
    <x v="122"/>
    <x v="0"/>
    <x v="1"/>
    <x v="3550"/>
    <x v="2"/>
  </r>
  <r>
    <x v="356"/>
    <x v="377"/>
    <x v="1"/>
    <x v="0"/>
    <x v="3551"/>
    <x v="2"/>
  </r>
  <r>
    <x v="194"/>
    <x v="368"/>
    <x v="1"/>
    <x v="2"/>
    <x v="3552"/>
    <x v="75"/>
  </r>
  <r>
    <x v="305"/>
    <x v="376"/>
    <x v="0"/>
    <x v="1"/>
    <x v="3553"/>
    <x v="70"/>
  </r>
  <r>
    <x v="299"/>
    <x v="198"/>
    <x v="1"/>
    <x v="0"/>
    <x v="3554"/>
    <x v="59"/>
  </r>
  <r>
    <x v="305"/>
    <x v="369"/>
    <x v="1"/>
    <x v="1"/>
    <x v="3555"/>
    <x v="2"/>
  </r>
  <r>
    <x v="332"/>
    <x v="116"/>
    <x v="0"/>
    <x v="1"/>
    <x v="3556"/>
    <x v="6"/>
  </r>
  <r>
    <x v="305"/>
    <x v="219"/>
    <x v="0"/>
    <x v="2"/>
    <x v="3557"/>
    <x v="41"/>
  </r>
  <r>
    <x v="192"/>
    <x v="339"/>
    <x v="1"/>
    <x v="0"/>
    <x v="3558"/>
    <x v="8"/>
  </r>
  <r>
    <x v="316"/>
    <x v="235"/>
    <x v="1"/>
    <x v="1"/>
    <x v="3559"/>
    <x v="6"/>
  </r>
  <r>
    <x v="306"/>
    <x v="396"/>
    <x v="0"/>
    <x v="2"/>
    <x v="3560"/>
    <x v="15"/>
  </r>
  <r>
    <x v="305"/>
    <x v="341"/>
    <x v="0"/>
    <x v="2"/>
    <x v="3561"/>
    <x v="2"/>
  </r>
  <r>
    <x v="192"/>
    <x v="176"/>
    <x v="0"/>
    <x v="1"/>
    <x v="3562"/>
    <x v="0"/>
  </r>
  <r>
    <x v="193"/>
    <x v="215"/>
    <x v="0"/>
    <x v="0"/>
    <x v="3563"/>
    <x v="6"/>
  </r>
  <r>
    <x v="303"/>
    <x v="334"/>
    <x v="1"/>
    <x v="1"/>
    <x v="3564"/>
    <x v="15"/>
  </r>
  <r>
    <x v="301"/>
    <x v="328"/>
    <x v="0"/>
    <x v="1"/>
    <x v="3565"/>
    <x v="58"/>
  </r>
  <r>
    <x v="304"/>
    <x v="421"/>
    <x v="1"/>
    <x v="0"/>
    <x v="3566"/>
    <x v="4"/>
  </r>
  <r>
    <x v="186"/>
    <x v="167"/>
    <x v="0"/>
    <x v="1"/>
    <x v="3567"/>
    <x v="61"/>
  </r>
  <r>
    <x v="185"/>
    <x v="330"/>
    <x v="1"/>
    <x v="0"/>
    <x v="3568"/>
    <x v="3"/>
  </r>
  <r>
    <x v="186"/>
    <x v="120"/>
    <x v="0"/>
    <x v="1"/>
    <x v="3569"/>
    <x v="2"/>
  </r>
  <r>
    <x v="185"/>
    <x v="342"/>
    <x v="2"/>
    <x v="6"/>
    <x v="3570"/>
    <x v="2"/>
  </r>
  <r>
    <x v="185"/>
    <x v="238"/>
    <x v="1"/>
    <x v="1"/>
    <x v="3571"/>
    <x v="0"/>
  </r>
  <r>
    <x v="300"/>
    <x v="230"/>
    <x v="0"/>
    <x v="1"/>
    <x v="3572"/>
    <x v="3"/>
  </r>
  <r>
    <x v="185"/>
    <x v="376"/>
    <x v="1"/>
    <x v="1"/>
    <x v="3573"/>
    <x v="6"/>
  </r>
  <r>
    <x v="301"/>
    <x v="362"/>
    <x v="0"/>
    <x v="2"/>
    <x v="3574"/>
    <x v="13"/>
  </r>
  <r>
    <x v="201"/>
    <x v="203"/>
    <x v="0"/>
    <x v="1"/>
    <x v="3575"/>
    <x v="15"/>
  </r>
  <r>
    <x v="180"/>
    <x v="199"/>
    <x v="2"/>
    <x v="4"/>
    <x v="3576"/>
    <x v="2"/>
  </r>
  <r>
    <x v="312"/>
    <x v="115"/>
    <x v="0"/>
    <x v="2"/>
    <x v="3577"/>
    <x v="2"/>
  </r>
  <r>
    <x v="176"/>
    <x v="215"/>
    <x v="1"/>
    <x v="0"/>
    <x v="3578"/>
    <x v="0"/>
  </r>
  <r>
    <x v="177"/>
    <x v="327"/>
    <x v="1"/>
    <x v="1"/>
    <x v="3579"/>
    <x v="24"/>
  </r>
  <r>
    <x v="304"/>
    <x v="237"/>
    <x v="0"/>
    <x v="2"/>
    <x v="3580"/>
    <x v="127"/>
  </r>
  <r>
    <x v="180"/>
    <x v="242"/>
    <x v="0"/>
    <x v="0"/>
    <x v="3581"/>
    <x v="4"/>
  </r>
  <r>
    <x v="184"/>
    <x v="154"/>
    <x v="0"/>
    <x v="2"/>
    <x v="3582"/>
    <x v="2"/>
  </r>
  <r>
    <x v="175"/>
    <x v="217"/>
    <x v="1"/>
    <x v="1"/>
    <x v="3583"/>
    <x v="3"/>
  </r>
  <r>
    <x v="176"/>
    <x v="425"/>
    <x v="1"/>
    <x v="0"/>
    <x v="3584"/>
    <x v="6"/>
  </r>
  <r>
    <x v="177"/>
    <x v="336"/>
    <x v="0"/>
    <x v="1"/>
    <x v="3585"/>
    <x v="59"/>
  </r>
  <r>
    <x v="166"/>
    <x v="352"/>
    <x v="1"/>
    <x v="1"/>
    <x v="3586"/>
    <x v="16"/>
  </r>
  <r>
    <x v="182"/>
    <x v="344"/>
    <x v="1"/>
    <x v="1"/>
    <x v="3587"/>
    <x v="23"/>
  </r>
  <r>
    <x v="199"/>
    <x v="182"/>
    <x v="1"/>
    <x v="1"/>
    <x v="3588"/>
    <x v="68"/>
  </r>
  <r>
    <x v="198"/>
    <x v="350"/>
    <x v="1"/>
    <x v="0"/>
    <x v="3589"/>
    <x v="2"/>
  </r>
  <r>
    <x v="197"/>
    <x v="219"/>
    <x v="0"/>
    <x v="0"/>
    <x v="3590"/>
    <x v="15"/>
  </r>
  <r>
    <x v="198"/>
    <x v="352"/>
    <x v="0"/>
    <x v="2"/>
    <x v="3591"/>
    <x v="39"/>
  </r>
  <r>
    <x v="199"/>
    <x v="384"/>
    <x v="0"/>
    <x v="1"/>
    <x v="3592"/>
    <x v="5"/>
  </r>
  <r>
    <x v="182"/>
    <x v="329"/>
    <x v="0"/>
    <x v="0"/>
    <x v="3593"/>
    <x v="2"/>
  </r>
  <r>
    <x v="158"/>
    <x v="182"/>
    <x v="0"/>
    <x v="1"/>
    <x v="3594"/>
    <x v="40"/>
  </r>
  <r>
    <x v="163"/>
    <x v="181"/>
    <x v="1"/>
    <x v="0"/>
    <x v="3595"/>
    <x v="93"/>
  </r>
  <r>
    <x v="158"/>
    <x v="107"/>
    <x v="0"/>
    <x v="1"/>
    <x v="3596"/>
    <x v="16"/>
  </r>
  <r>
    <x v="157"/>
    <x v="384"/>
    <x v="0"/>
    <x v="0"/>
    <x v="3597"/>
    <x v="8"/>
  </r>
  <r>
    <x v="142"/>
    <x v="351"/>
    <x v="0"/>
    <x v="2"/>
    <x v="3598"/>
    <x v="0"/>
  </r>
  <r>
    <x v="116"/>
    <x v="217"/>
    <x v="1"/>
    <x v="1"/>
    <x v="3599"/>
    <x v="52"/>
  </r>
  <r>
    <x v="160"/>
    <x v="96"/>
    <x v="0"/>
    <x v="1"/>
    <x v="3600"/>
    <x v="66"/>
  </r>
  <r>
    <x v="143"/>
    <x v="98"/>
    <x v="0"/>
    <x v="1"/>
    <x v="3601"/>
    <x v="15"/>
  </r>
  <r>
    <x v="146"/>
    <x v="100"/>
    <x v="0"/>
    <x v="1"/>
    <x v="3602"/>
    <x v="79"/>
  </r>
  <r>
    <x v="294"/>
    <x v="339"/>
    <x v="1"/>
    <x v="1"/>
    <x v="3603"/>
    <x v="62"/>
  </r>
  <r>
    <x v="144"/>
    <x v="108"/>
    <x v="0"/>
    <x v="1"/>
    <x v="3604"/>
    <x v="2"/>
  </r>
  <r>
    <x v="138"/>
    <x v="219"/>
    <x v="1"/>
    <x v="1"/>
    <x v="3605"/>
    <x v="143"/>
  </r>
  <r>
    <x v="144"/>
    <x v="220"/>
    <x v="1"/>
    <x v="1"/>
    <x v="3606"/>
    <x v="75"/>
  </r>
  <r>
    <x v="140"/>
    <x v="184"/>
    <x v="2"/>
    <x v="3"/>
    <x v="3607"/>
    <x v="50"/>
  </r>
  <r>
    <x v="140"/>
    <x v="99"/>
    <x v="1"/>
    <x v="1"/>
    <x v="3608"/>
    <x v="22"/>
  </r>
  <r>
    <x v="142"/>
    <x v="165"/>
    <x v="2"/>
    <x v="4"/>
    <x v="3609"/>
    <x v="15"/>
  </r>
  <r>
    <x v="147"/>
    <x v="200"/>
    <x v="1"/>
    <x v="0"/>
    <x v="3610"/>
    <x v="2"/>
  </r>
  <r>
    <x v="175"/>
    <x v="178"/>
    <x v="0"/>
    <x v="2"/>
    <x v="3611"/>
    <x v="2"/>
  </r>
  <r>
    <x v="151"/>
    <x v="100"/>
    <x v="0"/>
    <x v="1"/>
    <x v="3612"/>
    <x v="2"/>
  </r>
  <r>
    <x v="152"/>
    <x v="209"/>
    <x v="1"/>
    <x v="1"/>
    <x v="3613"/>
    <x v="15"/>
  </r>
  <r>
    <x v="149"/>
    <x v="164"/>
    <x v="1"/>
    <x v="0"/>
    <x v="3614"/>
    <x v="2"/>
  </r>
  <r>
    <x v="174"/>
    <x v="122"/>
    <x v="1"/>
    <x v="1"/>
    <x v="3615"/>
    <x v="109"/>
  </r>
  <r>
    <x v="179"/>
    <x v="167"/>
    <x v="0"/>
    <x v="1"/>
    <x v="3616"/>
    <x v="2"/>
  </r>
  <r>
    <x v="174"/>
    <x v="227"/>
    <x v="1"/>
    <x v="1"/>
    <x v="3617"/>
    <x v="11"/>
  </r>
  <r>
    <x v="179"/>
    <x v="213"/>
    <x v="0"/>
    <x v="0"/>
    <x v="3618"/>
    <x v="55"/>
  </r>
  <r>
    <x v="174"/>
    <x v="217"/>
    <x v="0"/>
    <x v="1"/>
    <x v="3619"/>
    <x v="16"/>
  </r>
  <r>
    <x v="153"/>
    <x v="141"/>
    <x v="0"/>
    <x v="1"/>
    <x v="3620"/>
    <x v="4"/>
  </r>
  <r>
    <x v="160"/>
    <x v="98"/>
    <x v="0"/>
    <x v="1"/>
    <x v="3621"/>
    <x v="2"/>
  </r>
  <r>
    <x v="140"/>
    <x v="351"/>
    <x v="1"/>
    <x v="1"/>
    <x v="3622"/>
    <x v="36"/>
  </r>
  <r>
    <x v="160"/>
    <x v="425"/>
    <x v="1"/>
    <x v="1"/>
    <x v="3623"/>
    <x v="2"/>
  </r>
  <r>
    <x v="159"/>
    <x v="110"/>
    <x v="0"/>
    <x v="1"/>
    <x v="3624"/>
    <x v="23"/>
  </r>
  <r>
    <x v="164"/>
    <x v="214"/>
    <x v="0"/>
    <x v="2"/>
    <x v="3625"/>
    <x v="23"/>
  </r>
  <r>
    <x v="87"/>
    <x v="197"/>
    <x v="1"/>
    <x v="0"/>
    <x v="3626"/>
    <x v="23"/>
  </r>
  <r>
    <x v="173"/>
    <x v="154"/>
    <x v="1"/>
    <x v="1"/>
    <x v="3627"/>
    <x v="13"/>
  </r>
  <r>
    <x v="153"/>
    <x v="200"/>
    <x v="0"/>
    <x v="2"/>
    <x v="3628"/>
    <x v="2"/>
  </r>
  <r>
    <x v="173"/>
    <x v="203"/>
    <x v="1"/>
    <x v="0"/>
    <x v="3629"/>
    <x v="41"/>
  </r>
  <r>
    <x v="153"/>
    <x v="208"/>
    <x v="0"/>
    <x v="2"/>
    <x v="3630"/>
    <x v="15"/>
  </r>
  <r>
    <x v="152"/>
    <x v="156"/>
    <x v="0"/>
    <x v="1"/>
    <x v="3631"/>
    <x v="8"/>
  </r>
  <r>
    <x v="352"/>
    <x v="213"/>
    <x v="0"/>
    <x v="2"/>
    <x v="3632"/>
    <x v="23"/>
  </r>
  <r>
    <x v="294"/>
    <x v="180"/>
    <x v="0"/>
    <x v="1"/>
    <x v="3633"/>
    <x v="3"/>
  </r>
  <r>
    <x v="293"/>
    <x v="197"/>
    <x v="1"/>
    <x v="1"/>
    <x v="3634"/>
    <x v="41"/>
  </r>
  <r>
    <x v="162"/>
    <x v="103"/>
    <x v="0"/>
    <x v="1"/>
    <x v="3635"/>
    <x v="21"/>
  </r>
  <r>
    <x v="81"/>
    <x v="137"/>
    <x v="0"/>
    <x v="0"/>
    <x v="3636"/>
    <x v="41"/>
  </r>
  <r>
    <x v="111"/>
    <x v="188"/>
    <x v="0"/>
    <x v="2"/>
    <x v="3637"/>
    <x v="95"/>
  </r>
  <r>
    <x v="109"/>
    <x v="33"/>
    <x v="1"/>
    <x v="0"/>
    <x v="3638"/>
    <x v="3"/>
  </r>
  <r>
    <x v="111"/>
    <x v="159"/>
    <x v="0"/>
    <x v="0"/>
    <x v="3639"/>
    <x v="4"/>
  </r>
  <r>
    <x v="96"/>
    <x v="326"/>
    <x v="0"/>
    <x v="1"/>
    <x v="3640"/>
    <x v="23"/>
  </r>
  <r>
    <x v="75"/>
    <x v="106"/>
    <x v="0"/>
    <x v="2"/>
    <x v="3641"/>
    <x v="2"/>
  </r>
  <r>
    <x v="95"/>
    <x v="116"/>
    <x v="1"/>
    <x v="1"/>
    <x v="3642"/>
    <x v="55"/>
  </r>
  <r>
    <x v="94"/>
    <x v="379"/>
    <x v="0"/>
    <x v="1"/>
    <x v="3643"/>
    <x v="165"/>
  </r>
  <r>
    <x v="95"/>
    <x v="117"/>
    <x v="0"/>
    <x v="0"/>
    <x v="3644"/>
    <x v="92"/>
  </r>
  <r>
    <x v="68"/>
    <x v="151"/>
    <x v="0"/>
    <x v="1"/>
    <x v="3645"/>
    <x v="10"/>
  </r>
  <r>
    <x v="73"/>
    <x v="241"/>
    <x v="1"/>
    <x v="1"/>
    <x v="3646"/>
    <x v="166"/>
  </r>
  <r>
    <x v="71"/>
    <x v="8"/>
    <x v="0"/>
    <x v="0"/>
    <x v="3647"/>
    <x v="2"/>
  </r>
  <r>
    <x v="67"/>
    <x v="75"/>
    <x v="1"/>
    <x v="1"/>
    <x v="3648"/>
    <x v="18"/>
  </r>
  <r>
    <x v="68"/>
    <x v="149"/>
    <x v="1"/>
    <x v="1"/>
    <x v="3649"/>
    <x v="6"/>
  </r>
  <r>
    <x v="99"/>
    <x v="114"/>
    <x v="1"/>
    <x v="0"/>
    <x v="3650"/>
    <x v="2"/>
  </r>
  <r>
    <x v="78"/>
    <x v="188"/>
    <x v="1"/>
    <x v="1"/>
    <x v="3651"/>
    <x v="5"/>
  </r>
  <r>
    <x v="76"/>
    <x v="168"/>
    <x v="0"/>
    <x v="1"/>
    <x v="3652"/>
    <x v="93"/>
  </r>
  <r>
    <x v="75"/>
    <x v="75"/>
    <x v="1"/>
    <x v="0"/>
    <x v="3653"/>
    <x v="75"/>
  </r>
  <r>
    <x v="76"/>
    <x v="166"/>
    <x v="0"/>
    <x v="1"/>
    <x v="3654"/>
    <x v="39"/>
  </r>
  <r>
    <x v="75"/>
    <x v="199"/>
    <x v="1"/>
    <x v="0"/>
    <x v="3655"/>
    <x v="8"/>
  </r>
  <r>
    <x v="96"/>
    <x v="343"/>
    <x v="1"/>
    <x v="1"/>
    <x v="3656"/>
    <x v="25"/>
  </r>
  <r>
    <x v="111"/>
    <x v="169"/>
    <x v="0"/>
    <x v="1"/>
    <x v="3657"/>
    <x v="55"/>
  </r>
  <r>
    <x v="96"/>
    <x v="169"/>
    <x v="0"/>
    <x v="1"/>
    <x v="3658"/>
    <x v="2"/>
  </r>
  <r>
    <x v="75"/>
    <x v="71"/>
    <x v="0"/>
    <x v="1"/>
    <x v="3659"/>
    <x v="55"/>
  </r>
  <r>
    <x v="95"/>
    <x v="83"/>
    <x v="0"/>
    <x v="0"/>
    <x v="3660"/>
    <x v="55"/>
  </r>
  <r>
    <x v="68"/>
    <x v="114"/>
    <x v="0"/>
    <x v="1"/>
    <x v="3661"/>
    <x v="55"/>
  </r>
  <r>
    <x v="73"/>
    <x v="159"/>
    <x v="0"/>
    <x v="1"/>
    <x v="3662"/>
    <x v="32"/>
  </r>
  <r>
    <x v="130"/>
    <x v="111"/>
    <x v="2"/>
    <x v="3"/>
    <x v="3663"/>
    <x v="2"/>
  </r>
  <r>
    <x v="131"/>
    <x v="382"/>
    <x v="1"/>
    <x v="0"/>
    <x v="3664"/>
    <x v="41"/>
  </r>
  <r>
    <x v="73"/>
    <x v="130"/>
    <x v="0"/>
    <x v="2"/>
    <x v="3665"/>
    <x v="61"/>
  </r>
  <r>
    <x v="131"/>
    <x v="101"/>
    <x v="1"/>
    <x v="1"/>
    <x v="3666"/>
    <x v="2"/>
  </r>
  <r>
    <x v="72"/>
    <x v="379"/>
    <x v="0"/>
    <x v="1"/>
    <x v="3667"/>
    <x v="2"/>
  </r>
  <r>
    <x v="131"/>
    <x v="202"/>
    <x v="1"/>
    <x v="0"/>
    <x v="3668"/>
    <x v="8"/>
  </r>
  <r>
    <x v="72"/>
    <x v="20"/>
    <x v="0"/>
    <x v="2"/>
    <x v="3669"/>
    <x v="60"/>
  </r>
  <r>
    <x v="130"/>
    <x v="134"/>
    <x v="0"/>
    <x v="1"/>
    <x v="3670"/>
    <x v="92"/>
  </r>
  <r>
    <x v="132"/>
    <x v="199"/>
    <x v="1"/>
    <x v="0"/>
    <x v="3671"/>
    <x v="32"/>
  </r>
  <r>
    <x v="125"/>
    <x v="27"/>
    <x v="0"/>
    <x v="1"/>
    <x v="3672"/>
    <x v="5"/>
  </r>
  <r>
    <x v="128"/>
    <x v="33"/>
    <x v="0"/>
    <x v="1"/>
    <x v="3673"/>
    <x v="2"/>
  </r>
  <r>
    <x v="203"/>
    <x v="85"/>
    <x v="0"/>
    <x v="1"/>
    <x v="3674"/>
    <x v="27"/>
  </r>
  <r>
    <x v="208"/>
    <x v="251"/>
    <x v="1"/>
    <x v="1"/>
    <x v="3675"/>
    <x v="15"/>
  </r>
  <r>
    <x v="213"/>
    <x v="385"/>
    <x v="0"/>
    <x v="0"/>
    <x v="3676"/>
    <x v="13"/>
  </r>
  <r>
    <x v="212"/>
    <x v="82"/>
    <x v="0"/>
    <x v="1"/>
    <x v="3677"/>
    <x v="46"/>
  </r>
  <r>
    <x v="209"/>
    <x v="24"/>
    <x v="0"/>
    <x v="0"/>
    <x v="3678"/>
    <x v="8"/>
  </r>
  <r>
    <x v="2"/>
    <x v="322"/>
    <x v="0"/>
    <x v="1"/>
    <x v="3679"/>
    <x v="2"/>
  </r>
  <r>
    <x v="288"/>
    <x v="247"/>
    <x v="1"/>
    <x v="1"/>
    <x v="3680"/>
    <x v="3"/>
  </r>
  <r>
    <x v="211"/>
    <x v="132"/>
    <x v="1"/>
    <x v="0"/>
    <x v="3681"/>
    <x v="18"/>
  </r>
  <r>
    <x v="210"/>
    <x v="69"/>
    <x v="0"/>
    <x v="1"/>
    <x v="3682"/>
    <x v="15"/>
  </r>
  <r>
    <x v="340"/>
    <x v="160"/>
    <x v="0"/>
    <x v="1"/>
    <x v="3683"/>
    <x v="68"/>
  </r>
  <r>
    <x v="289"/>
    <x v="75"/>
    <x v="0"/>
    <x v="1"/>
    <x v="3684"/>
    <x v="15"/>
  </r>
  <r>
    <x v="20"/>
    <x v="383"/>
    <x v="0"/>
    <x v="0"/>
    <x v="3685"/>
    <x v="50"/>
  </r>
  <r>
    <x v="12"/>
    <x v="73"/>
    <x v="1"/>
    <x v="2"/>
    <x v="3686"/>
    <x v="56"/>
  </r>
  <r>
    <x v="378"/>
    <x v="105"/>
    <x v="0"/>
    <x v="1"/>
    <x v="3687"/>
    <x v="23"/>
  </r>
  <r>
    <x v="10"/>
    <x v="105"/>
    <x v="1"/>
    <x v="0"/>
    <x v="3688"/>
    <x v="76"/>
  </r>
  <r>
    <x v="20"/>
    <x v="37"/>
    <x v="0"/>
    <x v="2"/>
    <x v="3689"/>
    <x v="36"/>
  </r>
  <r>
    <x v="10"/>
    <x v="64"/>
    <x v="1"/>
    <x v="0"/>
    <x v="3690"/>
    <x v="18"/>
  </r>
  <r>
    <x v="378"/>
    <x v="96"/>
    <x v="1"/>
    <x v="1"/>
    <x v="3691"/>
    <x v="66"/>
  </r>
  <r>
    <x v="21"/>
    <x v="65"/>
    <x v="0"/>
    <x v="1"/>
    <x v="3692"/>
    <x v="51"/>
  </r>
  <r>
    <x v="378"/>
    <x v="325"/>
    <x v="1"/>
    <x v="0"/>
    <x v="3693"/>
    <x v="23"/>
  </r>
  <r>
    <x v="289"/>
    <x v="28"/>
    <x v="1"/>
    <x v="0"/>
    <x v="3694"/>
    <x v="10"/>
  </r>
  <r>
    <x v="290"/>
    <x v="163"/>
    <x v="0"/>
    <x v="2"/>
    <x v="3695"/>
    <x v="18"/>
  </r>
  <r>
    <x v="45"/>
    <x v="41"/>
    <x v="0"/>
    <x v="1"/>
    <x v="3696"/>
    <x v="38"/>
  </r>
  <r>
    <x v="46"/>
    <x v="386"/>
    <x v="0"/>
    <x v="1"/>
    <x v="3697"/>
    <x v="38"/>
  </r>
  <r>
    <x v="14"/>
    <x v="10"/>
    <x v="2"/>
    <x v="3"/>
    <x v="3698"/>
    <x v="95"/>
  </r>
  <r>
    <x v="17"/>
    <x v="8"/>
    <x v="0"/>
    <x v="1"/>
    <x v="3699"/>
    <x v="50"/>
  </r>
  <r>
    <x v="287"/>
    <x v="160"/>
    <x v="1"/>
    <x v="1"/>
    <x v="3700"/>
    <x v="12"/>
  </r>
  <r>
    <x v="14"/>
    <x v="52"/>
    <x v="1"/>
    <x v="1"/>
    <x v="3701"/>
    <x v="2"/>
  </r>
  <r>
    <x v="18"/>
    <x v="0"/>
    <x v="0"/>
    <x v="1"/>
    <x v="3702"/>
    <x v="13"/>
  </r>
  <r>
    <x v="342"/>
    <x v="23"/>
    <x v="0"/>
    <x v="1"/>
    <x v="3703"/>
    <x v="89"/>
  </r>
  <r>
    <x v="48"/>
    <x v="86"/>
    <x v="1"/>
    <x v="1"/>
    <x v="3704"/>
    <x v="35"/>
  </r>
  <r>
    <x v="14"/>
    <x v="45"/>
    <x v="1"/>
    <x v="1"/>
    <x v="3705"/>
    <x v="2"/>
  </r>
  <r>
    <x v="15"/>
    <x v="77"/>
    <x v="0"/>
    <x v="0"/>
    <x v="3706"/>
    <x v="23"/>
  </r>
  <r>
    <x v="17"/>
    <x v="89"/>
    <x v="1"/>
    <x v="0"/>
    <x v="3707"/>
    <x v="23"/>
  </r>
  <r>
    <x v="46"/>
    <x v="255"/>
    <x v="1"/>
    <x v="1"/>
    <x v="3708"/>
    <x v="0"/>
  </r>
  <r>
    <x v="45"/>
    <x v="252"/>
    <x v="1"/>
    <x v="1"/>
    <x v="3709"/>
    <x v="2"/>
  </r>
  <r>
    <x v="290"/>
    <x v="6"/>
    <x v="0"/>
    <x v="1"/>
    <x v="3710"/>
    <x v="2"/>
  </r>
  <r>
    <x v="45"/>
    <x v="31"/>
    <x v="0"/>
    <x v="1"/>
    <x v="3711"/>
    <x v="50"/>
  </r>
  <r>
    <x v="15"/>
    <x v="24"/>
    <x v="1"/>
    <x v="1"/>
    <x v="3712"/>
    <x v="61"/>
  </r>
  <r>
    <x v="16"/>
    <x v="56"/>
    <x v="0"/>
    <x v="1"/>
    <x v="3713"/>
    <x v="15"/>
  </r>
  <r>
    <x v="18"/>
    <x v="3"/>
    <x v="1"/>
    <x v="1"/>
    <x v="3714"/>
    <x v="2"/>
  </r>
  <r>
    <x v="19"/>
    <x v="114"/>
    <x v="0"/>
    <x v="0"/>
    <x v="3715"/>
    <x v="0"/>
  </r>
  <r>
    <x v="46"/>
    <x v="86"/>
    <x v="1"/>
    <x v="1"/>
    <x v="3716"/>
    <x v="39"/>
  </r>
  <r>
    <x v="289"/>
    <x v="7"/>
    <x v="1"/>
    <x v="1"/>
    <x v="3717"/>
    <x v="27"/>
  </r>
  <r>
    <x v="340"/>
    <x v="117"/>
    <x v="1"/>
    <x v="0"/>
    <x v="3718"/>
    <x v="8"/>
  </r>
  <r>
    <x v="217"/>
    <x v="141"/>
    <x v="0"/>
    <x v="2"/>
    <x v="3719"/>
    <x v="2"/>
  </r>
  <r>
    <x v="211"/>
    <x v="3"/>
    <x v="2"/>
    <x v="3"/>
    <x v="3720"/>
    <x v="16"/>
  </r>
  <r>
    <x v="2"/>
    <x v="20"/>
    <x v="1"/>
    <x v="0"/>
    <x v="3721"/>
    <x v="8"/>
  </r>
  <r>
    <x v="210"/>
    <x v="78"/>
    <x v="0"/>
    <x v="0"/>
    <x v="3722"/>
    <x v="15"/>
  </r>
  <r>
    <x v="211"/>
    <x v="79"/>
    <x v="1"/>
    <x v="1"/>
    <x v="3723"/>
    <x v="44"/>
  </r>
  <r>
    <x v="210"/>
    <x v="57"/>
    <x v="1"/>
    <x v="2"/>
    <x v="3724"/>
    <x v="2"/>
  </r>
  <r>
    <x v="212"/>
    <x v="169"/>
    <x v="1"/>
    <x v="1"/>
    <x v="3725"/>
    <x v="15"/>
  </r>
  <r>
    <x v="203"/>
    <x v="149"/>
    <x v="1"/>
    <x v="1"/>
    <x v="3726"/>
    <x v="2"/>
  </r>
  <r>
    <x v="126"/>
    <x v="11"/>
    <x v="0"/>
    <x v="2"/>
    <x v="3727"/>
    <x v="2"/>
  </r>
  <r>
    <x v="291"/>
    <x v="16"/>
    <x v="0"/>
    <x v="1"/>
    <x v="3728"/>
    <x v="7"/>
  </r>
  <r>
    <x v="206"/>
    <x v="256"/>
    <x v="0"/>
    <x v="0"/>
    <x v="3729"/>
    <x v="70"/>
  </r>
  <r>
    <x v="205"/>
    <x v="76"/>
    <x v="0"/>
    <x v="0"/>
    <x v="3730"/>
    <x v="23"/>
  </r>
  <r>
    <x v="4"/>
    <x v="23"/>
    <x v="0"/>
    <x v="1"/>
    <x v="3731"/>
    <x v="48"/>
  </r>
  <r>
    <x v="6"/>
    <x v="86"/>
    <x v="1"/>
    <x v="1"/>
    <x v="3732"/>
    <x v="132"/>
  </r>
  <r>
    <x v="52"/>
    <x v="11"/>
    <x v="0"/>
    <x v="1"/>
    <x v="3733"/>
    <x v="10"/>
  </r>
  <r>
    <x v="19"/>
    <x v="3"/>
    <x v="0"/>
    <x v="0"/>
    <x v="3734"/>
    <x v="7"/>
  </r>
  <r>
    <x v="15"/>
    <x v="259"/>
    <x v="0"/>
    <x v="1"/>
    <x v="3735"/>
    <x v="70"/>
  </r>
  <r>
    <x v="353"/>
    <x v="254"/>
    <x v="1"/>
    <x v="0"/>
    <x v="3736"/>
    <x v="3"/>
  </r>
  <r>
    <x v="342"/>
    <x v="56"/>
    <x v="0"/>
    <x v="1"/>
    <x v="3737"/>
    <x v="23"/>
  </r>
  <r>
    <x v="17"/>
    <x v="20"/>
    <x v="1"/>
    <x v="1"/>
    <x v="3738"/>
    <x v="37"/>
  </r>
  <r>
    <x v="15"/>
    <x v="257"/>
    <x v="1"/>
    <x v="0"/>
    <x v="3739"/>
    <x v="24"/>
  </r>
  <r>
    <x v="19"/>
    <x v="257"/>
    <x v="0"/>
    <x v="1"/>
    <x v="3740"/>
    <x v="4"/>
  </r>
  <r>
    <x v="18"/>
    <x v="133"/>
    <x v="0"/>
    <x v="1"/>
    <x v="3741"/>
    <x v="25"/>
  </r>
  <r>
    <x v="17"/>
    <x v="55"/>
    <x v="1"/>
    <x v="0"/>
    <x v="3742"/>
    <x v="13"/>
  </r>
  <r>
    <x v="15"/>
    <x v="92"/>
    <x v="1"/>
    <x v="1"/>
    <x v="3743"/>
    <x v="24"/>
  </r>
  <r>
    <x v="16"/>
    <x v="79"/>
    <x v="2"/>
    <x v="3"/>
    <x v="3744"/>
    <x v="3"/>
  </r>
  <r>
    <x v="16"/>
    <x v="385"/>
    <x v="1"/>
    <x v="1"/>
    <x v="3745"/>
    <x v="6"/>
  </r>
  <r>
    <x v="52"/>
    <x v="3"/>
    <x v="1"/>
    <x v="1"/>
    <x v="3746"/>
    <x v="2"/>
  </r>
  <r>
    <x v="205"/>
    <x v="22"/>
    <x v="1"/>
    <x v="1"/>
    <x v="3747"/>
    <x v="6"/>
  </r>
  <r>
    <x v="54"/>
    <x v="149"/>
    <x v="1"/>
    <x v="1"/>
    <x v="3748"/>
    <x v="70"/>
  </r>
  <r>
    <x v="65"/>
    <x v="87"/>
    <x v="0"/>
    <x v="1"/>
    <x v="3749"/>
    <x v="0"/>
  </r>
  <r>
    <x v="54"/>
    <x v="106"/>
    <x v="0"/>
    <x v="1"/>
    <x v="3750"/>
    <x v="6"/>
  </r>
  <r>
    <x v="205"/>
    <x v="248"/>
    <x v="0"/>
    <x v="1"/>
    <x v="3751"/>
    <x v="30"/>
  </r>
  <r>
    <x v="52"/>
    <x v="20"/>
    <x v="0"/>
    <x v="0"/>
    <x v="3752"/>
    <x v="2"/>
  </r>
  <r>
    <x v="19"/>
    <x v="44"/>
    <x v="0"/>
    <x v="1"/>
    <x v="3753"/>
    <x v="8"/>
  </r>
  <r>
    <x v="7"/>
    <x v="54"/>
    <x v="0"/>
    <x v="1"/>
    <x v="3754"/>
    <x v="13"/>
  </r>
  <r>
    <x v="8"/>
    <x v="105"/>
    <x v="0"/>
    <x v="1"/>
    <x v="3755"/>
    <x v="94"/>
  </r>
  <r>
    <x v="353"/>
    <x v="65"/>
    <x v="0"/>
    <x v="1"/>
    <x v="3756"/>
    <x v="23"/>
  </r>
  <r>
    <x v="49"/>
    <x v="77"/>
    <x v="0"/>
    <x v="0"/>
    <x v="3757"/>
    <x v="45"/>
  </r>
  <r>
    <x v="41"/>
    <x v="317"/>
    <x v="0"/>
    <x v="0"/>
    <x v="3758"/>
    <x v="45"/>
  </r>
  <r>
    <x v="42"/>
    <x v="56"/>
    <x v="1"/>
    <x v="1"/>
    <x v="3759"/>
    <x v="2"/>
  </r>
  <r>
    <x v="41"/>
    <x v="4"/>
    <x v="1"/>
    <x v="1"/>
    <x v="3760"/>
    <x v="25"/>
  </r>
  <r>
    <x v="40"/>
    <x v="46"/>
    <x v="0"/>
    <x v="1"/>
    <x v="3761"/>
    <x v="2"/>
  </r>
  <r>
    <x v="41"/>
    <x v="74"/>
    <x v="1"/>
    <x v="1"/>
    <x v="3762"/>
    <x v="21"/>
  </r>
  <r>
    <x v="43"/>
    <x v="55"/>
    <x v="1"/>
    <x v="1"/>
    <x v="3763"/>
    <x v="13"/>
  </r>
  <r>
    <x v="13"/>
    <x v="256"/>
    <x v="1"/>
    <x v="1"/>
    <x v="3764"/>
    <x v="0"/>
  </r>
  <r>
    <x v="14"/>
    <x v="386"/>
    <x v="1"/>
    <x v="0"/>
    <x v="3765"/>
    <x v="36"/>
  </r>
  <r>
    <x v="46"/>
    <x v="50"/>
    <x v="0"/>
    <x v="0"/>
    <x v="3766"/>
    <x v="3"/>
  </r>
  <r>
    <x v="17"/>
    <x v="105"/>
    <x v="1"/>
    <x v="2"/>
    <x v="3767"/>
    <x v="2"/>
  </r>
  <r>
    <x v="15"/>
    <x v="378"/>
    <x v="1"/>
    <x v="1"/>
    <x v="3768"/>
    <x v="31"/>
  </r>
  <r>
    <x v="45"/>
    <x v="31"/>
    <x v="0"/>
    <x v="0"/>
    <x v="3769"/>
    <x v="10"/>
  </r>
  <r>
    <x v="15"/>
    <x v="7"/>
    <x v="1"/>
    <x v="1"/>
    <x v="3770"/>
    <x v="56"/>
  </r>
  <r>
    <x v="16"/>
    <x v="381"/>
    <x v="0"/>
    <x v="0"/>
    <x v="3771"/>
    <x v="2"/>
  </r>
  <r>
    <x v="15"/>
    <x v="2"/>
    <x v="0"/>
    <x v="1"/>
    <x v="3772"/>
    <x v="75"/>
  </r>
  <r>
    <x v="342"/>
    <x v="2"/>
    <x v="0"/>
    <x v="1"/>
    <x v="3773"/>
    <x v="15"/>
  </r>
  <r>
    <x v="379"/>
    <x v="324"/>
    <x v="0"/>
    <x v="1"/>
    <x v="3774"/>
    <x v="3"/>
  </r>
  <r>
    <x v="23"/>
    <x v="44"/>
    <x v="0"/>
    <x v="1"/>
    <x v="3775"/>
    <x v="44"/>
  </r>
  <r>
    <x v="30"/>
    <x v="437"/>
    <x v="0"/>
    <x v="0"/>
    <x v="3776"/>
    <x v="7"/>
  </r>
  <r>
    <x v="285"/>
    <x v="2"/>
    <x v="0"/>
    <x v="2"/>
    <x v="3777"/>
    <x v="39"/>
  </r>
  <r>
    <x v="36"/>
    <x v="438"/>
    <x v="0"/>
    <x v="0"/>
    <x v="3778"/>
    <x v="15"/>
  </r>
  <r>
    <x v="344"/>
    <x v="439"/>
    <x v="1"/>
    <x v="1"/>
    <x v="3779"/>
    <x v="15"/>
  </r>
  <r>
    <x v="38"/>
    <x v="316"/>
    <x v="0"/>
    <x v="2"/>
    <x v="3780"/>
    <x v="2"/>
  </r>
  <r>
    <x v="280"/>
    <x v="324"/>
    <x v="0"/>
    <x v="0"/>
    <x v="3781"/>
    <x v="15"/>
  </r>
  <r>
    <x v="380"/>
    <x v="41"/>
    <x v="1"/>
    <x v="1"/>
    <x v="3782"/>
    <x v="6"/>
  </r>
  <r>
    <x v="343"/>
    <x v="390"/>
    <x v="1"/>
    <x v="1"/>
    <x v="3783"/>
    <x v="0"/>
  </r>
  <r>
    <x v="36"/>
    <x v="84"/>
    <x v="1"/>
    <x v="1"/>
    <x v="3784"/>
    <x v="51"/>
  </r>
  <r>
    <x v="25"/>
    <x v="28"/>
    <x v="1"/>
    <x v="1"/>
    <x v="3785"/>
    <x v="39"/>
  </r>
  <r>
    <x v="24"/>
    <x v="42"/>
    <x v="0"/>
    <x v="0"/>
    <x v="3786"/>
    <x v="28"/>
  </r>
  <r>
    <x v="25"/>
    <x v="43"/>
    <x v="1"/>
    <x v="1"/>
    <x v="3787"/>
    <x v="2"/>
  </r>
  <r>
    <x v="286"/>
    <x v="390"/>
    <x v="0"/>
    <x v="1"/>
    <x v="3788"/>
    <x v="23"/>
  </r>
  <r>
    <x v="25"/>
    <x v="56"/>
    <x v="1"/>
    <x v="1"/>
    <x v="3789"/>
    <x v="51"/>
  </r>
  <r>
    <x v="24"/>
    <x v="10"/>
    <x v="0"/>
    <x v="1"/>
    <x v="3790"/>
    <x v="51"/>
  </r>
  <r>
    <x v="25"/>
    <x v="56"/>
    <x v="0"/>
    <x v="2"/>
    <x v="3791"/>
    <x v="51"/>
  </r>
  <r>
    <x v="34"/>
    <x v="440"/>
    <x v="0"/>
    <x v="1"/>
    <x v="3792"/>
    <x v="22"/>
  </r>
  <r>
    <x v="35"/>
    <x v="387"/>
    <x v="1"/>
    <x v="1"/>
    <x v="3793"/>
    <x v="2"/>
  </r>
  <r>
    <x v="36"/>
    <x v="441"/>
    <x v="0"/>
    <x v="2"/>
    <x v="3794"/>
    <x v="25"/>
  </r>
  <r>
    <x v="343"/>
    <x v="77"/>
    <x v="1"/>
    <x v="1"/>
    <x v="3795"/>
    <x v="100"/>
  </r>
  <r>
    <x v="36"/>
    <x v="385"/>
    <x v="1"/>
    <x v="1"/>
    <x v="3796"/>
    <x v="48"/>
  </r>
  <r>
    <x v="285"/>
    <x v="442"/>
    <x v="0"/>
    <x v="2"/>
    <x v="3797"/>
    <x v="51"/>
  </r>
  <r>
    <x v="38"/>
    <x v="12"/>
    <x v="0"/>
    <x v="2"/>
    <x v="3798"/>
    <x v="36"/>
  </r>
  <r>
    <x v="343"/>
    <x v="389"/>
    <x v="0"/>
    <x v="1"/>
    <x v="3799"/>
    <x v="104"/>
  </r>
  <r>
    <x v="380"/>
    <x v="10"/>
    <x v="2"/>
    <x v="3"/>
    <x v="3800"/>
    <x v="51"/>
  </r>
  <r>
    <x v="380"/>
    <x v="72"/>
    <x v="1"/>
    <x v="1"/>
    <x v="3801"/>
    <x v="50"/>
  </r>
  <r>
    <x v="343"/>
    <x v="61"/>
    <x v="0"/>
    <x v="1"/>
    <x v="3802"/>
    <x v="2"/>
  </r>
  <r>
    <x v="275"/>
    <x v="325"/>
    <x v="1"/>
    <x v="1"/>
    <x v="3803"/>
    <x v="18"/>
  </r>
  <r>
    <x v="344"/>
    <x v="324"/>
    <x v="2"/>
    <x v="3"/>
    <x v="3804"/>
    <x v="4"/>
  </r>
  <r>
    <x v="344"/>
    <x v="105"/>
    <x v="1"/>
    <x v="1"/>
    <x v="3805"/>
    <x v="50"/>
  </r>
  <r>
    <x v="26"/>
    <x v="15"/>
    <x v="0"/>
    <x v="1"/>
    <x v="3806"/>
    <x v="22"/>
  </r>
  <r>
    <x v="35"/>
    <x v="319"/>
    <x v="1"/>
    <x v="1"/>
    <x v="3807"/>
    <x v="51"/>
  </r>
  <r>
    <x v="36"/>
    <x v="10"/>
    <x v="0"/>
    <x v="0"/>
    <x v="3808"/>
    <x v="63"/>
  </r>
  <r>
    <x v="344"/>
    <x v="443"/>
    <x v="0"/>
    <x v="0"/>
    <x v="3809"/>
    <x v="48"/>
  </r>
  <r>
    <x v="345"/>
    <x v="56"/>
    <x v="1"/>
    <x v="1"/>
    <x v="3810"/>
    <x v="18"/>
  </r>
  <r>
    <x v="344"/>
    <x v="54"/>
    <x v="1"/>
    <x v="1"/>
    <x v="3811"/>
    <x v="3"/>
  </r>
  <r>
    <x v="36"/>
    <x v="38"/>
    <x v="1"/>
    <x v="0"/>
    <x v="3812"/>
    <x v="5"/>
  </r>
  <r>
    <x v="285"/>
    <x v="68"/>
    <x v="0"/>
    <x v="1"/>
    <x v="3813"/>
    <x v="15"/>
  </r>
  <r>
    <x v="36"/>
    <x v="290"/>
    <x v="0"/>
    <x v="1"/>
    <x v="3814"/>
    <x v="3"/>
  </r>
  <r>
    <x v="343"/>
    <x v="444"/>
    <x v="0"/>
    <x v="1"/>
    <x v="3815"/>
    <x v="15"/>
  </r>
  <r>
    <x v="275"/>
    <x v="312"/>
    <x v="0"/>
    <x v="7"/>
    <x v="3816"/>
    <x v="15"/>
  </r>
  <r>
    <x v="274"/>
    <x v="295"/>
    <x v="0"/>
    <x v="1"/>
    <x v="3817"/>
    <x v="84"/>
  </r>
  <r>
    <x v="271"/>
    <x v="264"/>
    <x v="1"/>
    <x v="1"/>
    <x v="3818"/>
    <x v="15"/>
  </r>
  <r>
    <x v="272"/>
    <x v="63"/>
    <x v="0"/>
    <x v="1"/>
    <x v="3819"/>
    <x v="63"/>
  </r>
  <r>
    <x v="265"/>
    <x v="445"/>
    <x v="0"/>
    <x v="1"/>
    <x v="3820"/>
    <x v="15"/>
  </r>
  <r>
    <x v="381"/>
    <x v="446"/>
    <x v="0"/>
    <x v="2"/>
    <x v="3821"/>
    <x v="15"/>
  </r>
  <r>
    <x v="382"/>
    <x v="444"/>
    <x v="0"/>
    <x v="1"/>
    <x v="3822"/>
    <x v="23"/>
  </r>
  <r>
    <x v="263"/>
    <x v="447"/>
    <x v="1"/>
    <x v="1"/>
    <x v="3823"/>
    <x v="4"/>
  </r>
  <r>
    <x v="267"/>
    <x v="315"/>
    <x v="0"/>
    <x v="1"/>
    <x v="3824"/>
    <x v="15"/>
  </r>
  <r>
    <x v="383"/>
    <x v="260"/>
    <x v="1"/>
    <x v="1"/>
    <x v="3825"/>
    <x v="42"/>
  </r>
  <r>
    <x v="264"/>
    <x v="50"/>
    <x v="1"/>
    <x v="1"/>
    <x v="3826"/>
    <x v="13"/>
  </r>
  <r>
    <x v="221"/>
    <x v="394"/>
    <x v="0"/>
    <x v="1"/>
    <x v="3827"/>
    <x v="41"/>
  </r>
  <r>
    <x v="225"/>
    <x v="448"/>
    <x v="0"/>
    <x v="0"/>
    <x v="3828"/>
    <x v="20"/>
  </r>
  <r>
    <x v="383"/>
    <x v="449"/>
    <x v="2"/>
    <x v="3"/>
    <x v="3829"/>
    <x v="2"/>
  </r>
  <r>
    <x v="263"/>
    <x v="383"/>
    <x v="2"/>
    <x v="3"/>
    <x v="3830"/>
    <x v="0"/>
  </r>
  <r>
    <x v="383"/>
    <x v="389"/>
    <x v="1"/>
    <x v="0"/>
    <x v="3831"/>
    <x v="23"/>
  </r>
  <r>
    <x v="264"/>
    <x v="389"/>
    <x v="1"/>
    <x v="0"/>
    <x v="3832"/>
    <x v="28"/>
  </r>
  <r>
    <x v="266"/>
    <x v="268"/>
    <x v="0"/>
    <x v="0"/>
    <x v="3833"/>
    <x v="84"/>
  </r>
  <r>
    <x v="267"/>
    <x v="260"/>
    <x v="0"/>
    <x v="2"/>
    <x v="3834"/>
    <x v="15"/>
  </r>
  <r>
    <x v="263"/>
    <x v="312"/>
    <x v="1"/>
    <x v="1"/>
    <x v="3835"/>
    <x v="18"/>
  </r>
  <r>
    <x v="382"/>
    <x v="171"/>
    <x v="1"/>
    <x v="1"/>
    <x v="3836"/>
    <x v="2"/>
  </r>
  <r>
    <x v="381"/>
    <x v="450"/>
    <x v="0"/>
    <x v="0"/>
    <x v="3837"/>
    <x v="15"/>
  </r>
  <r>
    <x v="382"/>
    <x v="76"/>
    <x v="1"/>
    <x v="1"/>
    <x v="3838"/>
    <x v="15"/>
  </r>
  <r>
    <x v="266"/>
    <x v="444"/>
    <x v="1"/>
    <x v="1"/>
    <x v="3839"/>
    <x v="50"/>
  </r>
  <r>
    <x v="265"/>
    <x v="451"/>
    <x v="0"/>
    <x v="1"/>
    <x v="3840"/>
    <x v="56"/>
  </r>
  <r>
    <x v="266"/>
    <x v="381"/>
    <x v="1"/>
    <x v="1"/>
    <x v="3841"/>
    <x v="24"/>
  </r>
  <r>
    <x v="223"/>
    <x v="63"/>
    <x v="1"/>
    <x v="1"/>
    <x v="3842"/>
    <x v="122"/>
  </r>
  <r>
    <x v="384"/>
    <x v="266"/>
    <x v="0"/>
    <x v="1"/>
    <x v="3843"/>
    <x v="1"/>
  </r>
  <r>
    <x v="223"/>
    <x v="68"/>
    <x v="1"/>
    <x v="0"/>
    <x v="3844"/>
    <x v="15"/>
  </r>
  <r>
    <x v="345"/>
    <x v="325"/>
    <x v="0"/>
    <x v="2"/>
    <x v="3845"/>
    <x v="63"/>
  </r>
  <r>
    <x v="384"/>
    <x v="320"/>
    <x v="1"/>
    <x v="1"/>
    <x v="3846"/>
    <x v="34"/>
  </r>
  <r>
    <x v="219"/>
    <x v="32"/>
    <x v="1"/>
    <x v="2"/>
    <x v="3847"/>
    <x v="15"/>
  </r>
  <r>
    <x v="218"/>
    <x v="294"/>
    <x v="1"/>
    <x v="1"/>
    <x v="3848"/>
    <x v="15"/>
  </r>
  <r>
    <x v="35"/>
    <x v="147"/>
    <x v="0"/>
    <x v="1"/>
    <x v="3849"/>
    <x v="65"/>
  </r>
  <r>
    <x v="350"/>
    <x v="452"/>
    <x v="0"/>
    <x v="0"/>
    <x v="3850"/>
    <x v="8"/>
  </r>
  <r>
    <x v="385"/>
    <x v="309"/>
    <x v="1"/>
    <x v="1"/>
    <x v="3851"/>
    <x v="0"/>
  </r>
  <r>
    <x v="219"/>
    <x v="453"/>
    <x v="1"/>
    <x v="1"/>
    <x v="3852"/>
    <x v="25"/>
  </r>
  <r>
    <x v="345"/>
    <x v="65"/>
    <x v="1"/>
    <x v="1"/>
    <x v="3853"/>
    <x v="22"/>
  </r>
  <r>
    <x v="344"/>
    <x v="289"/>
    <x v="0"/>
    <x v="1"/>
    <x v="3854"/>
    <x v="51"/>
  </r>
  <r>
    <x v="275"/>
    <x v="323"/>
    <x v="0"/>
    <x v="2"/>
    <x v="3855"/>
    <x v="32"/>
  </r>
  <r>
    <x v="276"/>
    <x v="17"/>
    <x v="1"/>
    <x v="1"/>
    <x v="3856"/>
    <x v="50"/>
  </r>
  <r>
    <x v="345"/>
    <x v="41"/>
    <x v="1"/>
    <x v="0"/>
    <x v="3857"/>
    <x v="2"/>
  </r>
  <r>
    <x v="35"/>
    <x v="9"/>
    <x v="1"/>
    <x v="1"/>
    <x v="3858"/>
    <x v="25"/>
  </r>
  <r>
    <x v="34"/>
    <x v="16"/>
    <x v="0"/>
    <x v="1"/>
    <x v="3859"/>
    <x v="21"/>
  </r>
  <r>
    <x v="33"/>
    <x v="21"/>
    <x v="0"/>
    <x v="0"/>
    <x v="3860"/>
    <x v="0"/>
  </r>
  <r>
    <x v="348"/>
    <x v="454"/>
    <x v="0"/>
    <x v="0"/>
    <x v="3861"/>
    <x v="2"/>
  </r>
  <r>
    <x v="219"/>
    <x v="76"/>
    <x v="1"/>
    <x v="0"/>
    <x v="3862"/>
    <x v="2"/>
  </r>
  <r>
    <x v="348"/>
    <x v="26"/>
    <x v="1"/>
    <x v="1"/>
    <x v="3863"/>
    <x v="3"/>
  </r>
  <r>
    <x v="282"/>
    <x v="160"/>
    <x v="1"/>
    <x v="2"/>
    <x v="3864"/>
    <x v="0"/>
  </r>
  <r>
    <x v="281"/>
    <x v="12"/>
    <x v="2"/>
    <x v="4"/>
    <x v="3865"/>
    <x v="61"/>
  </r>
  <r>
    <x v="281"/>
    <x v="54"/>
    <x v="0"/>
    <x v="0"/>
    <x v="3866"/>
    <x v="2"/>
  </r>
  <r>
    <x v="279"/>
    <x v="64"/>
    <x v="1"/>
    <x v="1"/>
    <x v="3867"/>
    <x v="115"/>
  </r>
  <r>
    <x v="346"/>
    <x v="19"/>
    <x v="1"/>
    <x v="1"/>
    <x v="3868"/>
    <x v="82"/>
  </r>
  <r>
    <x v="284"/>
    <x v="257"/>
    <x v="1"/>
    <x v="1"/>
    <x v="3869"/>
    <x v="15"/>
  </r>
  <r>
    <x v="39"/>
    <x v="387"/>
    <x v="0"/>
    <x v="0"/>
    <x v="3870"/>
    <x v="2"/>
  </r>
  <r>
    <x v="284"/>
    <x v="37"/>
    <x v="0"/>
    <x v="0"/>
    <x v="3871"/>
    <x v="2"/>
  </r>
  <r>
    <x v="280"/>
    <x v="455"/>
    <x v="0"/>
    <x v="1"/>
    <x v="3872"/>
    <x v="6"/>
  </r>
  <r>
    <x v="380"/>
    <x v="388"/>
    <x v="1"/>
    <x v="1"/>
    <x v="3873"/>
    <x v="13"/>
  </r>
  <r>
    <x v="346"/>
    <x v="324"/>
    <x v="0"/>
    <x v="2"/>
    <x v="3874"/>
    <x v="5"/>
  </r>
  <r>
    <x v="279"/>
    <x v="52"/>
    <x v="0"/>
    <x v="1"/>
    <x v="3875"/>
    <x v="18"/>
  </r>
  <r>
    <x v="272"/>
    <x v="314"/>
    <x v="0"/>
    <x v="2"/>
    <x v="3876"/>
    <x v="15"/>
  </r>
  <r>
    <x v="273"/>
    <x v="15"/>
    <x v="1"/>
    <x v="1"/>
    <x v="3877"/>
    <x v="4"/>
  </r>
  <r>
    <x v="274"/>
    <x v="9"/>
    <x v="1"/>
    <x v="0"/>
    <x v="3878"/>
    <x v="2"/>
  </r>
  <r>
    <x v="275"/>
    <x v="325"/>
    <x v="1"/>
    <x v="1"/>
    <x v="3879"/>
    <x v="2"/>
  </r>
  <r>
    <x v="344"/>
    <x v="43"/>
    <x v="1"/>
    <x v="1"/>
    <x v="3880"/>
    <x v="50"/>
  </r>
  <r>
    <x v="36"/>
    <x v="30"/>
    <x v="1"/>
    <x v="1"/>
    <x v="3881"/>
    <x v="22"/>
  </r>
  <r>
    <x v="285"/>
    <x v="60"/>
    <x v="0"/>
    <x v="0"/>
    <x v="3882"/>
    <x v="10"/>
  </r>
  <r>
    <x v="38"/>
    <x v="314"/>
    <x v="0"/>
    <x v="2"/>
    <x v="3883"/>
    <x v="46"/>
  </r>
  <r>
    <x v="343"/>
    <x v="323"/>
    <x v="1"/>
    <x v="1"/>
    <x v="3884"/>
    <x v="23"/>
  </r>
  <r>
    <x v="284"/>
    <x v="2"/>
    <x v="0"/>
    <x v="1"/>
    <x v="3885"/>
    <x v="143"/>
  </r>
  <r>
    <x v="280"/>
    <x v="389"/>
    <x v="0"/>
    <x v="1"/>
    <x v="3886"/>
    <x v="18"/>
  </r>
  <r>
    <x v="279"/>
    <x v="69"/>
    <x v="1"/>
    <x v="2"/>
    <x v="3887"/>
    <x v="15"/>
  </r>
  <r>
    <x v="346"/>
    <x v="438"/>
    <x v="0"/>
    <x v="1"/>
    <x v="3888"/>
    <x v="25"/>
  </r>
  <r>
    <x v="279"/>
    <x v="383"/>
    <x v="0"/>
    <x v="2"/>
    <x v="3889"/>
    <x v="23"/>
  </r>
  <r>
    <x v="272"/>
    <x v="270"/>
    <x v="1"/>
    <x v="1"/>
    <x v="3890"/>
    <x v="4"/>
  </r>
  <r>
    <x v="282"/>
    <x v="2"/>
    <x v="1"/>
    <x v="0"/>
    <x v="3891"/>
    <x v="118"/>
  </r>
  <r>
    <x v="32"/>
    <x v="264"/>
    <x v="1"/>
    <x v="1"/>
    <x v="3892"/>
    <x v="50"/>
  </r>
  <r>
    <x v="27"/>
    <x v="36"/>
    <x v="0"/>
    <x v="0"/>
    <x v="3893"/>
    <x v="0"/>
  </r>
  <r>
    <x v="26"/>
    <x v="65"/>
    <x v="0"/>
    <x v="0"/>
    <x v="3894"/>
    <x v="37"/>
  </r>
  <r>
    <x v="35"/>
    <x v="261"/>
    <x v="1"/>
    <x v="1"/>
    <x v="3895"/>
    <x v="15"/>
  </r>
  <r>
    <x v="36"/>
    <x v="256"/>
    <x v="1"/>
    <x v="1"/>
    <x v="3896"/>
    <x v="15"/>
  </r>
  <r>
    <x v="285"/>
    <x v="4"/>
    <x v="1"/>
    <x v="1"/>
    <x v="3897"/>
    <x v="79"/>
  </r>
  <r>
    <x v="24"/>
    <x v="456"/>
    <x v="0"/>
    <x v="1"/>
    <x v="3898"/>
    <x v="2"/>
  </r>
  <r>
    <x v="285"/>
    <x v="35"/>
    <x v="0"/>
    <x v="0"/>
    <x v="3899"/>
    <x v="0"/>
  </r>
  <r>
    <x v="36"/>
    <x v="265"/>
    <x v="0"/>
    <x v="1"/>
    <x v="3900"/>
    <x v="93"/>
  </r>
  <r>
    <x v="343"/>
    <x v="39"/>
    <x v="1"/>
    <x v="0"/>
    <x v="3901"/>
    <x v="4"/>
  </r>
  <r>
    <x v="36"/>
    <x v="383"/>
    <x v="0"/>
    <x v="0"/>
    <x v="3902"/>
    <x v="0"/>
  </r>
  <r>
    <x v="344"/>
    <x v="317"/>
    <x v="0"/>
    <x v="1"/>
    <x v="3903"/>
    <x v="4"/>
  </r>
  <r>
    <x v="345"/>
    <x v="297"/>
    <x v="0"/>
    <x v="1"/>
    <x v="3904"/>
    <x v="94"/>
  </r>
  <r>
    <x v="277"/>
    <x v="35"/>
    <x v="1"/>
    <x v="1"/>
    <x v="3905"/>
    <x v="13"/>
  </r>
  <r>
    <x v="345"/>
    <x v="447"/>
    <x v="1"/>
    <x v="1"/>
    <x v="3906"/>
    <x v="15"/>
  </r>
  <r>
    <x v="343"/>
    <x v="50"/>
    <x v="0"/>
    <x v="2"/>
    <x v="3907"/>
    <x v="18"/>
  </r>
  <r>
    <x v="275"/>
    <x v="24"/>
    <x v="1"/>
    <x v="1"/>
    <x v="3908"/>
    <x v="126"/>
  </r>
  <r>
    <x v="344"/>
    <x v="70"/>
    <x v="1"/>
    <x v="1"/>
    <x v="3909"/>
    <x v="14"/>
  </r>
  <r>
    <x v="36"/>
    <x v="385"/>
    <x v="2"/>
    <x v="3"/>
    <x v="3910"/>
    <x v="6"/>
  </r>
  <r>
    <x v="36"/>
    <x v="290"/>
    <x v="0"/>
    <x v="1"/>
    <x v="3911"/>
    <x v="32"/>
  </r>
  <r>
    <x v="343"/>
    <x v="457"/>
    <x v="0"/>
    <x v="0"/>
    <x v="3912"/>
    <x v="2"/>
  </r>
  <r>
    <x v="380"/>
    <x v="458"/>
    <x v="0"/>
    <x v="1"/>
    <x v="3913"/>
    <x v="18"/>
  </r>
  <r>
    <x v="272"/>
    <x v="58"/>
    <x v="0"/>
    <x v="1"/>
    <x v="3914"/>
    <x v="50"/>
  </r>
  <r>
    <x v="278"/>
    <x v="261"/>
    <x v="0"/>
    <x v="1"/>
    <x v="3915"/>
    <x v="18"/>
  </r>
  <r>
    <x v="270"/>
    <x v="32"/>
    <x v="0"/>
    <x v="1"/>
    <x v="3916"/>
    <x v="107"/>
  </r>
  <r>
    <x v="386"/>
    <x v="321"/>
    <x v="0"/>
    <x v="2"/>
    <x v="3917"/>
    <x v="24"/>
  </r>
  <r>
    <x v="387"/>
    <x v="260"/>
    <x v="1"/>
    <x v="1"/>
    <x v="3918"/>
    <x v="15"/>
  </r>
  <r>
    <x v="382"/>
    <x v="70"/>
    <x v="1"/>
    <x v="1"/>
    <x v="3919"/>
    <x v="167"/>
  </r>
  <r>
    <x v="266"/>
    <x v="2"/>
    <x v="0"/>
    <x v="1"/>
    <x v="3920"/>
    <x v="92"/>
  </r>
  <r>
    <x v="264"/>
    <x v="264"/>
    <x v="1"/>
    <x v="1"/>
    <x v="3921"/>
    <x v="2"/>
  </r>
  <r>
    <x v="224"/>
    <x v="442"/>
    <x v="1"/>
    <x v="1"/>
    <x v="3922"/>
    <x v="95"/>
  </r>
  <r>
    <x v="265"/>
    <x v="306"/>
    <x v="0"/>
    <x v="1"/>
    <x v="3923"/>
    <x v="12"/>
  </r>
  <r>
    <x v="381"/>
    <x v="12"/>
    <x v="1"/>
    <x v="1"/>
    <x v="3924"/>
    <x v="15"/>
  </r>
  <r>
    <x v="273"/>
    <x v="56"/>
    <x v="1"/>
    <x v="0"/>
    <x v="3925"/>
    <x v="166"/>
  </r>
  <r>
    <x v="276"/>
    <x v="294"/>
    <x v="1"/>
    <x v="1"/>
    <x v="3926"/>
    <x v="23"/>
  </r>
  <r>
    <x v="380"/>
    <x v="44"/>
    <x v="0"/>
    <x v="1"/>
    <x v="3927"/>
    <x v="15"/>
  </r>
  <r>
    <x v="276"/>
    <x v="16"/>
    <x v="1"/>
    <x v="1"/>
    <x v="3928"/>
    <x v="4"/>
  </r>
  <r>
    <x v="275"/>
    <x v="459"/>
    <x v="0"/>
    <x v="1"/>
    <x v="3929"/>
    <x v="15"/>
  </r>
  <r>
    <x v="274"/>
    <x v="294"/>
    <x v="1"/>
    <x v="1"/>
    <x v="3930"/>
    <x v="41"/>
  </r>
  <r>
    <x v="279"/>
    <x v="309"/>
    <x v="0"/>
    <x v="0"/>
    <x v="3931"/>
    <x v="8"/>
  </r>
  <r>
    <x v="350"/>
    <x v="38"/>
    <x v="1"/>
    <x v="0"/>
    <x v="3932"/>
    <x v="22"/>
  </r>
  <r>
    <x v="351"/>
    <x v="31"/>
    <x v="1"/>
    <x v="1"/>
    <x v="3933"/>
    <x v="15"/>
  </r>
  <r>
    <x v="281"/>
    <x v="42"/>
    <x v="0"/>
    <x v="1"/>
    <x v="3934"/>
    <x v="0"/>
  </r>
  <r>
    <x v="351"/>
    <x v="381"/>
    <x v="1"/>
    <x v="1"/>
    <x v="3935"/>
    <x v="2"/>
  </r>
  <r>
    <x v="281"/>
    <x v="61"/>
    <x v="0"/>
    <x v="1"/>
    <x v="3936"/>
    <x v="13"/>
  </r>
  <r>
    <x v="351"/>
    <x v="64"/>
    <x v="1"/>
    <x v="1"/>
    <x v="3937"/>
    <x v="31"/>
  </r>
  <r>
    <x v="281"/>
    <x v="260"/>
    <x v="1"/>
    <x v="1"/>
    <x v="3938"/>
    <x v="61"/>
  </r>
  <r>
    <x v="31"/>
    <x v="319"/>
    <x v="0"/>
    <x v="0"/>
    <x v="3939"/>
    <x v="34"/>
  </r>
  <r>
    <x v="32"/>
    <x v="460"/>
    <x v="1"/>
    <x v="1"/>
    <x v="3940"/>
    <x v="4"/>
  </r>
  <r>
    <x v="31"/>
    <x v="56"/>
    <x v="1"/>
    <x v="1"/>
    <x v="3941"/>
    <x v="22"/>
  </r>
  <r>
    <x v="28"/>
    <x v="73"/>
    <x v="0"/>
    <x v="2"/>
    <x v="3942"/>
    <x v="18"/>
  </r>
  <r>
    <x v="283"/>
    <x v="245"/>
    <x v="1"/>
    <x v="1"/>
    <x v="3943"/>
    <x v="93"/>
  </r>
  <r>
    <x v="41"/>
    <x v="64"/>
    <x v="1"/>
    <x v="0"/>
    <x v="3944"/>
    <x v="94"/>
  </r>
  <r>
    <x v="40"/>
    <x v="16"/>
    <x v="1"/>
    <x v="1"/>
    <x v="3945"/>
    <x v="63"/>
  </r>
  <r>
    <x v="353"/>
    <x v="40"/>
    <x v="0"/>
    <x v="0"/>
    <x v="3946"/>
    <x v="17"/>
  </r>
  <r>
    <x v="49"/>
    <x v="68"/>
    <x v="1"/>
    <x v="0"/>
    <x v="3947"/>
    <x v="10"/>
  </r>
  <r>
    <x v="379"/>
    <x v="6"/>
    <x v="0"/>
    <x v="0"/>
    <x v="3948"/>
    <x v="31"/>
  </r>
  <r>
    <x v="49"/>
    <x v="104"/>
    <x v="1"/>
    <x v="1"/>
    <x v="3949"/>
    <x v="60"/>
  </r>
  <r>
    <x v="48"/>
    <x v="28"/>
    <x v="0"/>
    <x v="1"/>
    <x v="3950"/>
    <x v="5"/>
  </r>
  <r>
    <x v="43"/>
    <x v="250"/>
    <x v="1"/>
    <x v="0"/>
    <x v="3951"/>
    <x v="8"/>
  </r>
  <r>
    <x v="287"/>
    <x v="63"/>
    <x v="1"/>
    <x v="0"/>
    <x v="3952"/>
    <x v="8"/>
  </r>
  <r>
    <x v="14"/>
    <x v="314"/>
    <x v="0"/>
    <x v="1"/>
    <x v="3953"/>
    <x v="65"/>
  </r>
  <r>
    <x v="287"/>
    <x v="163"/>
    <x v="0"/>
    <x v="1"/>
    <x v="3954"/>
    <x v="2"/>
  </r>
  <r>
    <x v="50"/>
    <x v="265"/>
    <x v="1"/>
    <x v="1"/>
    <x v="3955"/>
    <x v="2"/>
  </r>
  <r>
    <x v="48"/>
    <x v="160"/>
    <x v="1"/>
    <x v="0"/>
    <x v="3956"/>
    <x v="68"/>
  </r>
  <r>
    <x v="17"/>
    <x v="45"/>
    <x v="1"/>
    <x v="1"/>
    <x v="3957"/>
    <x v="59"/>
  </r>
  <r>
    <x v="18"/>
    <x v="22"/>
    <x v="0"/>
    <x v="1"/>
    <x v="3958"/>
    <x v="80"/>
  </r>
  <r>
    <x v="17"/>
    <x v="385"/>
    <x v="1"/>
    <x v="1"/>
    <x v="3959"/>
    <x v="24"/>
  </r>
  <r>
    <x v="18"/>
    <x v="104"/>
    <x v="1"/>
    <x v="1"/>
    <x v="3960"/>
    <x v="79"/>
  </r>
  <r>
    <x v="19"/>
    <x v="8"/>
    <x v="1"/>
    <x v="1"/>
    <x v="3961"/>
    <x v="2"/>
  </r>
  <r>
    <x v="52"/>
    <x v="244"/>
    <x v="0"/>
    <x v="1"/>
    <x v="3962"/>
    <x v="60"/>
  </r>
  <r>
    <x v="16"/>
    <x v="70"/>
    <x v="1"/>
    <x v="0"/>
    <x v="3963"/>
    <x v="111"/>
  </r>
  <r>
    <x v="4"/>
    <x v="20"/>
    <x v="0"/>
    <x v="1"/>
    <x v="3964"/>
    <x v="1"/>
  </r>
  <r>
    <x v="6"/>
    <x v="0"/>
    <x v="0"/>
    <x v="1"/>
    <x v="3965"/>
    <x v="41"/>
  </r>
  <r>
    <x v="7"/>
    <x v="19"/>
    <x v="1"/>
    <x v="1"/>
    <x v="3966"/>
    <x v="92"/>
  </r>
  <r>
    <x v="1"/>
    <x v="96"/>
    <x v="1"/>
    <x v="2"/>
    <x v="3967"/>
    <x v="75"/>
  </r>
  <r>
    <x v="4"/>
    <x v="55"/>
    <x v="2"/>
    <x v="3"/>
    <x v="3968"/>
    <x v="2"/>
  </r>
  <r>
    <x v="4"/>
    <x v="20"/>
    <x v="0"/>
    <x v="1"/>
    <x v="3969"/>
    <x v="87"/>
  </r>
  <r>
    <x v="6"/>
    <x v="10"/>
    <x v="0"/>
    <x v="1"/>
    <x v="3970"/>
    <x v="32"/>
  </r>
  <r>
    <x v="3"/>
    <x v="30"/>
    <x v="1"/>
    <x v="1"/>
    <x v="3971"/>
    <x v="24"/>
  </r>
  <r>
    <x v="2"/>
    <x v="380"/>
    <x v="0"/>
    <x v="1"/>
    <x v="3972"/>
    <x v="21"/>
  </r>
  <r>
    <x v="288"/>
    <x v="41"/>
    <x v="1"/>
    <x v="1"/>
    <x v="3973"/>
    <x v="2"/>
  </r>
  <r>
    <x v="340"/>
    <x v="248"/>
    <x v="0"/>
    <x v="0"/>
    <x v="3974"/>
    <x v="83"/>
  </r>
  <r>
    <x v="289"/>
    <x v="255"/>
    <x v="1"/>
    <x v="1"/>
    <x v="3975"/>
    <x v="39"/>
  </r>
  <r>
    <x v="340"/>
    <x v="244"/>
    <x v="1"/>
    <x v="1"/>
    <x v="3976"/>
    <x v="32"/>
  </r>
  <r>
    <x v="217"/>
    <x v="117"/>
    <x v="0"/>
    <x v="0"/>
    <x v="3977"/>
    <x v="45"/>
  </r>
  <r>
    <x v="211"/>
    <x v="29"/>
    <x v="1"/>
    <x v="1"/>
    <x v="3978"/>
    <x v="2"/>
  </r>
  <r>
    <x v="217"/>
    <x v="248"/>
    <x v="0"/>
    <x v="0"/>
    <x v="3979"/>
    <x v="15"/>
  </r>
  <r>
    <x v="340"/>
    <x v="55"/>
    <x v="1"/>
    <x v="1"/>
    <x v="3980"/>
    <x v="2"/>
  </r>
  <r>
    <x v="217"/>
    <x v="202"/>
    <x v="1"/>
    <x v="1"/>
    <x v="3981"/>
    <x v="25"/>
  </r>
  <r>
    <x v="214"/>
    <x v="4"/>
    <x v="0"/>
    <x v="1"/>
    <x v="3982"/>
    <x v="32"/>
  </r>
  <r>
    <x v="217"/>
    <x v="16"/>
    <x v="0"/>
    <x v="0"/>
    <x v="3983"/>
    <x v="2"/>
  </r>
  <r>
    <x v="290"/>
    <x v="27"/>
    <x v="0"/>
    <x v="0"/>
    <x v="3984"/>
    <x v="41"/>
  </r>
  <r>
    <x v="289"/>
    <x v="252"/>
    <x v="1"/>
    <x v="2"/>
    <x v="3985"/>
    <x v="3"/>
  </r>
  <r>
    <x v="340"/>
    <x v="246"/>
    <x v="1"/>
    <x v="2"/>
    <x v="3986"/>
    <x v="18"/>
  </r>
  <r>
    <x v="210"/>
    <x v="163"/>
    <x v="0"/>
    <x v="0"/>
    <x v="3987"/>
    <x v="95"/>
  </r>
  <r>
    <x v="211"/>
    <x v="20"/>
    <x v="0"/>
    <x v="0"/>
    <x v="3988"/>
    <x v="52"/>
  </r>
  <r>
    <x v="288"/>
    <x v="7"/>
    <x v="0"/>
    <x v="0"/>
    <x v="3989"/>
    <x v="120"/>
  </r>
  <r>
    <x v="20"/>
    <x v="247"/>
    <x v="0"/>
    <x v="2"/>
    <x v="3990"/>
    <x v="25"/>
  </r>
  <r>
    <x v="22"/>
    <x v="4"/>
    <x v="1"/>
    <x v="1"/>
    <x v="3991"/>
    <x v="79"/>
  </r>
  <r>
    <x v="9"/>
    <x v="4"/>
    <x v="1"/>
    <x v="1"/>
    <x v="3992"/>
    <x v="2"/>
  </r>
  <r>
    <x v="3"/>
    <x v="21"/>
    <x v="1"/>
    <x v="0"/>
    <x v="3993"/>
    <x v="2"/>
  </r>
  <r>
    <x v="2"/>
    <x v="77"/>
    <x v="0"/>
    <x v="0"/>
    <x v="3994"/>
    <x v="4"/>
  </r>
  <r>
    <x v="21"/>
    <x v="25"/>
    <x v="1"/>
    <x v="1"/>
    <x v="3995"/>
    <x v="18"/>
  </r>
  <r>
    <x v="2"/>
    <x v="24"/>
    <x v="1"/>
    <x v="1"/>
    <x v="3996"/>
    <x v="55"/>
  </r>
  <r>
    <x v="210"/>
    <x v="34"/>
    <x v="0"/>
    <x v="1"/>
    <x v="3997"/>
    <x v="13"/>
  </r>
  <r>
    <x v="211"/>
    <x v="70"/>
    <x v="0"/>
    <x v="1"/>
    <x v="3998"/>
    <x v="2"/>
  </r>
  <r>
    <x v="289"/>
    <x v="141"/>
    <x v="1"/>
    <x v="0"/>
    <x v="3999"/>
    <x v="50"/>
  </r>
  <r>
    <x v="340"/>
    <x v="64"/>
    <x v="0"/>
    <x v="1"/>
    <x v="4000"/>
    <x v="21"/>
  </r>
  <r>
    <x v="45"/>
    <x v="31"/>
    <x v="0"/>
    <x v="0"/>
    <x v="4001"/>
    <x v="6"/>
  </r>
  <r>
    <x v="15"/>
    <x v="23"/>
    <x v="1"/>
    <x v="1"/>
    <x v="4002"/>
    <x v="2"/>
  </r>
  <r>
    <x v="16"/>
    <x v="379"/>
    <x v="0"/>
    <x v="1"/>
    <x v="4003"/>
    <x v="100"/>
  </r>
  <r>
    <x v="46"/>
    <x v="22"/>
    <x v="0"/>
    <x v="0"/>
    <x v="4004"/>
    <x v="15"/>
  </r>
  <r>
    <x v="47"/>
    <x v="16"/>
    <x v="1"/>
    <x v="0"/>
    <x v="4005"/>
    <x v="0"/>
  </r>
  <r>
    <x v="46"/>
    <x v="81"/>
    <x v="0"/>
    <x v="1"/>
    <x v="4006"/>
    <x v="2"/>
  </r>
  <r>
    <x v="47"/>
    <x v="325"/>
    <x v="0"/>
    <x v="1"/>
    <x v="4007"/>
    <x v="8"/>
  </r>
  <r>
    <x v="13"/>
    <x v="84"/>
    <x v="1"/>
    <x v="1"/>
    <x v="4008"/>
    <x v="0"/>
  </r>
  <r>
    <x v="12"/>
    <x v="202"/>
    <x v="1"/>
    <x v="0"/>
    <x v="4009"/>
    <x v="6"/>
  </r>
  <r>
    <x v="20"/>
    <x v="28"/>
    <x v="0"/>
    <x v="1"/>
    <x v="4010"/>
    <x v="10"/>
  </r>
  <r>
    <x v="10"/>
    <x v="3"/>
    <x v="1"/>
    <x v="0"/>
    <x v="4011"/>
    <x v="2"/>
  </r>
  <r>
    <x v="20"/>
    <x v="0"/>
    <x v="1"/>
    <x v="1"/>
    <x v="4012"/>
    <x v="15"/>
  </r>
  <r>
    <x v="288"/>
    <x v="255"/>
    <x v="0"/>
    <x v="2"/>
    <x v="4013"/>
    <x v="41"/>
  </r>
  <r>
    <x v="20"/>
    <x v="89"/>
    <x v="1"/>
    <x v="1"/>
    <x v="4014"/>
    <x v="2"/>
  </r>
  <r>
    <x v="3"/>
    <x v="380"/>
    <x v="0"/>
    <x v="1"/>
    <x v="4015"/>
    <x v="3"/>
  </r>
  <r>
    <x v="9"/>
    <x v="254"/>
    <x v="1"/>
    <x v="1"/>
    <x v="4016"/>
    <x v="68"/>
  </r>
  <r>
    <x v="7"/>
    <x v="0"/>
    <x v="0"/>
    <x v="1"/>
    <x v="4017"/>
    <x v="12"/>
  </r>
  <r>
    <x v="8"/>
    <x v="32"/>
    <x v="0"/>
    <x v="1"/>
    <x v="4018"/>
    <x v="44"/>
  </r>
  <r>
    <x v="22"/>
    <x v="390"/>
    <x v="1"/>
    <x v="1"/>
    <x v="4019"/>
    <x v="126"/>
  </r>
  <r>
    <x v="9"/>
    <x v="41"/>
    <x v="0"/>
    <x v="1"/>
    <x v="4020"/>
    <x v="18"/>
  </r>
  <r>
    <x v="22"/>
    <x v="151"/>
    <x v="1"/>
    <x v="0"/>
    <x v="4021"/>
    <x v="13"/>
  </r>
  <r>
    <x v="342"/>
    <x v="31"/>
    <x v="0"/>
    <x v="1"/>
    <x v="4022"/>
    <x v="2"/>
  </r>
  <r>
    <x v="379"/>
    <x v="313"/>
    <x v="1"/>
    <x v="1"/>
    <x v="4023"/>
    <x v="38"/>
  </r>
  <r>
    <x v="9"/>
    <x v="381"/>
    <x v="1"/>
    <x v="1"/>
    <x v="4024"/>
    <x v="0"/>
  </r>
  <r>
    <x v="21"/>
    <x v="25"/>
    <x v="1"/>
    <x v="1"/>
    <x v="4025"/>
    <x v="25"/>
  </r>
  <r>
    <x v="2"/>
    <x v="1"/>
    <x v="0"/>
    <x v="0"/>
    <x v="4026"/>
    <x v="13"/>
  </r>
  <r>
    <x v="3"/>
    <x v="17"/>
    <x v="0"/>
    <x v="0"/>
    <x v="4027"/>
    <x v="31"/>
  </r>
  <r>
    <x v="9"/>
    <x v="24"/>
    <x v="0"/>
    <x v="1"/>
    <x v="4028"/>
    <x v="2"/>
  </r>
  <r>
    <x v="379"/>
    <x v="252"/>
    <x v="1"/>
    <x v="1"/>
    <x v="4029"/>
    <x v="3"/>
  </r>
  <r>
    <x v="342"/>
    <x v="163"/>
    <x v="0"/>
    <x v="1"/>
    <x v="4030"/>
    <x v="19"/>
  </r>
  <r>
    <x v="353"/>
    <x v="173"/>
    <x v="1"/>
    <x v="1"/>
    <x v="4031"/>
    <x v="11"/>
  </r>
  <r>
    <x v="342"/>
    <x v="10"/>
    <x v="0"/>
    <x v="0"/>
    <x v="4032"/>
    <x v="79"/>
  </r>
  <r>
    <x v="353"/>
    <x v="322"/>
    <x v="0"/>
    <x v="0"/>
    <x v="4033"/>
    <x v="23"/>
  </r>
  <r>
    <x v="29"/>
    <x v="63"/>
    <x v="1"/>
    <x v="1"/>
    <x v="4034"/>
    <x v="2"/>
  </r>
  <r>
    <x v="379"/>
    <x v="250"/>
    <x v="1"/>
    <x v="1"/>
    <x v="4035"/>
    <x v="166"/>
  </r>
  <r>
    <x v="8"/>
    <x v="325"/>
    <x v="0"/>
    <x v="2"/>
    <x v="4036"/>
    <x v="28"/>
  </r>
  <r>
    <x v="379"/>
    <x v="41"/>
    <x v="0"/>
    <x v="0"/>
    <x v="4037"/>
    <x v="5"/>
  </r>
  <r>
    <x v="29"/>
    <x v="42"/>
    <x v="0"/>
    <x v="1"/>
    <x v="4038"/>
    <x v="4"/>
  </r>
  <r>
    <x v="30"/>
    <x v="313"/>
    <x v="1"/>
    <x v="0"/>
    <x v="4039"/>
    <x v="15"/>
  </r>
  <r>
    <x v="23"/>
    <x v="2"/>
    <x v="0"/>
    <x v="1"/>
    <x v="4040"/>
    <x v="22"/>
  </r>
  <r>
    <x v="30"/>
    <x v="64"/>
    <x v="1"/>
    <x v="1"/>
    <x v="4041"/>
    <x v="78"/>
  </r>
  <r>
    <x v="23"/>
    <x v="63"/>
    <x v="0"/>
    <x v="1"/>
    <x v="4042"/>
    <x v="15"/>
  </r>
  <r>
    <x v="28"/>
    <x v="53"/>
    <x v="1"/>
    <x v="1"/>
    <x v="4043"/>
    <x v="13"/>
  </r>
  <r>
    <x v="23"/>
    <x v="45"/>
    <x v="1"/>
    <x v="1"/>
    <x v="4044"/>
    <x v="15"/>
  </r>
  <r>
    <x v="22"/>
    <x v="105"/>
    <x v="1"/>
    <x v="1"/>
    <x v="4045"/>
    <x v="55"/>
  </r>
  <r>
    <x v="9"/>
    <x v="76"/>
    <x v="1"/>
    <x v="1"/>
    <x v="4046"/>
    <x v="23"/>
  </r>
  <r>
    <x v="21"/>
    <x v="73"/>
    <x v="0"/>
    <x v="2"/>
    <x v="4047"/>
    <x v="32"/>
  </r>
  <r>
    <x v="20"/>
    <x v="44"/>
    <x v="0"/>
    <x v="1"/>
    <x v="4048"/>
    <x v="13"/>
  </r>
  <r>
    <x v="10"/>
    <x v="20"/>
    <x v="0"/>
    <x v="0"/>
    <x v="4049"/>
    <x v="15"/>
  </r>
  <r>
    <x v="23"/>
    <x v="62"/>
    <x v="0"/>
    <x v="1"/>
    <x v="4050"/>
    <x v="0"/>
  </r>
  <r>
    <x v="30"/>
    <x v="76"/>
    <x v="1"/>
    <x v="1"/>
    <x v="4051"/>
    <x v="2"/>
  </r>
  <r>
    <x v="23"/>
    <x v="56"/>
    <x v="0"/>
    <x v="2"/>
    <x v="4052"/>
    <x v="18"/>
  </r>
  <r>
    <x v="30"/>
    <x v="256"/>
    <x v="0"/>
    <x v="2"/>
    <x v="4053"/>
    <x v="3"/>
  </r>
  <r>
    <x v="27"/>
    <x v="257"/>
    <x v="0"/>
    <x v="1"/>
    <x v="4054"/>
    <x v="98"/>
  </r>
  <r>
    <x v="32"/>
    <x v="386"/>
    <x v="1"/>
    <x v="1"/>
    <x v="4055"/>
    <x v="44"/>
  </r>
  <r>
    <x v="31"/>
    <x v="438"/>
    <x v="0"/>
    <x v="0"/>
    <x v="4056"/>
    <x v="5"/>
  </r>
  <r>
    <x v="32"/>
    <x v="245"/>
    <x v="1"/>
    <x v="1"/>
    <x v="4057"/>
    <x v="95"/>
  </r>
  <r>
    <x v="283"/>
    <x v="21"/>
    <x v="1"/>
    <x v="1"/>
    <x v="4058"/>
    <x v="51"/>
  </r>
  <r>
    <x v="347"/>
    <x v="55"/>
    <x v="1"/>
    <x v="1"/>
    <x v="4059"/>
    <x v="3"/>
  </r>
  <r>
    <x v="40"/>
    <x v="0"/>
    <x v="2"/>
    <x v="3"/>
    <x v="4060"/>
    <x v="23"/>
  </r>
  <r>
    <x v="40"/>
    <x v="54"/>
    <x v="0"/>
    <x v="1"/>
    <x v="4061"/>
    <x v="12"/>
  </r>
  <r>
    <x v="41"/>
    <x v="51"/>
    <x v="0"/>
    <x v="0"/>
    <x v="4062"/>
    <x v="43"/>
  </r>
  <r>
    <x v="283"/>
    <x v="48"/>
    <x v="1"/>
    <x v="1"/>
    <x v="4063"/>
    <x v="3"/>
  </r>
  <r>
    <x v="28"/>
    <x v="460"/>
    <x v="1"/>
    <x v="1"/>
    <x v="4064"/>
    <x v="62"/>
  </r>
  <r>
    <x v="23"/>
    <x v="387"/>
    <x v="0"/>
    <x v="1"/>
    <x v="4065"/>
    <x v="46"/>
  </r>
  <r>
    <x v="30"/>
    <x v="380"/>
    <x v="0"/>
    <x v="0"/>
    <x v="4066"/>
    <x v="111"/>
  </r>
  <r>
    <x v="27"/>
    <x v="163"/>
    <x v="0"/>
    <x v="1"/>
    <x v="4067"/>
    <x v="111"/>
  </r>
  <r>
    <x v="32"/>
    <x v="320"/>
    <x v="1"/>
    <x v="1"/>
    <x v="4068"/>
    <x v="122"/>
  </r>
  <r>
    <x v="27"/>
    <x v="84"/>
    <x v="1"/>
    <x v="1"/>
    <x v="4069"/>
    <x v="16"/>
  </r>
  <r>
    <x v="28"/>
    <x v="265"/>
    <x v="0"/>
    <x v="1"/>
    <x v="4070"/>
    <x v="7"/>
  </r>
  <r>
    <x v="27"/>
    <x v="53"/>
    <x v="0"/>
    <x v="1"/>
    <x v="4071"/>
    <x v="2"/>
  </r>
  <r>
    <x v="34"/>
    <x v="322"/>
    <x v="0"/>
    <x v="1"/>
    <x v="4072"/>
    <x v="15"/>
  </r>
  <r>
    <x v="33"/>
    <x v="68"/>
    <x v="1"/>
    <x v="1"/>
    <x v="4073"/>
    <x v="4"/>
  </r>
  <r>
    <x v="34"/>
    <x v="15"/>
    <x v="0"/>
    <x v="1"/>
    <x v="4074"/>
    <x v="2"/>
  </r>
  <r>
    <x v="33"/>
    <x v="379"/>
    <x v="1"/>
    <x v="1"/>
    <x v="4075"/>
    <x v="15"/>
  </r>
  <r>
    <x v="281"/>
    <x v="388"/>
    <x v="0"/>
    <x v="0"/>
    <x v="4076"/>
    <x v="2"/>
  </r>
  <r>
    <x v="351"/>
    <x v="0"/>
    <x v="1"/>
    <x v="1"/>
    <x v="4077"/>
    <x v="38"/>
  </r>
  <r>
    <x v="346"/>
    <x v="37"/>
    <x v="1"/>
    <x v="0"/>
    <x v="4078"/>
    <x v="70"/>
  </r>
  <r>
    <x v="42"/>
    <x v="47"/>
    <x v="1"/>
    <x v="1"/>
    <x v="4079"/>
    <x v="31"/>
  </r>
  <r>
    <x v="41"/>
    <x v="460"/>
    <x v="1"/>
    <x v="1"/>
    <x v="4080"/>
    <x v="50"/>
  </r>
  <r>
    <x v="49"/>
    <x v="257"/>
    <x v="1"/>
    <x v="1"/>
    <x v="4081"/>
    <x v="2"/>
  </r>
  <r>
    <x v="353"/>
    <x v="21"/>
    <x v="1"/>
    <x v="1"/>
    <x v="4082"/>
    <x v="0"/>
  </r>
  <r>
    <x v="8"/>
    <x v="18"/>
    <x v="1"/>
    <x v="1"/>
    <x v="4083"/>
    <x v="77"/>
  </r>
  <r>
    <x v="7"/>
    <x v="382"/>
    <x v="1"/>
    <x v="1"/>
    <x v="4084"/>
    <x v="41"/>
  </r>
  <r>
    <x v="19"/>
    <x v="27"/>
    <x v="1"/>
    <x v="1"/>
    <x v="4085"/>
    <x v="10"/>
  </r>
  <r>
    <x v="52"/>
    <x v="127"/>
    <x v="0"/>
    <x v="0"/>
    <x v="4086"/>
    <x v="2"/>
  </r>
  <r>
    <x v="45"/>
    <x v="21"/>
    <x v="0"/>
    <x v="2"/>
    <x v="4087"/>
    <x v="8"/>
  </r>
  <r>
    <x v="46"/>
    <x v="386"/>
    <x v="0"/>
    <x v="1"/>
    <x v="4088"/>
    <x v="36"/>
  </r>
  <r>
    <x v="14"/>
    <x v="37"/>
    <x v="0"/>
    <x v="0"/>
    <x v="4089"/>
    <x v="18"/>
  </r>
  <r>
    <x v="287"/>
    <x v="380"/>
    <x v="1"/>
    <x v="0"/>
    <x v="4090"/>
    <x v="2"/>
  </r>
  <r>
    <x v="17"/>
    <x v="10"/>
    <x v="1"/>
    <x v="0"/>
    <x v="4091"/>
    <x v="2"/>
  </r>
  <r>
    <x v="18"/>
    <x v="460"/>
    <x v="0"/>
    <x v="0"/>
    <x v="4092"/>
    <x v="23"/>
  </r>
  <r>
    <x v="8"/>
    <x v="386"/>
    <x v="1"/>
    <x v="1"/>
    <x v="4093"/>
    <x v="32"/>
  </r>
  <r>
    <x v="3"/>
    <x v="390"/>
    <x v="0"/>
    <x v="2"/>
    <x v="4094"/>
    <x v="4"/>
  </r>
  <r>
    <x v="9"/>
    <x v="53"/>
    <x v="0"/>
    <x v="1"/>
    <x v="4095"/>
    <x v="62"/>
  </r>
  <r>
    <x v="10"/>
    <x v="308"/>
    <x v="0"/>
    <x v="1"/>
    <x v="4096"/>
    <x v="32"/>
  </r>
  <r>
    <x v="51"/>
    <x v="87"/>
    <x v="1"/>
    <x v="1"/>
    <x v="4097"/>
    <x v="15"/>
  </r>
  <r>
    <x v="10"/>
    <x v="38"/>
    <x v="0"/>
    <x v="1"/>
    <x v="4098"/>
    <x v="28"/>
  </r>
  <r>
    <x v="11"/>
    <x v="379"/>
    <x v="1"/>
    <x v="1"/>
    <x v="4099"/>
    <x v="2"/>
  </r>
  <r>
    <x v="22"/>
    <x v="14"/>
    <x v="0"/>
    <x v="1"/>
    <x v="4100"/>
    <x v="168"/>
  </r>
  <r>
    <x v="23"/>
    <x v="66"/>
    <x v="1"/>
    <x v="0"/>
    <x v="4101"/>
    <x v="10"/>
  </r>
  <r>
    <x v="10"/>
    <x v="78"/>
    <x v="1"/>
    <x v="1"/>
    <x v="4102"/>
    <x v="79"/>
  </r>
  <r>
    <x v="20"/>
    <x v="59"/>
    <x v="0"/>
    <x v="2"/>
    <x v="4103"/>
    <x v="0"/>
  </r>
  <r>
    <x v="10"/>
    <x v="85"/>
    <x v="1"/>
    <x v="0"/>
    <x v="4104"/>
    <x v="29"/>
  </r>
  <r>
    <x v="9"/>
    <x v="37"/>
    <x v="1"/>
    <x v="0"/>
    <x v="4105"/>
    <x v="24"/>
  </r>
  <r>
    <x v="21"/>
    <x v="11"/>
    <x v="2"/>
    <x v="4"/>
    <x v="4106"/>
    <x v="70"/>
  </r>
  <r>
    <x v="21"/>
    <x v="18"/>
    <x v="1"/>
    <x v="0"/>
    <x v="4107"/>
    <x v="15"/>
  </r>
  <r>
    <x v="0"/>
    <x v="7"/>
    <x v="0"/>
    <x v="2"/>
    <x v="4108"/>
    <x v="70"/>
  </r>
  <r>
    <x v="2"/>
    <x v="246"/>
    <x v="1"/>
    <x v="1"/>
    <x v="4108"/>
    <x v="1"/>
  </r>
  <r>
    <x v="6"/>
    <x v="386"/>
    <x v="0"/>
    <x v="0"/>
    <x v="4109"/>
    <x v="21"/>
  </r>
  <r>
    <x v="7"/>
    <x v="90"/>
    <x v="1"/>
    <x v="1"/>
    <x v="4110"/>
    <x v="38"/>
  </r>
  <r>
    <x v="6"/>
    <x v="76"/>
    <x v="0"/>
    <x v="0"/>
    <x v="4111"/>
    <x v="0"/>
  </r>
  <r>
    <x v="7"/>
    <x v="325"/>
    <x v="1"/>
    <x v="1"/>
    <x v="4112"/>
    <x v="2"/>
  </r>
  <r>
    <x v="1"/>
    <x v="146"/>
    <x v="1"/>
    <x v="1"/>
    <x v="4113"/>
    <x v="2"/>
  </r>
  <r>
    <x v="4"/>
    <x v="96"/>
    <x v="1"/>
    <x v="0"/>
    <x v="4114"/>
    <x v="39"/>
  </r>
  <r>
    <x v="53"/>
    <x v="139"/>
    <x v="1"/>
    <x v="1"/>
    <x v="4115"/>
    <x v="12"/>
  </r>
  <r>
    <x v="56"/>
    <x v="147"/>
    <x v="1"/>
    <x v="1"/>
    <x v="4116"/>
    <x v="75"/>
  </r>
  <r>
    <x v="55"/>
    <x v="247"/>
    <x v="0"/>
    <x v="1"/>
    <x v="4117"/>
    <x v="2"/>
  </r>
  <r>
    <x v="56"/>
    <x v="326"/>
    <x v="1"/>
    <x v="1"/>
    <x v="4118"/>
    <x v="23"/>
  </r>
  <r>
    <x v="57"/>
    <x v="390"/>
    <x v="0"/>
    <x v="0"/>
    <x v="4119"/>
    <x v="15"/>
  </r>
  <r>
    <x v="56"/>
    <x v="161"/>
    <x v="1"/>
    <x v="1"/>
    <x v="4120"/>
    <x v="117"/>
  </r>
  <r>
    <x v="55"/>
    <x v="382"/>
    <x v="0"/>
    <x v="1"/>
    <x v="4121"/>
    <x v="56"/>
  </r>
  <r>
    <x v="206"/>
    <x v="18"/>
    <x v="1"/>
    <x v="1"/>
    <x v="4122"/>
    <x v="93"/>
  </r>
  <r>
    <x v="57"/>
    <x v="245"/>
    <x v="2"/>
    <x v="6"/>
    <x v="4123"/>
    <x v="25"/>
  </r>
  <r>
    <x v="57"/>
    <x v="175"/>
    <x v="1"/>
    <x v="1"/>
    <x v="4124"/>
    <x v="46"/>
  </r>
  <r>
    <x v="132"/>
    <x v="134"/>
    <x v="1"/>
    <x v="1"/>
    <x v="4125"/>
    <x v="18"/>
  </r>
  <r>
    <x v="125"/>
    <x v="379"/>
    <x v="1"/>
    <x v="0"/>
    <x v="4126"/>
    <x v="2"/>
  </r>
  <r>
    <x v="72"/>
    <x v="201"/>
    <x v="1"/>
    <x v="1"/>
    <x v="4127"/>
    <x v="4"/>
  </r>
  <r>
    <x v="133"/>
    <x v="252"/>
    <x v="0"/>
    <x v="0"/>
    <x v="4128"/>
    <x v="38"/>
  </r>
  <r>
    <x v="73"/>
    <x v="27"/>
    <x v="0"/>
    <x v="0"/>
    <x v="4129"/>
    <x v="13"/>
  </r>
  <r>
    <x v="130"/>
    <x v="98"/>
    <x v="1"/>
    <x v="0"/>
    <x v="4130"/>
    <x v="23"/>
  </r>
  <r>
    <x v="72"/>
    <x v="179"/>
    <x v="1"/>
    <x v="1"/>
    <x v="4131"/>
    <x v="13"/>
  </r>
  <r>
    <x v="133"/>
    <x v="140"/>
    <x v="1"/>
    <x v="1"/>
    <x v="4132"/>
    <x v="41"/>
  </r>
  <r>
    <x v="122"/>
    <x v="148"/>
    <x v="1"/>
    <x v="1"/>
    <x v="4133"/>
    <x v="3"/>
  </r>
  <r>
    <x v="92"/>
    <x v="139"/>
    <x v="0"/>
    <x v="0"/>
    <x v="4134"/>
    <x v="50"/>
  </r>
  <r>
    <x v="122"/>
    <x v="124"/>
    <x v="0"/>
    <x v="1"/>
    <x v="4135"/>
    <x v="10"/>
  </r>
  <r>
    <x v="123"/>
    <x v="170"/>
    <x v="1"/>
    <x v="1"/>
    <x v="4136"/>
    <x v="22"/>
  </r>
  <r>
    <x v="104"/>
    <x v="114"/>
    <x v="1"/>
    <x v="1"/>
    <x v="4137"/>
    <x v="83"/>
  </r>
  <r>
    <x v="204"/>
    <x v="126"/>
    <x v="1"/>
    <x v="1"/>
    <x v="4138"/>
    <x v="83"/>
  </r>
  <r>
    <x v="105"/>
    <x v="169"/>
    <x v="0"/>
    <x v="1"/>
    <x v="4139"/>
    <x v="0"/>
  </r>
  <r>
    <x v="101"/>
    <x v="101"/>
    <x v="1"/>
    <x v="1"/>
    <x v="4140"/>
    <x v="29"/>
  </r>
  <r>
    <x v="91"/>
    <x v="123"/>
    <x v="1"/>
    <x v="1"/>
    <x v="4141"/>
    <x v="7"/>
  </r>
  <r>
    <x v="90"/>
    <x v="140"/>
    <x v="2"/>
    <x v="6"/>
    <x v="4142"/>
    <x v="169"/>
  </r>
  <r>
    <x v="90"/>
    <x v="378"/>
    <x v="0"/>
    <x v="2"/>
    <x v="4143"/>
    <x v="6"/>
  </r>
  <r>
    <x v="108"/>
    <x v="335"/>
    <x v="1"/>
    <x v="1"/>
    <x v="4144"/>
    <x v="31"/>
  </r>
  <r>
    <x v="90"/>
    <x v="199"/>
    <x v="0"/>
    <x v="1"/>
    <x v="4145"/>
    <x v="18"/>
  </r>
  <r>
    <x v="105"/>
    <x v="146"/>
    <x v="0"/>
    <x v="1"/>
    <x v="4146"/>
    <x v="2"/>
  </r>
  <r>
    <x v="101"/>
    <x v="241"/>
    <x v="0"/>
    <x v="1"/>
    <x v="4147"/>
    <x v="15"/>
  </r>
  <r>
    <x v="103"/>
    <x v="87"/>
    <x v="0"/>
    <x v="1"/>
    <x v="4148"/>
    <x v="18"/>
  </r>
  <r>
    <x v="119"/>
    <x v="141"/>
    <x v="0"/>
    <x v="1"/>
    <x v="4149"/>
    <x v="13"/>
  </r>
  <r>
    <x v="61"/>
    <x v="34"/>
    <x v="2"/>
    <x v="6"/>
    <x v="4150"/>
    <x v="1"/>
  </r>
  <r>
    <x v="129"/>
    <x v="92"/>
    <x v="1"/>
    <x v="1"/>
    <x v="4151"/>
    <x v="50"/>
  </r>
  <r>
    <x v="123"/>
    <x v="251"/>
    <x v="0"/>
    <x v="1"/>
    <x v="4152"/>
    <x v="68"/>
  </r>
  <r>
    <x v="72"/>
    <x v="243"/>
    <x v="1"/>
    <x v="1"/>
    <x v="4153"/>
    <x v="42"/>
  </r>
  <r>
    <x v="123"/>
    <x v="146"/>
    <x v="0"/>
    <x v="0"/>
    <x v="4154"/>
    <x v="6"/>
  </r>
  <r>
    <x v="124"/>
    <x v="153"/>
    <x v="0"/>
    <x v="1"/>
    <x v="4155"/>
    <x v="2"/>
  </r>
  <r>
    <x v="127"/>
    <x v="84"/>
    <x v="0"/>
    <x v="0"/>
    <x v="4156"/>
    <x v="13"/>
  </r>
  <r>
    <x v="126"/>
    <x v="131"/>
    <x v="1"/>
    <x v="1"/>
    <x v="4157"/>
    <x v="55"/>
  </r>
  <r>
    <x v="60"/>
    <x v="39"/>
    <x v="0"/>
    <x v="0"/>
    <x v="4158"/>
    <x v="15"/>
  </r>
  <r>
    <x v="126"/>
    <x v="23"/>
    <x v="0"/>
    <x v="1"/>
    <x v="4159"/>
    <x v="6"/>
  </r>
  <r>
    <x v="203"/>
    <x v="253"/>
    <x v="0"/>
    <x v="1"/>
    <x v="4160"/>
    <x v="2"/>
  </r>
  <r>
    <x v="208"/>
    <x v="5"/>
    <x v="1"/>
    <x v="0"/>
    <x v="4161"/>
    <x v="39"/>
  </r>
  <r>
    <x v="213"/>
    <x v="81"/>
    <x v="0"/>
    <x v="0"/>
    <x v="4162"/>
    <x v="2"/>
  </r>
  <r>
    <x v="208"/>
    <x v="3"/>
    <x v="0"/>
    <x v="1"/>
    <x v="4163"/>
    <x v="23"/>
  </r>
  <r>
    <x v="0"/>
    <x v="390"/>
    <x v="1"/>
    <x v="0"/>
    <x v="4164"/>
    <x v="25"/>
  </r>
  <r>
    <x v="208"/>
    <x v="90"/>
    <x v="2"/>
    <x v="3"/>
    <x v="4165"/>
    <x v="10"/>
  </r>
  <r>
    <x v="208"/>
    <x v="106"/>
    <x v="1"/>
    <x v="1"/>
    <x v="4166"/>
    <x v="38"/>
  </r>
  <r>
    <x v="213"/>
    <x v="27"/>
    <x v="1"/>
    <x v="1"/>
    <x v="4167"/>
    <x v="51"/>
  </r>
  <r>
    <x v="62"/>
    <x v="18"/>
    <x v="1"/>
    <x v="1"/>
    <x v="4168"/>
    <x v="4"/>
  </r>
  <r>
    <x v="127"/>
    <x v="106"/>
    <x v="0"/>
    <x v="0"/>
    <x v="4169"/>
    <x v="98"/>
  </r>
  <r>
    <x v="62"/>
    <x v="152"/>
    <x v="1"/>
    <x v="0"/>
    <x v="4170"/>
    <x v="36"/>
  </r>
  <r>
    <x v="63"/>
    <x v="111"/>
    <x v="1"/>
    <x v="1"/>
    <x v="4171"/>
    <x v="36"/>
  </r>
  <r>
    <x v="59"/>
    <x v="92"/>
    <x v="0"/>
    <x v="2"/>
    <x v="4172"/>
    <x v="25"/>
  </r>
  <r>
    <x v="63"/>
    <x v="84"/>
    <x v="0"/>
    <x v="0"/>
    <x v="4173"/>
    <x v="2"/>
  </r>
  <r>
    <x v="171"/>
    <x v="378"/>
    <x v="0"/>
    <x v="0"/>
    <x v="4174"/>
    <x v="15"/>
  </r>
  <r>
    <x v="64"/>
    <x v="132"/>
    <x v="0"/>
    <x v="1"/>
    <x v="4175"/>
    <x v="92"/>
  </r>
  <r>
    <x v="5"/>
    <x v="76"/>
    <x v="0"/>
    <x v="0"/>
    <x v="4176"/>
    <x v="107"/>
  </r>
  <r>
    <x v="209"/>
    <x v="34"/>
    <x v="0"/>
    <x v="1"/>
    <x v="4177"/>
    <x v="126"/>
  </r>
  <r>
    <x v="2"/>
    <x v="38"/>
    <x v="0"/>
    <x v="0"/>
    <x v="4178"/>
    <x v="0"/>
  </r>
  <r>
    <x v="288"/>
    <x v="86"/>
    <x v="1"/>
    <x v="1"/>
    <x v="4179"/>
    <x v="113"/>
  </r>
  <r>
    <x v="211"/>
    <x v="252"/>
    <x v="0"/>
    <x v="1"/>
    <x v="4180"/>
    <x v="15"/>
  </r>
  <r>
    <x v="21"/>
    <x v="28"/>
    <x v="0"/>
    <x v="2"/>
    <x v="4181"/>
    <x v="54"/>
  </r>
  <r>
    <x v="20"/>
    <x v="173"/>
    <x v="0"/>
    <x v="1"/>
    <x v="4182"/>
    <x v="3"/>
  </r>
  <r>
    <x v="22"/>
    <x v="324"/>
    <x v="0"/>
    <x v="7"/>
    <x v="4183"/>
    <x v="7"/>
  </r>
  <r>
    <x v="11"/>
    <x v="76"/>
    <x v="2"/>
    <x v="3"/>
    <x v="4184"/>
    <x v="11"/>
  </r>
  <r>
    <x v="11"/>
    <x v="37"/>
    <x v="0"/>
    <x v="1"/>
    <x v="4185"/>
    <x v="3"/>
  </r>
  <r>
    <x v="24"/>
    <x v="22"/>
    <x v="1"/>
    <x v="1"/>
    <x v="4186"/>
    <x v="3"/>
  </r>
  <r>
    <x v="23"/>
    <x v="24"/>
    <x v="2"/>
    <x v="3"/>
    <x v="4187"/>
    <x v="2"/>
  </r>
  <r>
    <x v="29"/>
    <x v="63"/>
    <x v="1"/>
    <x v="1"/>
    <x v="4188"/>
    <x v="62"/>
  </r>
  <r>
    <x v="379"/>
    <x v="18"/>
    <x v="1"/>
    <x v="1"/>
    <x v="4189"/>
    <x v="58"/>
  </r>
  <r>
    <x v="342"/>
    <x v="23"/>
    <x v="0"/>
    <x v="1"/>
    <x v="4190"/>
    <x v="51"/>
  </r>
  <r>
    <x v="48"/>
    <x v="92"/>
    <x v="1"/>
    <x v="1"/>
    <x v="4191"/>
    <x v="4"/>
  </r>
  <r>
    <x v="17"/>
    <x v="313"/>
    <x v="1"/>
    <x v="0"/>
    <x v="4192"/>
    <x v="23"/>
  </r>
  <r>
    <x v="18"/>
    <x v="13"/>
    <x v="1"/>
    <x v="2"/>
    <x v="4193"/>
    <x v="15"/>
  </r>
  <r>
    <x v="6"/>
    <x v="250"/>
    <x v="0"/>
    <x v="0"/>
    <x v="4194"/>
    <x v="74"/>
  </r>
  <r>
    <x v="7"/>
    <x v="27"/>
    <x v="1"/>
    <x v="0"/>
    <x v="4195"/>
    <x v="15"/>
  </r>
  <r>
    <x v="6"/>
    <x v="77"/>
    <x v="0"/>
    <x v="0"/>
    <x v="4196"/>
    <x v="2"/>
  </r>
  <r>
    <x v="7"/>
    <x v="44"/>
    <x v="0"/>
    <x v="2"/>
    <x v="4197"/>
    <x v="15"/>
  </r>
  <r>
    <x v="8"/>
    <x v="251"/>
    <x v="1"/>
    <x v="1"/>
    <x v="4198"/>
    <x v="23"/>
  </r>
  <r>
    <x v="7"/>
    <x v="6"/>
    <x v="0"/>
    <x v="0"/>
    <x v="4199"/>
    <x v="13"/>
  </r>
  <r>
    <x v="342"/>
    <x v="324"/>
    <x v="0"/>
    <x v="2"/>
    <x v="4200"/>
    <x v="4"/>
  </r>
  <r>
    <x v="379"/>
    <x v="245"/>
    <x v="2"/>
    <x v="3"/>
    <x v="4201"/>
    <x v="15"/>
  </r>
  <r>
    <x v="353"/>
    <x v="381"/>
    <x v="1"/>
    <x v="1"/>
    <x v="4202"/>
    <x v="79"/>
  </r>
  <r>
    <x v="8"/>
    <x v="27"/>
    <x v="1"/>
    <x v="1"/>
    <x v="4203"/>
    <x v="25"/>
  </r>
  <r>
    <x v="18"/>
    <x v="169"/>
    <x v="1"/>
    <x v="1"/>
    <x v="4204"/>
    <x v="15"/>
  </r>
  <r>
    <x v="16"/>
    <x v="45"/>
    <x v="1"/>
    <x v="1"/>
    <x v="4205"/>
    <x v="37"/>
  </r>
  <r>
    <x v="52"/>
    <x v="1"/>
    <x v="1"/>
    <x v="1"/>
    <x v="4206"/>
    <x v="100"/>
  </r>
  <r>
    <x v="205"/>
    <x v="75"/>
    <x v="1"/>
    <x v="1"/>
    <x v="4207"/>
    <x v="49"/>
  </r>
  <r>
    <x v="206"/>
    <x v="117"/>
    <x v="1"/>
    <x v="1"/>
    <x v="4208"/>
    <x v="28"/>
  </r>
  <r>
    <x v="57"/>
    <x v="202"/>
    <x v="1"/>
    <x v="1"/>
    <x v="4209"/>
    <x v="2"/>
  </r>
  <r>
    <x v="292"/>
    <x v="34"/>
    <x v="0"/>
    <x v="2"/>
    <x v="4210"/>
    <x v="18"/>
  </r>
  <r>
    <x v="57"/>
    <x v="216"/>
    <x v="0"/>
    <x v="1"/>
    <x v="4211"/>
    <x v="50"/>
  </r>
  <r>
    <x v="216"/>
    <x v="5"/>
    <x v="1"/>
    <x v="1"/>
    <x v="4212"/>
    <x v="41"/>
  </r>
  <r>
    <x v="134"/>
    <x v="5"/>
    <x v="1"/>
    <x v="0"/>
    <x v="4213"/>
    <x v="2"/>
  </r>
  <r>
    <x v="132"/>
    <x v="109"/>
    <x v="1"/>
    <x v="1"/>
    <x v="4214"/>
    <x v="36"/>
  </r>
  <r>
    <x v="131"/>
    <x v="107"/>
    <x v="1"/>
    <x v="1"/>
    <x v="4215"/>
    <x v="3"/>
  </r>
  <r>
    <x v="124"/>
    <x v="161"/>
    <x v="0"/>
    <x v="2"/>
    <x v="4216"/>
    <x v="23"/>
  </r>
  <r>
    <x v="125"/>
    <x v="97"/>
    <x v="1"/>
    <x v="2"/>
    <x v="4217"/>
    <x v="15"/>
  </r>
  <r>
    <x v="129"/>
    <x v="161"/>
    <x v="0"/>
    <x v="1"/>
    <x v="4218"/>
    <x v="3"/>
  </r>
  <r>
    <x v="127"/>
    <x v="382"/>
    <x v="1"/>
    <x v="0"/>
    <x v="4219"/>
    <x v="62"/>
  </r>
  <r>
    <x v="129"/>
    <x v="106"/>
    <x v="1"/>
    <x v="0"/>
    <x v="4220"/>
    <x v="31"/>
  </r>
  <r>
    <x v="121"/>
    <x v="90"/>
    <x v="0"/>
    <x v="1"/>
    <x v="4221"/>
    <x v="2"/>
  </r>
  <r>
    <x v="129"/>
    <x v="89"/>
    <x v="1"/>
    <x v="1"/>
    <x v="4222"/>
    <x v="54"/>
  </r>
  <r>
    <x v="123"/>
    <x v="80"/>
    <x v="2"/>
    <x v="3"/>
    <x v="4223"/>
    <x v="0"/>
  </r>
  <r>
    <x v="121"/>
    <x v="72"/>
    <x v="0"/>
    <x v="0"/>
    <x v="4224"/>
    <x v="12"/>
  </r>
  <r>
    <x v="124"/>
    <x v="92"/>
    <x v="0"/>
    <x v="0"/>
    <x v="4225"/>
    <x v="2"/>
  </r>
  <r>
    <x v="131"/>
    <x v="18"/>
    <x v="0"/>
    <x v="1"/>
    <x v="4226"/>
    <x v="45"/>
  </r>
  <r>
    <x v="132"/>
    <x v="89"/>
    <x v="1"/>
    <x v="1"/>
    <x v="4227"/>
    <x v="31"/>
  </r>
  <r>
    <x v="130"/>
    <x v="33"/>
    <x v="0"/>
    <x v="1"/>
    <x v="4228"/>
    <x v="0"/>
  </r>
  <r>
    <x v="132"/>
    <x v="253"/>
    <x v="0"/>
    <x v="0"/>
    <x v="4229"/>
    <x v="4"/>
  </r>
  <r>
    <x v="300"/>
    <x v="335"/>
    <x v="0"/>
    <x v="2"/>
    <x v="4230"/>
    <x v="23"/>
  </r>
  <r>
    <x v="160"/>
    <x v="461"/>
    <x v="2"/>
    <x v="4"/>
    <x v="4231"/>
    <x v="23"/>
  </r>
  <r>
    <x v="291"/>
    <x v="81"/>
    <x v="0"/>
    <x v="0"/>
    <x v="4232"/>
    <x v="32"/>
  </r>
  <r>
    <x v="214"/>
    <x v="241"/>
    <x v="1"/>
    <x v="0"/>
    <x v="4233"/>
    <x v="23"/>
  </r>
  <r>
    <x v="203"/>
    <x v="250"/>
    <x v="2"/>
    <x v="3"/>
    <x v="4234"/>
    <x v="18"/>
  </r>
  <r>
    <x v="291"/>
    <x v="92"/>
    <x v="0"/>
    <x v="2"/>
    <x v="4235"/>
    <x v="2"/>
  </r>
  <r>
    <x v="214"/>
    <x v="76"/>
    <x v="0"/>
    <x v="0"/>
    <x v="4236"/>
    <x v="2"/>
  </r>
  <r>
    <x v="215"/>
    <x v="25"/>
    <x v="0"/>
    <x v="1"/>
    <x v="4237"/>
    <x v="8"/>
  </r>
  <r>
    <x v="290"/>
    <x v="14"/>
    <x v="1"/>
    <x v="1"/>
    <x v="4238"/>
    <x v="2"/>
  </r>
  <r>
    <x v="207"/>
    <x v="30"/>
    <x v="1"/>
    <x v="1"/>
    <x v="4239"/>
    <x v="2"/>
  </r>
  <r>
    <x v="56"/>
    <x v="77"/>
    <x v="0"/>
    <x v="0"/>
    <x v="4240"/>
    <x v="28"/>
  </r>
  <r>
    <x v="205"/>
    <x v="244"/>
    <x v="0"/>
    <x v="1"/>
    <x v="4241"/>
    <x v="10"/>
  </r>
  <r>
    <x v="341"/>
    <x v="34"/>
    <x v="0"/>
    <x v="1"/>
    <x v="4242"/>
    <x v="2"/>
  </r>
  <r>
    <x v="45"/>
    <x v="57"/>
    <x v="1"/>
    <x v="1"/>
    <x v="4243"/>
    <x v="2"/>
  </r>
  <r>
    <x v="290"/>
    <x v="101"/>
    <x v="1"/>
    <x v="1"/>
    <x v="4244"/>
    <x v="31"/>
  </r>
  <r>
    <x v="217"/>
    <x v="74"/>
    <x v="0"/>
    <x v="0"/>
    <x v="4245"/>
    <x v="51"/>
  </r>
  <r>
    <x v="340"/>
    <x v="72"/>
    <x v="1"/>
    <x v="1"/>
    <x v="4246"/>
    <x v="51"/>
  </r>
  <r>
    <x v="215"/>
    <x v="93"/>
    <x v="0"/>
    <x v="0"/>
    <x v="4247"/>
    <x v="0"/>
  </r>
  <r>
    <x v="340"/>
    <x v="173"/>
    <x v="1"/>
    <x v="1"/>
    <x v="4248"/>
    <x v="4"/>
  </r>
  <r>
    <x v="217"/>
    <x v="46"/>
    <x v="0"/>
    <x v="1"/>
    <x v="4249"/>
    <x v="160"/>
  </r>
  <r>
    <x v="290"/>
    <x v="90"/>
    <x v="1"/>
    <x v="1"/>
    <x v="4250"/>
    <x v="36"/>
  </r>
  <r>
    <x v="215"/>
    <x v="63"/>
    <x v="0"/>
    <x v="0"/>
    <x v="4251"/>
    <x v="3"/>
  </r>
  <r>
    <x v="290"/>
    <x v="251"/>
    <x v="1"/>
    <x v="1"/>
    <x v="4252"/>
    <x v="0"/>
  </r>
  <r>
    <x v="215"/>
    <x v="92"/>
    <x v="0"/>
    <x v="0"/>
    <x v="4253"/>
    <x v="56"/>
  </r>
  <r>
    <x v="290"/>
    <x v="160"/>
    <x v="1"/>
    <x v="1"/>
    <x v="4254"/>
    <x v="18"/>
  </r>
  <r>
    <x v="207"/>
    <x v="10"/>
    <x v="0"/>
    <x v="1"/>
    <x v="4255"/>
    <x v="21"/>
  </r>
  <r>
    <x v="52"/>
    <x v="390"/>
    <x v="1"/>
    <x v="1"/>
    <x v="4256"/>
    <x v="13"/>
  </r>
  <r>
    <x v="53"/>
    <x v="25"/>
    <x v="0"/>
    <x v="1"/>
    <x v="4257"/>
    <x v="49"/>
  </r>
  <r>
    <x v="4"/>
    <x v="87"/>
    <x v="1"/>
    <x v="0"/>
    <x v="4258"/>
    <x v="2"/>
  </r>
  <r>
    <x v="53"/>
    <x v="59"/>
    <x v="0"/>
    <x v="1"/>
    <x v="4259"/>
    <x v="126"/>
  </r>
  <r>
    <x v="0"/>
    <x v="146"/>
    <x v="1"/>
    <x v="1"/>
    <x v="4260"/>
    <x v="4"/>
  </r>
  <r>
    <x v="53"/>
    <x v="85"/>
    <x v="1"/>
    <x v="1"/>
    <x v="4261"/>
    <x v="15"/>
  </r>
  <r>
    <x v="54"/>
    <x v="142"/>
    <x v="1"/>
    <x v="1"/>
    <x v="4262"/>
    <x v="22"/>
  </r>
  <r>
    <x v="55"/>
    <x v="139"/>
    <x v="2"/>
    <x v="3"/>
    <x v="4263"/>
    <x v="4"/>
  </r>
  <r>
    <x v="57"/>
    <x v="1"/>
    <x v="1"/>
    <x v="1"/>
    <x v="4264"/>
    <x v="1"/>
  </r>
  <r>
    <x v="58"/>
    <x v="201"/>
    <x v="0"/>
    <x v="2"/>
    <x v="4265"/>
    <x v="16"/>
  </r>
  <r>
    <x v="57"/>
    <x v="74"/>
    <x v="0"/>
    <x v="0"/>
    <x v="4266"/>
    <x v="15"/>
  </r>
  <r>
    <x v="206"/>
    <x v="386"/>
    <x v="0"/>
    <x v="0"/>
    <x v="4267"/>
    <x v="2"/>
  </r>
  <r>
    <x v="205"/>
    <x v="85"/>
    <x v="1"/>
    <x v="1"/>
    <x v="4268"/>
    <x v="6"/>
  </r>
  <r>
    <x v="56"/>
    <x v="313"/>
    <x v="0"/>
    <x v="0"/>
    <x v="4269"/>
    <x v="5"/>
  </r>
  <r>
    <x v="53"/>
    <x v="244"/>
    <x v="1"/>
    <x v="0"/>
    <x v="4270"/>
    <x v="18"/>
  </r>
  <r>
    <x v="54"/>
    <x v="30"/>
    <x v="0"/>
    <x v="1"/>
    <x v="4271"/>
    <x v="24"/>
  </r>
  <r>
    <x v="5"/>
    <x v="251"/>
    <x v="0"/>
    <x v="1"/>
    <x v="4272"/>
    <x v="100"/>
  </r>
  <r>
    <x v="0"/>
    <x v="0"/>
    <x v="0"/>
    <x v="1"/>
    <x v="4273"/>
    <x v="79"/>
  </r>
  <r>
    <x v="1"/>
    <x v="160"/>
    <x v="1"/>
    <x v="1"/>
    <x v="4274"/>
    <x v="39"/>
  </r>
  <r>
    <x v="209"/>
    <x v="72"/>
    <x v="0"/>
    <x v="0"/>
    <x v="4275"/>
    <x v="16"/>
  </r>
  <r>
    <x v="2"/>
    <x v="31"/>
    <x v="0"/>
    <x v="7"/>
    <x v="4276"/>
    <x v="155"/>
  </r>
  <r>
    <x v="288"/>
    <x v="394"/>
    <x v="0"/>
    <x v="0"/>
    <x v="4277"/>
    <x v="22"/>
  </r>
  <r>
    <x v="46"/>
    <x v="321"/>
    <x v="0"/>
    <x v="0"/>
    <x v="4278"/>
    <x v="22"/>
  </r>
  <r>
    <x v="17"/>
    <x v="52"/>
    <x v="0"/>
    <x v="1"/>
    <x v="4279"/>
    <x v="22"/>
  </r>
  <r>
    <x v="353"/>
    <x v="48"/>
    <x v="0"/>
    <x v="1"/>
    <x v="4280"/>
    <x v="22"/>
  </r>
  <r>
    <x v="29"/>
    <x v="50"/>
    <x v="1"/>
    <x v="1"/>
    <x v="4281"/>
    <x v="22"/>
  </r>
  <r>
    <x v="22"/>
    <x v="53"/>
    <x v="0"/>
    <x v="0"/>
    <x v="4282"/>
    <x v="22"/>
  </r>
  <r>
    <x v="11"/>
    <x v="62"/>
    <x v="0"/>
    <x v="1"/>
    <x v="4283"/>
    <x v="22"/>
  </r>
  <r>
    <x v="286"/>
    <x v="308"/>
    <x v="0"/>
    <x v="1"/>
    <x v="4284"/>
    <x v="22"/>
  </r>
  <r>
    <x v="285"/>
    <x v="16"/>
    <x v="1"/>
    <x v="1"/>
    <x v="4285"/>
    <x v="22"/>
  </r>
  <r>
    <x v="50"/>
    <x v="43"/>
    <x v="0"/>
    <x v="1"/>
    <x v="4286"/>
    <x v="22"/>
  </r>
  <r>
    <x v="37"/>
    <x v="460"/>
    <x v="1"/>
    <x v="1"/>
    <x v="4287"/>
    <x v="25"/>
  </r>
  <r>
    <x v="43"/>
    <x v="385"/>
    <x v="0"/>
    <x v="1"/>
    <x v="4288"/>
    <x v="18"/>
  </r>
  <r>
    <x v="39"/>
    <x v="17"/>
    <x v="0"/>
    <x v="1"/>
    <x v="4289"/>
    <x v="12"/>
  </r>
  <r>
    <x v="38"/>
    <x v="319"/>
    <x v="1"/>
    <x v="1"/>
    <x v="4290"/>
    <x v="35"/>
  </r>
  <r>
    <x v="39"/>
    <x v="250"/>
    <x v="1"/>
    <x v="1"/>
    <x v="4291"/>
    <x v="4"/>
  </r>
  <r>
    <x v="43"/>
    <x v="288"/>
    <x v="0"/>
    <x v="1"/>
    <x v="4292"/>
    <x v="51"/>
  </r>
  <r>
    <x v="347"/>
    <x v="394"/>
    <x v="0"/>
    <x v="0"/>
    <x v="4293"/>
    <x v="2"/>
  </r>
  <r>
    <x v="31"/>
    <x v="12"/>
    <x v="2"/>
    <x v="3"/>
    <x v="4294"/>
    <x v="18"/>
  </r>
  <r>
    <x v="31"/>
    <x v="52"/>
    <x v="0"/>
    <x v="0"/>
    <x v="4295"/>
    <x v="3"/>
  </r>
  <r>
    <x v="32"/>
    <x v="256"/>
    <x v="0"/>
    <x v="0"/>
    <x v="4296"/>
    <x v="37"/>
  </r>
  <r>
    <x v="282"/>
    <x v="313"/>
    <x v="1"/>
    <x v="1"/>
    <x v="4297"/>
    <x v="4"/>
  </r>
  <r>
    <x v="32"/>
    <x v="68"/>
    <x v="0"/>
    <x v="1"/>
    <x v="4298"/>
    <x v="2"/>
  </r>
  <r>
    <x v="351"/>
    <x v="305"/>
    <x v="0"/>
    <x v="2"/>
    <x v="4299"/>
    <x v="37"/>
  </r>
  <r>
    <x v="350"/>
    <x v="56"/>
    <x v="1"/>
    <x v="1"/>
    <x v="4300"/>
    <x v="79"/>
  </r>
  <r>
    <x v="351"/>
    <x v="30"/>
    <x v="1"/>
    <x v="1"/>
    <x v="4301"/>
    <x v="2"/>
  </r>
  <r>
    <x v="346"/>
    <x v="381"/>
    <x v="1"/>
    <x v="1"/>
    <x v="4302"/>
    <x v="39"/>
  </r>
  <r>
    <x v="42"/>
    <x v="15"/>
    <x v="1"/>
    <x v="1"/>
    <x v="4303"/>
    <x v="0"/>
  </r>
  <r>
    <x v="347"/>
    <x v="62"/>
    <x v="0"/>
    <x v="0"/>
    <x v="4304"/>
    <x v="3"/>
  </r>
  <r>
    <x v="283"/>
    <x v="20"/>
    <x v="2"/>
    <x v="3"/>
    <x v="4305"/>
    <x v="25"/>
  </r>
  <r>
    <x v="42"/>
    <x v="394"/>
    <x v="0"/>
    <x v="1"/>
    <x v="4306"/>
    <x v="2"/>
  </r>
  <r>
    <x v="281"/>
    <x v="320"/>
    <x v="0"/>
    <x v="0"/>
    <x v="4307"/>
    <x v="23"/>
  </r>
  <r>
    <x v="351"/>
    <x v="104"/>
    <x v="0"/>
    <x v="0"/>
    <x v="4308"/>
    <x v="23"/>
  </r>
  <r>
    <x v="274"/>
    <x v="321"/>
    <x v="1"/>
    <x v="1"/>
    <x v="4309"/>
    <x v="2"/>
  </r>
  <r>
    <x v="279"/>
    <x v="60"/>
    <x v="0"/>
    <x v="0"/>
    <x v="4310"/>
    <x v="50"/>
  </r>
  <r>
    <x v="272"/>
    <x v="295"/>
    <x v="0"/>
    <x v="1"/>
    <x v="4311"/>
    <x v="18"/>
  </r>
  <r>
    <x v="278"/>
    <x v="442"/>
    <x v="0"/>
    <x v="0"/>
    <x v="4312"/>
    <x v="41"/>
  </r>
  <r>
    <x v="270"/>
    <x v="64"/>
    <x v="1"/>
    <x v="1"/>
    <x v="4313"/>
    <x v="93"/>
  </r>
  <r>
    <x v="271"/>
    <x v="271"/>
    <x v="0"/>
    <x v="0"/>
    <x v="4314"/>
    <x v="62"/>
  </r>
  <r>
    <x v="270"/>
    <x v="438"/>
    <x v="1"/>
    <x v="1"/>
    <x v="4315"/>
    <x v="41"/>
  </r>
  <r>
    <x v="278"/>
    <x v="447"/>
    <x v="2"/>
    <x v="3"/>
    <x v="4316"/>
    <x v="21"/>
  </r>
  <r>
    <x v="349"/>
    <x v="46"/>
    <x v="1"/>
    <x v="1"/>
    <x v="4317"/>
    <x v="12"/>
  </r>
  <r>
    <x v="350"/>
    <x v="35"/>
    <x v="1"/>
    <x v="1"/>
    <x v="4318"/>
    <x v="15"/>
  </r>
  <r>
    <x v="351"/>
    <x v="297"/>
    <x v="0"/>
    <x v="0"/>
    <x v="4319"/>
    <x v="88"/>
  </r>
  <r>
    <x v="348"/>
    <x v="61"/>
    <x v="0"/>
    <x v="1"/>
    <x v="4320"/>
    <x v="69"/>
  </r>
  <r>
    <x v="349"/>
    <x v="257"/>
    <x v="1"/>
    <x v="1"/>
    <x v="4321"/>
    <x v="2"/>
  </r>
  <r>
    <x v="350"/>
    <x v="265"/>
    <x v="1"/>
    <x v="1"/>
    <x v="4322"/>
    <x v="6"/>
  </r>
  <r>
    <x v="282"/>
    <x v="15"/>
    <x v="1"/>
    <x v="1"/>
    <x v="4323"/>
    <x v="85"/>
  </r>
  <r>
    <x v="34"/>
    <x v="52"/>
    <x v="1"/>
    <x v="1"/>
    <x v="4324"/>
    <x v="6"/>
  </r>
  <r>
    <x v="25"/>
    <x v="321"/>
    <x v="0"/>
    <x v="1"/>
    <x v="4325"/>
    <x v="32"/>
  </r>
  <r>
    <x v="36"/>
    <x v="23"/>
    <x v="0"/>
    <x v="2"/>
    <x v="4326"/>
    <x v="15"/>
  </r>
  <r>
    <x v="35"/>
    <x v="270"/>
    <x v="0"/>
    <x v="1"/>
    <x v="4327"/>
    <x v="0"/>
  </r>
  <r>
    <x v="345"/>
    <x v="50"/>
    <x v="0"/>
    <x v="1"/>
    <x v="4328"/>
    <x v="39"/>
  </r>
  <r>
    <x v="277"/>
    <x v="438"/>
    <x v="0"/>
    <x v="0"/>
    <x v="4329"/>
    <x v="24"/>
  </r>
  <r>
    <x v="223"/>
    <x v="76"/>
    <x v="0"/>
    <x v="2"/>
    <x v="4330"/>
    <x v="33"/>
  </r>
  <r>
    <x v="388"/>
    <x v="310"/>
    <x v="2"/>
    <x v="6"/>
    <x v="4331"/>
    <x v="170"/>
  </r>
  <r>
    <x v="388"/>
    <x v="62"/>
    <x v="0"/>
    <x v="2"/>
    <x v="4332"/>
    <x v="44"/>
  </r>
  <r>
    <x v="389"/>
    <x v="312"/>
    <x v="0"/>
    <x v="2"/>
    <x v="4333"/>
    <x v="4"/>
  </r>
  <r>
    <x v="390"/>
    <x v="456"/>
    <x v="1"/>
    <x v="0"/>
    <x v="4334"/>
    <x v="18"/>
  </r>
  <r>
    <x v="389"/>
    <x v="462"/>
    <x v="0"/>
    <x v="1"/>
    <x v="4335"/>
    <x v="86"/>
  </r>
  <r>
    <x v="390"/>
    <x v="296"/>
    <x v="0"/>
    <x v="2"/>
    <x v="4336"/>
    <x v="6"/>
  </r>
  <r>
    <x v="391"/>
    <x v="463"/>
    <x v="1"/>
    <x v="1"/>
    <x v="4337"/>
    <x v="4"/>
  </r>
  <r>
    <x v="392"/>
    <x v="305"/>
    <x v="1"/>
    <x v="0"/>
    <x v="4338"/>
    <x v="15"/>
  </r>
  <r>
    <x v="225"/>
    <x v="306"/>
    <x v="1"/>
    <x v="2"/>
    <x v="4339"/>
    <x v="4"/>
  </r>
  <r>
    <x v="224"/>
    <x v="464"/>
    <x v="1"/>
    <x v="1"/>
    <x v="4340"/>
    <x v="3"/>
  </r>
  <r>
    <x v="265"/>
    <x v="321"/>
    <x v="1"/>
    <x v="0"/>
    <x v="4341"/>
    <x v="0"/>
  </r>
  <r>
    <x v="276"/>
    <x v="464"/>
    <x v="0"/>
    <x v="1"/>
    <x v="4342"/>
    <x v="61"/>
  </r>
  <r>
    <x v="273"/>
    <x v="60"/>
    <x v="1"/>
    <x v="1"/>
    <x v="4343"/>
    <x v="2"/>
  </r>
  <r>
    <x v="274"/>
    <x v="35"/>
    <x v="1"/>
    <x v="1"/>
    <x v="4344"/>
    <x v="97"/>
  </r>
  <r>
    <x v="380"/>
    <x v="388"/>
    <x v="0"/>
    <x v="0"/>
    <x v="4345"/>
    <x v="2"/>
  </r>
  <r>
    <x v="274"/>
    <x v="66"/>
    <x v="1"/>
    <x v="0"/>
    <x v="4346"/>
    <x v="2"/>
  </r>
  <r>
    <x v="380"/>
    <x v="70"/>
    <x v="1"/>
    <x v="0"/>
    <x v="4347"/>
    <x v="15"/>
  </r>
  <r>
    <x v="280"/>
    <x v="320"/>
    <x v="1"/>
    <x v="1"/>
    <x v="4348"/>
    <x v="28"/>
  </r>
  <r>
    <x v="42"/>
    <x v="32"/>
    <x v="0"/>
    <x v="0"/>
    <x v="4349"/>
    <x v="44"/>
  </r>
  <r>
    <x v="346"/>
    <x v="51"/>
    <x v="1"/>
    <x v="1"/>
    <x v="4350"/>
    <x v="94"/>
  </r>
  <r>
    <x v="283"/>
    <x v="40"/>
    <x v="1"/>
    <x v="1"/>
    <x v="4351"/>
    <x v="2"/>
  </r>
  <r>
    <x v="347"/>
    <x v="30"/>
    <x v="0"/>
    <x v="0"/>
    <x v="4352"/>
    <x v="4"/>
  </r>
  <r>
    <x v="42"/>
    <x v="11"/>
    <x v="1"/>
    <x v="1"/>
    <x v="4353"/>
    <x v="15"/>
  </r>
  <r>
    <x v="41"/>
    <x v="56"/>
    <x v="0"/>
    <x v="2"/>
    <x v="4354"/>
    <x v="2"/>
  </r>
  <r>
    <x v="42"/>
    <x v="68"/>
    <x v="0"/>
    <x v="2"/>
    <x v="4355"/>
    <x v="11"/>
  </r>
  <r>
    <x v="346"/>
    <x v="12"/>
    <x v="2"/>
    <x v="4"/>
    <x v="4356"/>
    <x v="15"/>
  </r>
  <r>
    <x v="346"/>
    <x v="78"/>
    <x v="1"/>
    <x v="1"/>
    <x v="4357"/>
    <x v="23"/>
  </r>
  <r>
    <x v="284"/>
    <x v="460"/>
    <x v="0"/>
    <x v="1"/>
    <x v="4358"/>
    <x v="13"/>
  </r>
  <r>
    <x v="280"/>
    <x v="13"/>
    <x v="0"/>
    <x v="2"/>
    <x v="4359"/>
    <x v="34"/>
  </r>
  <r>
    <x v="275"/>
    <x v="76"/>
    <x v="1"/>
    <x v="1"/>
    <x v="4360"/>
    <x v="98"/>
  </r>
  <r>
    <x v="344"/>
    <x v="50"/>
    <x v="1"/>
    <x v="2"/>
    <x v="4361"/>
    <x v="15"/>
  </r>
  <r>
    <x v="36"/>
    <x v="287"/>
    <x v="2"/>
    <x v="3"/>
    <x v="4362"/>
    <x v="2"/>
  </r>
  <r>
    <x v="284"/>
    <x v="438"/>
    <x v="1"/>
    <x v="1"/>
    <x v="4363"/>
    <x v="70"/>
  </r>
  <r>
    <x v="41"/>
    <x v="79"/>
    <x v="1"/>
    <x v="2"/>
    <x v="4364"/>
    <x v="4"/>
  </r>
  <r>
    <x v="43"/>
    <x v="86"/>
    <x v="1"/>
    <x v="0"/>
    <x v="4365"/>
    <x v="2"/>
  </r>
  <r>
    <x v="13"/>
    <x v="60"/>
    <x v="0"/>
    <x v="0"/>
    <x v="4366"/>
    <x v="2"/>
  </r>
  <r>
    <x v="43"/>
    <x v="48"/>
    <x v="0"/>
    <x v="2"/>
    <x v="4367"/>
    <x v="4"/>
  </r>
  <r>
    <x v="39"/>
    <x v="70"/>
    <x v="0"/>
    <x v="2"/>
    <x v="4368"/>
    <x v="0"/>
  </r>
  <r>
    <x v="284"/>
    <x v="41"/>
    <x v="1"/>
    <x v="1"/>
    <x v="4369"/>
    <x v="14"/>
  </r>
  <r>
    <x v="39"/>
    <x v="388"/>
    <x v="0"/>
    <x v="0"/>
    <x v="4370"/>
    <x v="70"/>
  </r>
  <r>
    <x v="42"/>
    <x v="104"/>
    <x v="1"/>
    <x v="1"/>
    <x v="4371"/>
    <x v="25"/>
  </r>
  <r>
    <x v="39"/>
    <x v="322"/>
    <x v="0"/>
    <x v="0"/>
    <x v="4372"/>
    <x v="45"/>
  </r>
  <r>
    <x v="284"/>
    <x v="92"/>
    <x v="1"/>
    <x v="1"/>
    <x v="4373"/>
    <x v="2"/>
  </r>
  <r>
    <x v="37"/>
    <x v="43"/>
    <x v="0"/>
    <x v="1"/>
    <x v="4374"/>
    <x v="45"/>
  </r>
  <r>
    <x v="38"/>
    <x v="322"/>
    <x v="1"/>
    <x v="0"/>
    <x v="4375"/>
    <x v="171"/>
  </r>
  <r>
    <x v="39"/>
    <x v="264"/>
    <x v="0"/>
    <x v="1"/>
    <x v="4376"/>
    <x v="0"/>
  </r>
  <r>
    <x v="284"/>
    <x v="40"/>
    <x v="1"/>
    <x v="1"/>
    <x v="4377"/>
    <x v="15"/>
  </r>
  <r>
    <x v="39"/>
    <x v="21"/>
    <x v="0"/>
    <x v="1"/>
    <x v="4378"/>
    <x v="0"/>
  </r>
  <r>
    <x v="284"/>
    <x v="38"/>
    <x v="1"/>
    <x v="0"/>
    <x v="4379"/>
    <x v="50"/>
  </r>
  <r>
    <x v="41"/>
    <x v="12"/>
    <x v="0"/>
    <x v="1"/>
    <x v="4380"/>
    <x v="70"/>
  </r>
  <r>
    <x v="42"/>
    <x v="32"/>
    <x v="2"/>
    <x v="4"/>
    <x v="4381"/>
    <x v="31"/>
  </r>
  <r>
    <x v="283"/>
    <x v="47"/>
    <x v="1"/>
    <x v="1"/>
    <x v="4382"/>
    <x v="2"/>
  </r>
  <r>
    <x v="347"/>
    <x v="385"/>
    <x v="0"/>
    <x v="0"/>
    <x v="4383"/>
    <x v="23"/>
  </r>
  <r>
    <x v="283"/>
    <x v="2"/>
    <x v="1"/>
    <x v="1"/>
    <x v="4384"/>
    <x v="50"/>
  </r>
  <r>
    <x v="347"/>
    <x v="63"/>
    <x v="1"/>
    <x v="1"/>
    <x v="4385"/>
    <x v="74"/>
  </r>
  <r>
    <x v="49"/>
    <x v="138"/>
    <x v="1"/>
    <x v="1"/>
    <x v="4386"/>
    <x v="41"/>
  </r>
  <r>
    <x v="48"/>
    <x v="161"/>
    <x v="1"/>
    <x v="1"/>
    <x v="4387"/>
    <x v="21"/>
  </r>
  <r>
    <x v="14"/>
    <x v="30"/>
    <x v="1"/>
    <x v="1"/>
    <x v="4388"/>
    <x v="4"/>
  </r>
  <r>
    <x v="15"/>
    <x v="28"/>
    <x v="1"/>
    <x v="1"/>
    <x v="4389"/>
    <x v="21"/>
  </r>
  <r>
    <x v="19"/>
    <x v="30"/>
    <x v="1"/>
    <x v="1"/>
    <x v="4390"/>
    <x v="60"/>
  </r>
  <r>
    <x v="4"/>
    <x v="252"/>
    <x v="0"/>
    <x v="0"/>
    <x v="4391"/>
    <x v="89"/>
  </r>
  <r>
    <x v="19"/>
    <x v="92"/>
    <x v="1"/>
    <x v="1"/>
    <x v="4392"/>
    <x v="37"/>
  </r>
  <r>
    <x v="52"/>
    <x v="390"/>
    <x v="0"/>
    <x v="0"/>
    <x v="4393"/>
    <x v="50"/>
  </r>
  <r>
    <x v="19"/>
    <x v="47"/>
    <x v="0"/>
    <x v="1"/>
    <x v="4394"/>
    <x v="119"/>
  </r>
  <r>
    <x v="7"/>
    <x v="105"/>
    <x v="1"/>
    <x v="1"/>
    <x v="4395"/>
    <x v="41"/>
  </r>
  <r>
    <x v="6"/>
    <x v="7"/>
    <x v="0"/>
    <x v="1"/>
    <x v="4396"/>
    <x v="2"/>
  </r>
  <r>
    <x v="18"/>
    <x v="77"/>
    <x v="1"/>
    <x v="1"/>
    <x v="4397"/>
    <x v="10"/>
  </r>
  <r>
    <x v="19"/>
    <x v="308"/>
    <x v="0"/>
    <x v="1"/>
    <x v="4398"/>
    <x v="3"/>
  </r>
  <r>
    <x v="7"/>
    <x v="41"/>
    <x v="2"/>
    <x v="4"/>
    <x v="4399"/>
    <x v="4"/>
  </r>
  <r>
    <x v="7"/>
    <x v="11"/>
    <x v="1"/>
    <x v="1"/>
    <x v="4400"/>
    <x v="31"/>
  </r>
  <r>
    <x v="1"/>
    <x v="63"/>
    <x v="0"/>
    <x v="1"/>
    <x v="4401"/>
    <x v="92"/>
  </r>
  <r>
    <x v="3"/>
    <x v="325"/>
    <x v="0"/>
    <x v="1"/>
    <x v="4402"/>
    <x v="33"/>
  </r>
  <r>
    <x v="9"/>
    <x v="95"/>
    <x v="1"/>
    <x v="0"/>
    <x v="4403"/>
    <x v="2"/>
  </r>
  <r>
    <x v="7"/>
    <x v="3"/>
    <x v="1"/>
    <x v="1"/>
    <x v="4404"/>
    <x v="21"/>
  </r>
  <r>
    <x v="6"/>
    <x v="19"/>
    <x v="1"/>
    <x v="0"/>
    <x v="4405"/>
    <x v="36"/>
  </r>
  <r>
    <x v="0"/>
    <x v="134"/>
    <x v="1"/>
    <x v="0"/>
    <x v="4406"/>
    <x v="12"/>
  </r>
  <r>
    <x v="53"/>
    <x v="4"/>
    <x v="0"/>
    <x v="0"/>
    <x v="4407"/>
    <x v="28"/>
  </r>
  <r>
    <x v="4"/>
    <x v="0"/>
    <x v="0"/>
    <x v="2"/>
    <x v="4408"/>
    <x v="10"/>
  </r>
  <r>
    <x v="6"/>
    <x v="141"/>
    <x v="1"/>
    <x v="1"/>
    <x v="4409"/>
    <x v="0"/>
  </r>
  <r>
    <x v="4"/>
    <x v="72"/>
    <x v="0"/>
    <x v="2"/>
    <x v="4410"/>
    <x v="50"/>
  </r>
  <r>
    <x v="6"/>
    <x v="27"/>
    <x v="0"/>
    <x v="0"/>
    <x v="4411"/>
    <x v="15"/>
  </r>
  <r>
    <x v="18"/>
    <x v="81"/>
    <x v="1"/>
    <x v="1"/>
    <x v="4412"/>
    <x v="8"/>
  </r>
  <r>
    <x v="19"/>
    <x v="325"/>
    <x v="0"/>
    <x v="0"/>
    <x v="4413"/>
    <x v="13"/>
  </r>
  <r>
    <x v="18"/>
    <x v="313"/>
    <x v="0"/>
    <x v="0"/>
    <x v="4414"/>
    <x v="28"/>
  </r>
  <r>
    <x v="342"/>
    <x v="62"/>
    <x v="0"/>
    <x v="1"/>
    <x v="4415"/>
    <x v="38"/>
  </r>
  <r>
    <x v="379"/>
    <x v="26"/>
    <x v="0"/>
    <x v="1"/>
    <x v="4416"/>
    <x v="15"/>
  </r>
  <r>
    <x v="29"/>
    <x v="248"/>
    <x v="1"/>
    <x v="1"/>
    <x v="4417"/>
    <x v="15"/>
  </r>
  <r>
    <x v="353"/>
    <x v="4"/>
    <x v="0"/>
    <x v="1"/>
    <x v="4418"/>
    <x v="98"/>
  </r>
  <r>
    <x v="40"/>
    <x v="11"/>
    <x v="0"/>
    <x v="2"/>
    <x v="4419"/>
    <x v="133"/>
  </r>
  <r>
    <x v="39"/>
    <x v="388"/>
    <x v="0"/>
    <x v="2"/>
    <x v="4420"/>
    <x v="64"/>
  </r>
  <r>
    <x v="284"/>
    <x v="456"/>
    <x v="0"/>
    <x v="2"/>
    <x v="4421"/>
    <x v="51"/>
  </r>
  <r>
    <x v="346"/>
    <x v="388"/>
    <x v="1"/>
    <x v="0"/>
    <x v="4422"/>
    <x v="13"/>
  </r>
  <r>
    <x v="283"/>
    <x v="47"/>
    <x v="1"/>
    <x v="2"/>
    <x v="4423"/>
    <x v="105"/>
  </r>
  <r>
    <x v="347"/>
    <x v="13"/>
    <x v="0"/>
    <x v="2"/>
    <x v="4424"/>
    <x v="2"/>
  </r>
  <r>
    <x v="283"/>
    <x v="77"/>
    <x v="1"/>
    <x v="0"/>
    <x v="4425"/>
    <x v="13"/>
  </r>
  <r>
    <x v="41"/>
    <x v="73"/>
    <x v="1"/>
    <x v="1"/>
    <x v="4426"/>
    <x v="20"/>
  </r>
  <r>
    <x v="40"/>
    <x v="321"/>
    <x v="0"/>
    <x v="1"/>
    <x v="4427"/>
    <x v="2"/>
  </r>
  <r>
    <x v="347"/>
    <x v="257"/>
    <x v="1"/>
    <x v="0"/>
    <x v="4428"/>
    <x v="0"/>
  </r>
  <r>
    <x v="49"/>
    <x v="9"/>
    <x v="1"/>
    <x v="0"/>
    <x v="4429"/>
    <x v="111"/>
  </r>
  <r>
    <x v="353"/>
    <x v="20"/>
    <x v="1"/>
    <x v="1"/>
    <x v="4430"/>
    <x v="25"/>
  </r>
  <r>
    <x v="342"/>
    <x v="317"/>
    <x v="0"/>
    <x v="1"/>
    <x v="4431"/>
    <x v="138"/>
  </r>
  <r>
    <x v="379"/>
    <x v="382"/>
    <x v="1"/>
    <x v="1"/>
    <x v="4432"/>
    <x v="15"/>
  </r>
  <r>
    <x v="342"/>
    <x v="69"/>
    <x v="2"/>
    <x v="6"/>
    <x v="4433"/>
    <x v="15"/>
  </r>
  <r>
    <x v="342"/>
    <x v="21"/>
    <x v="1"/>
    <x v="1"/>
    <x v="4434"/>
    <x v="31"/>
  </r>
  <r>
    <x v="7"/>
    <x v="379"/>
    <x v="1"/>
    <x v="1"/>
    <x v="4435"/>
    <x v="23"/>
  </r>
  <r>
    <x v="6"/>
    <x v="460"/>
    <x v="0"/>
    <x v="0"/>
    <x v="4436"/>
    <x v="81"/>
  </r>
  <r>
    <x v="3"/>
    <x v="25"/>
    <x v="1"/>
    <x v="0"/>
    <x v="4437"/>
    <x v="2"/>
  </r>
  <r>
    <x v="1"/>
    <x v="41"/>
    <x v="0"/>
    <x v="2"/>
    <x v="4438"/>
    <x v="10"/>
  </r>
  <r>
    <x v="3"/>
    <x v="79"/>
    <x v="1"/>
    <x v="1"/>
    <x v="4439"/>
    <x v="172"/>
  </r>
  <r>
    <x v="1"/>
    <x v="389"/>
    <x v="0"/>
    <x v="2"/>
    <x v="4440"/>
    <x v="2"/>
  </r>
  <r>
    <x v="288"/>
    <x v="29"/>
    <x v="1"/>
    <x v="1"/>
    <x v="4441"/>
    <x v="4"/>
  </r>
  <r>
    <x v="211"/>
    <x v="173"/>
    <x v="1"/>
    <x v="1"/>
    <x v="4442"/>
    <x v="15"/>
  </r>
  <r>
    <x v="210"/>
    <x v="84"/>
    <x v="0"/>
    <x v="1"/>
    <x v="4443"/>
    <x v="50"/>
  </r>
  <r>
    <x v="211"/>
    <x v="84"/>
    <x v="1"/>
    <x v="1"/>
    <x v="4444"/>
    <x v="28"/>
  </r>
  <r>
    <x v="210"/>
    <x v="325"/>
    <x v="0"/>
    <x v="0"/>
    <x v="4445"/>
    <x v="111"/>
  </r>
  <r>
    <x v="211"/>
    <x v="313"/>
    <x v="0"/>
    <x v="1"/>
    <x v="4446"/>
    <x v="2"/>
  </r>
  <r>
    <x v="289"/>
    <x v="54"/>
    <x v="0"/>
    <x v="1"/>
    <x v="4447"/>
    <x v="8"/>
  </r>
  <r>
    <x v="44"/>
    <x v="159"/>
    <x v="1"/>
    <x v="0"/>
    <x v="4448"/>
    <x v="2"/>
  </r>
  <r>
    <x v="288"/>
    <x v="261"/>
    <x v="0"/>
    <x v="1"/>
    <x v="4449"/>
    <x v="16"/>
  </r>
  <r>
    <x v="46"/>
    <x v="17"/>
    <x v="0"/>
    <x v="2"/>
    <x v="4450"/>
    <x v="35"/>
  </r>
  <r>
    <x v="14"/>
    <x v="6"/>
    <x v="1"/>
    <x v="1"/>
    <x v="4451"/>
    <x v="18"/>
  </r>
  <r>
    <x v="46"/>
    <x v="10"/>
    <x v="0"/>
    <x v="1"/>
    <x v="4452"/>
    <x v="15"/>
  </r>
  <r>
    <x v="14"/>
    <x v="9"/>
    <x v="1"/>
    <x v="1"/>
    <x v="4453"/>
    <x v="23"/>
  </r>
  <r>
    <x v="15"/>
    <x v="202"/>
    <x v="1"/>
    <x v="1"/>
    <x v="4454"/>
    <x v="19"/>
  </r>
  <r>
    <x v="45"/>
    <x v="61"/>
    <x v="0"/>
    <x v="0"/>
    <x v="4455"/>
    <x v="0"/>
  </r>
  <r>
    <x v="18"/>
    <x v="92"/>
    <x v="1"/>
    <x v="0"/>
    <x v="4456"/>
    <x v="2"/>
  </r>
  <r>
    <x v="19"/>
    <x v="72"/>
    <x v="0"/>
    <x v="1"/>
    <x v="4457"/>
    <x v="63"/>
  </r>
  <r>
    <x v="18"/>
    <x v="20"/>
    <x v="0"/>
    <x v="1"/>
    <x v="4458"/>
    <x v="15"/>
  </r>
  <r>
    <x v="342"/>
    <x v="78"/>
    <x v="0"/>
    <x v="1"/>
    <x v="4459"/>
    <x v="15"/>
  </r>
  <r>
    <x v="48"/>
    <x v="73"/>
    <x v="0"/>
    <x v="1"/>
    <x v="4460"/>
    <x v="67"/>
  </r>
  <r>
    <x v="40"/>
    <x v="385"/>
    <x v="0"/>
    <x v="1"/>
    <x v="4461"/>
    <x v="6"/>
  </r>
  <r>
    <x v="41"/>
    <x v="22"/>
    <x v="1"/>
    <x v="1"/>
    <x v="4462"/>
    <x v="98"/>
  </r>
  <r>
    <x v="40"/>
    <x v="68"/>
    <x v="0"/>
    <x v="0"/>
    <x v="4463"/>
    <x v="2"/>
  </r>
  <r>
    <x v="41"/>
    <x v="252"/>
    <x v="1"/>
    <x v="1"/>
    <x v="4464"/>
    <x v="18"/>
  </r>
  <r>
    <x v="43"/>
    <x v="317"/>
    <x v="0"/>
    <x v="0"/>
    <x v="4465"/>
    <x v="4"/>
  </r>
  <r>
    <x v="39"/>
    <x v="383"/>
    <x v="1"/>
    <x v="1"/>
    <x v="4466"/>
    <x v="2"/>
  </r>
  <r>
    <x v="40"/>
    <x v="30"/>
    <x v="1"/>
    <x v="1"/>
    <x v="4467"/>
    <x v="28"/>
  </r>
  <r>
    <x v="48"/>
    <x v="325"/>
    <x v="0"/>
    <x v="2"/>
    <x v="4468"/>
    <x v="100"/>
  </r>
  <r>
    <x v="43"/>
    <x v="308"/>
    <x v="0"/>
    <x v="1"/>
    <x v="4469"/>
    <x v="15"/>
  </r>
  <r>
    <x v="39"/>
    <x v="395"/>
    <x v="0"/>
    <x v="0"/>
    <x v="4470"/>
    <x v="4"/>
  </r>
  <r>
    <x v="42"/>
    <x v="40"/>
    <x v="1"/>
    <x v="1"/>
    <x v="4471"/>
    <x v="4"/>
  </r>
  <r>
    <x v="41"/>
    <x v="390"/>
    <x v="0"/>
    <x v="0"/>
    <x v="4472"/>
    <x v="22"/>
  </r>
  <r>
    <x v="284"/>
    <x v="41"/>
    <x v="0"/>
    <x v="0"/>
    <x v="4473"/>
    <x v="0"/>
  </r>
  <r>
    <x v="343"/>
    <x v="44"/>
    <x v="1"/>
    <x v="1"/>
    <x v="4474"/>
    <x v="111"/>
  </r>
  <r>
    <x v="38"/>
    <x v="465"/>
    <x v="0"/>
    <x v="0"/>
    <x v="4475"/>
    <x v="15"/>
  </r>
  <r>
    <x v="280"/>
    <x v="261"/>
    <x v="0"/>
    <x v="2"/>
    <x v="4476"/>
    <x v="24"/>
  </r>
  <r>
    <x v="380"/>
    <x v="259"/>
    <x v="1"/>
    <x v="1"/>
    <x v="4477"/>
    <x v="2"/>
  </r>
  <r>
    <x v="280"/>
    <x v="46"/>
    <x v="1"/>
    <x v="1"/>
    <x v="4478"/>
    <x v="15"/>
  </r>
  <r>
    <x v="284"/>
    <x v="314"/>
    <x v="1"/>
    <x v="0"/>
    <x v="4479"/>
    <x v="18"/>
  </r>
  <r>
    <x v="39"/>
    <x v="388"/>
    <x v="0"/>
    <x v="1"/>
    <x v="4480"/>
    <x v="38"/>
  </r>
  <r>
    <x v="42"/>
    <x v="385"/>
    <x v="1"/>
    <x v="1"/>
    <x v="4481"/>
    <x v="6"/>
  </r>
  <r>
    <x v="41"/>
    <x v="65"/>
    <x v="0"/>
    <x v="1"/>
    <x v="4482"/>
    <x v="45"/>
  </r>
  <r>
    <x v="42"/>
    <x v="308"/>
    <x v="0"/>
    <x v="0"/>
    <x v="4483"/>
    <x v="18"/>
  </r>
  <r>
    <x v="346"/>
    <x v="380"/>
    <x v="0"/>
    <x v="0"/>
    <x v="4484"/>
    <x v="41"/>
  </r>
  <r>
    <x v="380"/>
    <x v="320"/>
    <x v="1"/>
    <x v="1"/>
    <x v="4485"/>
    <x v="15"/>
  </r>
  <r>
    <x v="346"/>
    <x v="36"/>
    <x v="2"/>
    <x v="6"/>
    <x v="4486"/>
    <x v="15"/>
  </r>
  <r>
    <x v="281"/>
    <x v="388"/>
    <x v="1"/>
    <x v="1"/>
    <x v="4487"/>
    <x v="33"/>
  </r>
  <r>
    <x v="31"/>
    <x v="385"/>
    <x v="0"/>
    <x v="2"/>
    <x v="4488"/>
    <x v="21"/>
  </r>
  <r>
    <x v="32"/>
    <x v="383"/>
    <x v="0"/>
    <x v="1"/>
    <x v="4489"/>
    <x v="5"/>
  </r>
  <r>
    <x v="282"/>
    <x v="12"/>
    <x v="1"/>
    <x v="1"/>
    <x v="4490"/>
    <x v="18"/>
  </r>
  <r>
    <x v="34"/>
    <x v="30"/>
    <x v="1"/>
    <x v="1"/>
    <x v="4491"/>
    <x v="2"/>
  </r>
  <r>
    <x v="27"/>
    <x v="6"/>
    <x v="1"/>
    <x v="1"/>
    <x v="4492"/>
    <x v="15"/>
  </r>
  <r>
    <x v="28"/>
    <x v="45"/>
    <x v="1"/>
    <x v="1"/>
    <x v="4493"/>
    <x v="41"/>
  </r>
  <r>
    <x v="29"/>
    <x v="52"/>
    <x v="0"/>
    <x v="2"/>
    <x v="4494"/>
    <x v="2"/>
  </r>
  <r>
    <x v="30"/>
    <x v="51"/>
    <x v="0"/>
    <x v="1"/>
    <x v="4495"/>
    <x v="15"/>
  </r>
  <r>
    <x v="25"/>
    <x v="380"/>
    <x v="0"/>
    <x v="2"/>
    <x v="4496"/>
    <x v="15"/>
  </r>
  <r>
    <x v="34"/>
    <x v="0"/>
    <x v="1"/>
    <x v="1"/>
    <x v="4497"/>
    <x v="13"/>
  </r>
  <r>
    <x v="31"/>
    <x v="381"/>
    <x v="1"/>
    <x v="1"/>
    <x v="4498"/>
    <x v="41"/>
  </r>
  <r>
    <x v="28"/>
    <x v="291"/>
    <x v="0"/>
    <x v="2"/>
    <x v="4499"/>
    <x v="15"/>
  </r>
  <r>
    <x v="26"/>
    <x v="46"/>
    <x v="0"/>
    <x v="2"/>
    <x v="4500"/>
    <x v="42"/>
  </r>
  <r>
    <x v="25"/>
    <x v="38"/>
    <x v="0"/>
    <x v="1"/>
    <x v="4501"/>
    <x v="32"/>
  </r>
  <r>
    <x v="33"/>
    <x v="10"/>
    <x v="0"/>
    <x v="2"/>
    <x v="4502"/>
    <x v="41"/>
  </r>
  <r>
    <x v="348"/>
    <x v="466"/>
    <x v="0"/>
    <x v="0"/>
    <x v="4503"/>
    <x v="25"/>
  </r>
  <r>
    <x v="384"/>
    <x v="42"/>
    <x v="1"/>
    <x v="1"/>
    <x v="4504"/>
    <x v="18"/>
  </r>
  <r>
    <x v="393"/>
    <x v="265"/>
    <x v="0"/>
    <x v="1"/>
    <x v="4505"/>
    <x v="33"/>
  </r>
  <r>
    <x v="384"/>
    <x v="76"/>
    <x v="1"/>
    <x v="1"/>
    <x v="4506"/>
    <x v="128"/>
  </r>
  <r>
    <x v="218"/>
    <x v="305"/>
    <x v="0"/>
    <x v="2"/>
    <x v="4507"/>
    <x v="4"/>
  </r>
  <r>
    <x v="219"/>
    <x v="2"/>
    <x v="0"/>
    <x v="0"/>
    <x v="4508"/>
    <x v="15"/>
  </r>
  <r>
    <x v="385"/>
    <x v="270"/>
    <x v="0"/>
    <x v="2"/>
    <x v="4509"/>
    <x v="113"/>
  </r>
  <r>
    <x v="388"/>
    <x v="320"/>
    <x v="0"/>
    <x v="1"/>
    <x v="4510"/>
    <x v="109"/>
  </r>
  <r>
    <x v="389"/>
    <x v="258"/>
    <x v="1"/>
    <x v="1"/>
    <x v="4511"/>
    <x v="50"/>
  </r>
  <r>
    <x v="269"/>
    <x v="440"/>
    <x v="0"/>
    <x v="0"/>
    <x v="4512"/>
    <x v="2"/>
  </r>
  <r>
    <x v="389"/>
    <x v="297"/>
    <x v="1"/>
    <x v="1"/>
    <x v="4513"/>
    <x v="10"/>
  </r>
  <r>
    <x v="269"/>
    <x v="289"/>
    <x v="0"/>
    <x v="0"/>
    <x v="4514"/>
    <x v="2"/>
  </r>
  <r>
    <x v="389"/>
    <x v="295"/>
    <x v="0"/>
    <x v="0"/>
    <x v="4515"/>
    <x v="116"/>
  </r>
  <r>
    <x v="268"/>
    <x v="394"/>
    <x v="0"/>
    <x v="2"/>
    <x v="4516"/>
    <x v="15"/>
  </r>
  <r>
    <x v="390"/>
    <x v="2"/>
    <x v="1"/>
    <x v="1"/>
    <x v="4517"/>
    <x v="15"/>
  </r>
  <r>
    <x v="394"/>
    <x v="467"/>
    <x v="0"/>
    <x v="2"/>
    <x v="4518"/>
    <x v="52"/>
  </r>
  <r>
    <x v="395"/>
    <x v="458"/>
    <x v="0"/>
    <x v="2"/>
    <x v="4519"/>
    <x v="128"/>
  </r>
  <r>
    <x v="396"/>
    <x v="269"/>
    <x v="1"/>
    <x v="1"/>
    <x v="4520"/>
    <x v="13"/>
  </r>
  <r>
    <x v="395"/>
    <x v="285"/>
    <x v="0"/>
    <x v="1"/>
    <x v="4521"/>
    <x v="6"/>
  </r>
  <r>
    <x v="396"/>
    <x v="456"/>
    <x v="1"/>
    <x v="0"/>
    <x v="4522"/>
    <x v="2"/>
  </r>
  <r>
    <x v="395"/>
    <x v="12"/>
    <x v="1"/>
    <x v="1"/>
    <x v="4523"/>
    <x v="104"/>
  </r>
  <r>
    <x v="397"/>
    <x v="468"/>
    <x v="0"/>
    <x v="1"/>
    <x v="4524"/>
    <x v="69"/>
  </r>
  <r>
    <x v="395"/>
    <x v="263"/>
    <x v="0"/>
    <x v="1"/>
    <x v="4525"/>
    <x v="59"/>
  </r>
  <r>
    <x v="260"/>
    <x v="449"/>
    <x v="0"/>
    <x v="1"/>
    <x v="4526"/>
    <x v="31"/>
  </r>
  <r>
    <x v="398"/>
    <x v="272"/>
    <x v="1"/>
    <x v="1"/>
    <x v="4527"/>
    <x v="132"/>
  </r>
  <r>
    <x v="396"/>
    <x v="289"/>
    <x v="1"/>
    <x v="1"/>
    <x v="4528"/>
    <x v="2"/>
  </r>
  <r>
    <x v="395"/>
    <x v="440"/>
    <x v="1"/>
    <x v="1"/>
    <x v="4529"/>
    <x v="2"/>
  </r>
  <r>
    <x v="394"/>
    <x v="289"/>
    <x v="0"/>
    <x v="0"/>
    <x v="4530"/>
    <x v="95"/>
  </r>
  <r>
    <x v="395"/>
    <x v="42"/>
    <x v="1"/>
    <x v="0"/>
    <x v="4531"/>
    <x v="23"/>
  </r>
  <r>
    <x v="397"/>
    <x v="323"/>
    <x v="0"/>
    <x v="0"/>
    <x v="4532"/>
    <x v="54"/>
  </r>
  <r>
    <x v="399"/>
    <x v="304"/>
    <x v="1"/>
    <x v="1"/>
    <x v="4533"/>
    <x v="5"/>
  </r>
  <r>
    <x v="397"/>
    <x v="469"/>
    <x v="0"/>
    <x v="1"/>
    <x v="4534"/>
    <x v="2"/>
  </r>
  <r>
    <x v="395"/>
    <x v="285"/>
    <x v="0"/>
    <x v="0"/>
    <x v="4535"/>
    <x v="2"/>
  </r>
  <r>
    <x v="396"/>
    <x v="301"/>
    <x v="1"/>
    <x v="1"/>
    <x v="4536"/>
    <x v="120"/>
  </r>
  <r>
    <x v="400"/>
    <x v="454"/>
    <x v="1"/>
    <x v="1"/>
    <x v="4537"/>
    <x v="51"/>
  </r>
  <r>
    <x v="390"/>
    <x v="301"/>
    <x v="0"/>
    <x v="2"/>
    <x v="4538"/>
    <x v="4"/>
  </r>
  <r>
    <x v="391"/>
    <x v="269"/>
    <x v="0"/>
    <x v="1"/>
    <x v="4539"/>
    <x v="13"/>
  </r>
  <r>
    <x v="401"/>
    <x v="294"/>
    <x v="1"/>
    <x v="1"/>
    <x v="4540"/>
    <x v="15"/>
  </r>
  <r>
    <x v="391"/>
    <x v="312"/>
    <x v="1"/>
    <x v="1"/>
    <x v="4541"/>
    <x v="86"/>
  </r>
  <r>
    <x v="226"/>
    <x v="468"/>
    <x v="0"/>
    <x v="2"/>
    <x v="4542"/>
    <x v="6"/>
  </r>
  <r>
    <x v="227"/>
    <x v="462"/>
    <x v="0"/>
    <x v="1"/>
    <x v="4543"/>
    <x v="38"/>
  </r>
  <r>
    <x v="401"/>
    <x v="467"/>
    <x v="0"/>
    <x v="2"/>
    <x v="4544"/>
    <x v="2"/>
  </r>
  <r>
    <x v="254"/>
    <x v="470"/>
    <x v="0"/>
    <x v="2"/>
    <x v="4545"/>
    <x v="23"/>
  </r>
  <r>
    <x v="231"/>
    <x v="61"/>
    <x v="1"/>
    <x v="1"/>
    <x v="4546"/>
    <x v="15"/>
  </r>
  <r>
    <x v="254"/>
    <x v="465"/>
    <x v="1"/>
    <x v="0"/>
    <x v="4547"/>
    <x v="5"/>
  </r>
  <r>
    <x v="402"/>
    <x v="440"/>
    <x v="1"/>
    <x v="1"/>
    <x v="4548"/>
    <x v="18"/>
  </r>
  <r>
    <x v="403"/>
    <x v="439"/>
    <x v="0"/>
    <x v="0"/>
    <x v="4549"/>
    <x v="4"/>
  </r>
  <r>
    <x v="404"/>
    <x v="265"/>
    <x v="1"/>
    <x v="1"/>
    <x v="4550"/>
    <x v="34"/>
  </r>
  <r>
    <x v="395"/>
    <x v="272"/>
    <x v="0"/>
    <x v="0"/>
    <x v="4551"/>
    <x v="31"/>
  </r>
  <r>
    <x v="396"/>
    <x v="302"/>
    <x v="1"/>
    <x v="1"/>
    <x v="4552"/>
    <x v="28"/>
  </r>
  <r>
    <x v="400"/>
    <x v="289"/>
    <x v="1"/>
    <x v="1"/>
    <x v="4553"/>
    <x v="23"/>
  </r>
  <r>
    <x v="390"/>
    <x v="263"/>
    <x v="1"/>
    <x v="1"/>
    <x v="4554"/>
    <x v="25"/>
  </r>
  <r>
    <x v="405"/>
    <x v="15"/>
    <x v="0"/>
    <x v="1"/>
    <x v="4555"/>
    <x v="2"/>
  </r>
  <r>
    <x v="390"/>
    <x v="15"/>
    <x v="1"/>
    <x v="1"/>
    <x v="4556"/>
    <x v="15"/>
  </r>
  <r>
    <x v="389"/>
    <x v="60"/>
    <x v="0"/>
    <x v="0"/>
    <x v="4557"/>
    <x v="4"/>
  </r>
  <r>
    <x v="406"/>
    <x v="295"/>
    <x v="0"/>
    <x v="1"/>
    <x v="4558"/>
    <x v="15"/>
  </r>
  <r>
    <x v="400"/>
    <x v="442"/>
    <x v="0"/>
    <x v="0"/>
    <x v="4559"/>
    <x v="173"/>
  </r>
  <r>
    <x v="404"/>
    <x v="315"/>
    <x v="1"/>
    <x v="1"/>
    <x v="4560"/>
    <x v="12"/>
  </r>
  <r>
    <x v="400"/>
    <x v="306"/>
    <x v="0"/>
    <x v="1"/>
    <x v="4561"/>
    <x v="8"/>
  </r>
  <r>
    <x v="404"/>
    <x v="306"/>
    <x v="1"/>
    <x v="0"/>
    <x v="4562"/>
    <x v="8"/>
  </r>
  <r>
    <x v="403"/>
    <x v="60"/>
    <x v="1"/>
    <x v="1"/>
    <x v="4563"/>
    <x v="0"/>
  </r>
  <r>
    <x v="390"/>
    <x v="471"/>
    <x v="0"/>
    <x v="1"/>
    <x v="4564"/>
    <x v="18"/>
  </r>
  <r>
    <x v="391"/>
    <x v="472"/>
    <x v="1"/>
    <x v="1"/>
    <x v="4565"/>
    <x v="70"/>
  </r>
  <r>
    <x v="226"/>
    <x v="471"/>
    <x v="0"/>
    <x v="1"/>
    <x v="4566"/>
    <x v="18"/>
  </r>
  <r>
    <x v="227"/>
    <x v="265"/>
    <x v="1"/>
    <x v="1"/>
    <x v="4567"/>
    <x v="15"/>
  </r>
  <r>
    <x v="392"/>
    <x v="266"/>
    <x v="0"/>
    <x v="0"/>
    <x v="4568"/>
    <x v="44"/>
  </r>
  <r>
    <x v="229"/>
    <x v="60"/>
    <x v="0"/>
    <x v="0"/>
    <x v="4569"/>
    <x v="66"/>
  </r>
  <r>
    <x v="407"/>
    <x v="319"/>
    <x v="1"/>
    <x v="1"/>
    <x v="4570"/>
    <x v="25"/>
  </r>
  <r>
    <x v="391"/>
    <x v="298"/>
    <x v="1"/>
    <x v="1"/>
    <x v="4571"/>
    <x v="97"/>
  </r>
  <r>
    <x v="226"/>
    <x v="296"/>
    <x v="0"/>
    <x v="1"/>
    <x v="4572"/>
    <x v="2"/>
  </r>
  <r>
    <x v="227"/>
    <x v="316"/>
    <x v="1"/>
    <x v="1"/>
    <x v="4573"/>
    <x v="23"/>
  </r>
  <r>
    <x v="392"/>
    <x v="314"/>
    <x v="1"/>
    <x v="1"/>
    <x v="4574"/>
    <x v="2"/>
  </r>
  <r>
    <x v="405"/>
    <x v="473"/>
    <x v="0"/>
    <x v="0"/>
    <x v="4575"/>
    <x v="38"/>
  </r>
  <r>
    <x v="383"/>
    <x v="454"/>
    <x v="1"/>
    <x v="1"/>
    <x v="4576"/>
    <x v="96"/>
  </r>
  <r>
    <x v="267"/>
    <x v="460"/>
    <x v="1"/>
    <x v="1"/>
    <x v="4577"/>
    <x v="8"/>
  </r>
  <r>
    <x v="224"/>
    <x v="261"/>
    <x v="1"/>
    <x v="1"/>
    <x v="4578"/>
    <x v="169"/>
  </r>
  <r>
    <x v="223"/>
    <x v="312"/>
    <x v="0"/>
    <x v="2"/>
    <x v="4579"/>
    <x v="2"/>
  </r>
  <r>
    <x v="224"/>
    <x v="262"/>
    <x v="0"/>
    <x v="0"/>
    <x v="4580"/>
    <x v="28"/>
  </r>
  <r>
    <x v="264"/>
    <x v="440"/>
    <x v="0"/>
    <x v="0"/>
    <x v="4581"/>
    <x v="45"/>
  </r>
  <r>
    <x v="383"/>
    <x v="385"/>
    <x v="1"/>
    <x v="1"/>
    <x v="4582"/>
    <x v="36"/>
  </r>
  <r>
    <x v="225"/>
    <x v="453"/>
    <x v="0"/>
    <x v="0"/>
    <x v="4583"/>
    <x v="21"/>
  </r>
  <r>
    <x v="392"/>
    <x v="383"/>
    <x v="1"/>
    <x v="0"/>
    <x v="4584"/>
    <x v="8"/>
  </r>
  <r>
    <x v="225"/>
    <x v="62"/>
    <x v="1"/>
    <x v="1"/>
    <x v="4585"/>
    <x v="3"/>
  </r>
  <r>
    <x v="388"/>
    <x v="293"/>
    <x v="0"/>
    <x v="0"/>
    <x v="4586"/>
    <x v="27"/>
  </r>
  <r>
    <x v="225"/>
    <x v="464"/>
    <x v="0"/>
    <x v="1"/>
    <x v="4587"/>
    <x v="23"/>
  </r>
  <r>
    <x v="392"/>
    <x v="447"/>
    <x v="0"/>
    <x v="1"/>
    <x v="4588"/>
    <x v="3"/>
  </r>
  <r>
    <x v="391"/>
    <x v="264"/>
    <x v="0"/>
    <x v="1"/>
    <x v="4589"/>
    <x v="10"/>
  </r>
  <r>
    <x v="402"/>
    <x v="474"/>
    <x v="0"/>
    <x v="7"/>
    <x v="4590"/>
    <x v="13"/>
  </r>
  <r>
    <x v="408"/>
    <x v="285"/>
    <x v="0"/>
    <x v="1"/>
    <x v="4591"/>
    <x v="2"/>
  </r>
  <r>
    <x v="231"/>
    <x v="270"/>
    <x v="1"/>
    <x v="1"/>
    <x v="4592"/>
    <x v="2"/>
  </r>
  <r>
    <x v="408"/>
    <x v="454"/>
    <x v="0"/>
    <x v="0"/>
    <x v="4593"/>
    <x v="68"/>
  </r>
  <r>
    <x v="252"/>
    <x v="272"/>
    <x v="2"/>
    <x v="3"/>
    <x v="4594"/>
    <x v="62"/>
  </r>
  <r>
    <x v="252"/>
    <x v="267"/>
    <x v="1"/>
    <x v="0"/>
    <x v="4595"/>
    <x v="56"/>
  </r>
  <r>
    <x v="408"/>
    <x v="320"/>
    <x v="1"/>
    <x v="1"/>
    <x v="4596"/>
    <x v="2"/>
  </r>
  <r>
    <x v="401"/>
    <x v="291"/>
    <x v="1"/>
    <x v="1"/>
    <x v="4597"/>
    <x v="60"/>
  </r>
  <r>
    <x v="391"/>
    <x v="475"/>
    <x v="0"/>
    <x v="1"/>
    <x v="4598"/>
    <x v="15"/>
  </r>
  <r>
    <x v="407"/>
    <x v="389"/>
    <x v="0"/>
    <x v="2"/>
    <x v="4599"/>
    <x v="50"/>
  </r>
  <r>
    <x v="254"/>
    <x v="48"/>
    <x v="1"/>
    <x v="1"/>
    <x v="4600"/>
    <x v="24"/>
  </r>
  <r>
    <x v="402"/>
    <x v="295"/>
    <x v="1"/>
    <x v="1"/>
    <x v="4601"/>
    <x v="103"/>
  </r>
  <r>
    <x v="391"/>
    <x v="263"/>
    <x v="1"/>
    <x v="1"/>
    <x v="4602"/>
    <x v="58"/>
  </r>
  <r>
    <x v="226"/>
    <x v="49"/>
    <x v="1"/>
    <x v="1"/>
    <x v="4603"/>
    <x v="38"/>
  </r>
  <r>
    <x v="405"/>
    <x v="262"/>
    <x v="1"/>
    <x v="1"/>
    <x v="4604"/>
    <x v="23"/>
  </r>
  <r>
    <x v="221"/>
    <x v="42"/>
    <x v="1"/>
    <x v="1"/>
    <x v="4605"/>
    <x v="31"/>
  </r>
  <r>
    <x v="222"/>
    <x v="444"/>
    <x v="0"/>
    <x v="1"/>
    <x v="4606"/>
    <x v="61"/>
  </r>
  <r>
    <x v="221"/>
    <x v="438"/>
    <x v="1"/>
    <x v="1"/>
    <x v="4607"/>
    <x v="13"/>
  </r>
  <r>
    <x v="222"/>
    <x v="315"/>
    <x v="0"/>
    <x v="0"/>
    <x v="4608"/>
    <x v="2"/>
  </r>
  <r>
    <x v="221"/>
    <x v="40"/>
    <x v="1"/>
    <x v="1"/>
    <x v="4609"/>
    <x v="23"/>
  </r>
  <r>
    <x v="220"/>
    <x v="41"/>
    <x v="1"/>
    <x v="1"/>
    <x v="4610"/>
    <x v="95"/>
  </r>
  <r>
    <x v="349"/>
    <x v="2"/>
    <x v="1"/>
    <x v="1"/>
    <x v="4611"/>
    <x v="43"/>
  </r>
  <r>
    <x v="348"/>
    <x v="263"/>
    <x v="0"/>
    <x v="0"/>
    <x v="4612"/>
    <x v="174"/>
  </r>
  <r>
    <x v="219"/>
    <x v="21"/>
    <x v="1"/>
    <x v="2"/>
    <x v="4613"/>
    <x v="2"/>
  </r>
  <r>
    <x v="348"/>
    <x v="54"/>
    <x v="1"/>
    <x v="1"/>
    <x v="4614"/>
    <x v="4"/>
  </r>
  <r>
    <x v="351"/>
    <x v="66"/>
    <x v="1"/>
    <x v="1"/>
    <x v="4615"/>
    <x v="70"/>
  </r>
  <r>
    <x v="281"/>
    <x v="32"/>
    <x v="0"/>
    <x v="1"/>
    <x v="4616"/>
    <x v="2"/>
  </r>
  <r>
    <x v="351"/>
    <x v="32"/>
    <x v="0"/>
    <x v="0"/>
    <x v="4617"/>
    <x v="50"/>
  </r>
  <r>
    <x v="350"/>
    <x v="53"/>
    <x v="2"/>
    <x v="3"/>
    <x v="4618"/>
    <x v="18"/>
  </r>
  <r>
    <x v="350"/>
    <x v="47"/>
    <x v="1"/>
    <x v="1"/>
    <x v="4619"/>
    <x v="23"/>
  </r>
  <r>
    <x v="351"/>
    <x v="314"/>
    <x v="0"/>
    <x v="2"/>
    <x v="4620"/>
    <x v="62"/>
  </r>
  <r>
    <x v="272"/>
    <x v="64"/>
    <x v="0"/>
    <x v="0"/>
    <x v="4621"/>
    <x v="2"/>
  </r>
  <r>
    <x v="273"/>
    <x v="305"/>
    <x v="1"/>
    <x v="1"/>
    <x v="4622"/>
    <x v="23"/>
  </r>
  <r>
    <x v="272"/>
    <x v="52"/>
    <x v="0"/>
    <x v="1"/>
    <x v="4623"/>
    <x v="41"/>
  </r>
  <r>
    <x v="271"/>
    <x v="52"/>
    <x v="1"/>
    <x v="1"/>
    <x v="4624"/>
    <x v="75"/>
  </r>
  <r>
    <x v="272"/>
    <x v="46"/>
    <x v="1"/>
    <x v="1"/>
    <x v="4625"/>
    <x v="0"/>
  </r>
  <r>
    <x v="279"/>
    <x v="48"/>
    <x v="1"/>
    <x v="0"/>
    <x v="4626"/>
    <x v="2"/>
  </r>
  <r>
    <x v="346"/>
    <x v="313"/>
    <x v="0"/>
    <x v="1"/>
    <x v="4627"/>
    <x v="25"/>
  </r>
  <r>
    <x v="380"/>
    <x v="39"/>
    <x v="1"/>
    <x v="1"/>
    <x v="4628"/>
    <x v="13"/>
  </r>
  <r>
    <x v="343"/>
    <x v="173"/>
    <x v="1"/>
    <x v="1"/>
    <x v="4629"/>
    <x v="13"/>
  </r>
  <r>
    <x v="36"/>
    <x v="60"/>
    <x v="0"/>
    <x v="1"/>
    <x v="4630"/>
    <x v="132"/>
  </r>
  <r>
    <x v="344"/>
    <x v="21"/>
    <x v="2"/>
    <x v="3"/>
    <x v="4631"/>
    <x v="0"/>
  </r>
  <r>
    <x v="35"/>
    <x v="73"/>
    <x v="1"/>
    <x v="1"/>
    <x v="4632"/>
    <x v="70"/>
  </r>
  <r>
    <x v="26"/>
    <x v="76"/>
    <x v="1"/>
    <x v="1"/>
    <x v="4633"/>
    <x v="166"/>
  </r>
  <r>
    <x v="25"/>
    <x v="69"/>
    <x v="1"/>
    <x v="1"/>
    <x v="4634"/>
    <x v="2"/>
  </r>
  <r>
    <x v="24"/>
    <x v="11"/>
    <x v="1"/>
    <x v="1"/>
    <x v="4635"/>
    <x v="2"/>
  </r>
  <r>
    <x v="11"/>
    <x v="313"/>
    <x v="1"/>
    <x v="0"/>
    <x v="4636"/>
    <x v="2"/>
  </r>
  <r>
    <x v="12"/>
    <x v="380"/>
    <x v="0"/>
    <x v="1"/>
    <x v="4637"/>
    <x v="2"/>
  </r>
  <r>
    <x v="51"/>
    <x v="322"/>
    <x v="0"/>
    <x v="1"/>
    <x v="4638"/>
    <x v="8"/>
  </r>
  <r>
    <x v="286"/>
    <x v="265"/>
    <x v="0"/>
    <x v="1"/>
    <x v="4639"/>
    <x v="62"/>
  </r>
  <r>
    <x v="37"/>
    <x v="48"/>
    <x v="0"/>
    <x v="0"/>
    <x v="4640"/>
    <x v="2"/>
  </r>
  <r>
    <x v="38"/>
    <x v="294"/>
    <x v="0"/>
    <x v="0"/>
    <x v="4641"/>
    <x v="43"/>
  </r>
  <r>
    <x v="280"/>
    <x v="257"/>
    <x v="1"/>
    <x v="1"/>
    <x v="4642"/>
    <x v="5"/>
  </r>
  <r>
    <x v="284"/>
    <x v="59"/>
    <x v="0"/>
    <x v="1"/>
    <x v="4643"/>
    <x v="12"/>
  </r>
  <r>
    <x v="280"/>
    <x v="298"/>
    <x v="0"/>
    <x v="1"/>
    <x v="4644"/>
    <x v="2"/>
  </r>
  <r>
    <x v="279"/>
    <x v="439"/>
    <x v="0"/>
    <x v="2"/>
    <x v="4645"/>
    <x v="13"/>
  </r>
  <r>
    <x v="272"/>
    <x v="52"/>
    <x v="1"/>
    <x v="1"/>
    <x v="4646"/>
    <x v="3"/>
  </r>
  <r>
    <x v="351"/>
    <x v="46"/>
    <x v="1"/>
    <x v="1"/>
    <x v="4647"/>
    <x v="2"/>
  </r>
  <r>
    <x v="281"/>
    <x v="74"/>
    <x v="1"/>
    <x v="1"/>
    <x v="4648"/>
    <x v="8"/>
  </r>
  <r>
    <x v="42"/>
    <x v="41"/>
    <x v="1"/>
    <x v="1"/>
    <x v="4649"/>
    <x v="61"/>
  </r>
  <r>
    <x v="41"/>
    <x v="324"/>
    <x v="1"/>
    <x v="1"/>
    <x v="4650"/>
    <x v="23"/>
  </r>
  <r>
    <x v="49"/>
    <x v="66"/>
    <x v="0"/>
    <x v="1"/>
    <x v="4651"/>
    <x v="15"/>
  </r>
  <r>
    <x v="347"/>
    <x v="2"/>
    <x v="1"/>
    <x v="0"/>
    <x v="4652"/>
    <x v="37"/>
  </r>
  <r>
    <x v="29"/>
    <x v="319"/>
    <x v="0"/>
    <x v="0"/>
    <x v="4653"/>
    <x v="9"/>
  </r>
  <r>
    <x v="30"/>
    <x v="325"/>
    <x v="1"/>
    <x v="1"/>
    <x v="4654"/>
    <x v="0"/>
  </r>
  <r>
    <x v="23"/>
    <x v="325"/>
    <x v="1"/>
    <x v="0"/>
    <x v="4655"/>
    <x v="42"/>
  </r>
  <r>
    <x v="22"/>
    <x v="85"/>
    <x v="1"/>
    <x v="1"/>
    <x v="4656"/>
    <x v="50"/>
  </r>
  <r>
    <x v="8"/>
    <x v="30"/>
    <x v="0"/>
    <x v="1"/>
    <x v="4657"/>
    <x v="2"/>
  </r>
  <r>
    <x v="379"/>
    <x v="132"/>
    <x v="1"/>
    <x v="1"/>
    <x v="4658"/>
    <x v="41"/>
  </r>
  <r>
    <x v="342"/>
    <x v="132"/>
    <x v="1"/>
    <x v="1"/>
    <x v="4659"/>
    <x v="51"/>
  </r>
  <r>
    <x v="15"/>
    <x v="440"/>
    <x v="0"/>
    <x v="0"/>
    <x v="4660"/>
    <x v="3"/>
  </r>
  <r>
    <x v="8"/>
    <x v="55"/>
    <x v="1"/>
    <x v="1"/>
    <x v="4661"/>
    <x v="6"/>
  </r>
  <r>
    <x v="7"/>
    <x v="63"/>
    <x v="1"/>
    <x v="1"/>
    <x v="4662"/>
    <x v="6"/>
  </r>
  <r>
    <x v="1"/>
    <x v="79"/>
    <x v="0"/>
    <x v="0"/>
    <x v="4663"/>
    <x v="2"/>
  </r>
  <r>
    <x v="7"/>
    <x v="98"/>
    <x v="1"/>
    <x v="1"/>
    <x v="4664"/>
    <x v="51"/>
  </r>
  <r>
    <x v="16"/>
    <x v="255"/>
    <x v="1"/>
    <x v="1"/>
    <x v="4665"/>
    <x v="14"/>
  </r>
  <r>
    <x v="341"/>
    <x v="105"/>
    <x v="0"/>
    <x v="2"/>
    <x v="4666"/>
    <x v="2"/>
  </r>
  <r>
    <x v="16"/>
    <x v="247"/>
    <x v="0"/>
    <x v="1"/>
    <x v="4667"/>
    <x v="39"/>
  </r>
  <r>
    <x v="15"/>
    <x v="2"/>
    <x v="0"/>
    <x v="0"/>
    <x v="4668"/>
    <x v="0"/>
  </r>
  <r>
    <x v="342"/>
    <x v="45"/>
    <x v="0"/>
    <x v="1"/>
    <x v="4669"/>
    <x v="23"/>
  </r>
  <r>
    <x v="353"/>
    <x v="30"/>
    <x v="0"/>
    <x v="0"/>
    <x v="4670"/>
    <x v="2"/>
  </r>
  <r>
    <x v="49"/>
    <x v="0"/>
    <x v="0"/>
    <x v="0"/>
    <x v="4671"/>
    <x v="3"/>
  </r>
  <r>
    <x v="41"/>
    <x v="28"/>
    <x v="1"/>
    <x v="1"/>
    <x v="4672"/>
    <x v="15"/>
  </r>
  <r>
    <x v="40"/>
    <x v="1"/>
    <x v="1"/>
    <x v="0"/>
    <x v="4673"/>
    <x v="62"/>
  </r>
  <r>
    <x v="287"/>
    <x v="313"/>
    <x v="1"/>
    <x v="1"/>
    <x v="4674"/>
    <x v="23"/>
  </r>
  <r>
    <x v="17"/>
    <x v="11"/>
    <x v="1"/>
    <x v="1"/>
    <x v="4675"/>
    <x v="15"/>
  </r>
  <r>
    <x v="15"/>
    <x v="9"/>
    <x v="0"/>
    <x v="0"/>
    <x v="4676"/>
    <x v="2"/>
  </r>
  <r>
    <x v="17"/>
    <x v="439"/>
    <x v="0"/>
    <x v="1"/>
    <x v="4677"/>
    <x v="118"/>
  </r>
  <r>
    <x v="353"/>
    <x v="254"/>
    <x v="1"/>
    <x v="1"/>
    <x v="4678"/>
    <x v="18"/>
  </r>
  <r>
    <x v="17"/>
    <x v="256"/>
    <x v="0"/>
    <x v="1"/>
    <x v="4679"/>
    <x v="23"/>
  </r>
  <r>
    <x v="48"/>
    <x v="23"/>
    <x v="1"/>
    <x v="0"/>
    <x v="4680"/>
    <x v="2"/>
  </r>
  <r>
    <x v="17"/>
    <x v="42"/>
    <x v="0"/>
    <x v="0"/>
    <x v="4681"/>
    <x v="8"/>
  </r>
  <r>
    <x v="353"/>
    <x v="39"/>
    <x v="1"/>
    <x v="1"/>
    <x v="4682"/>
    <x v="2"/>
  </r>
  <r>
    <x v="342"/>
    <x v="65"/>
    <x v="0"/>
    <x v="1"/>
    <x v="4683"/>
    <x v="3"/>
  </r>
  <r>
    <x v="379"/>
    <x v="73"/>
    <x v="0"/>
    <x v="0"/>
    <x v="4684"/>
    <x v="10"/>
  </r>
  <r>
    <x v="29"/>
    <x v="52"/>
    <x v="0"/>
    <x v="2"/>
    <x v="4685"/>
    <x v="6"/>
  </r>
  <r>
    <x v="30"/>
    <x v="381"/>
    <x v="0"/>
    <x v="1"/>
    <x v="4686"/>
    <x v="2"/>
  </r>
  <r>
    <x v="31"/>
    <x v="264"/>
    <x v="0"/>
    <x v="0"/>
    <x v="4687"/>
    <x v="15"/>
  </r>
  <r>
    <x v="32"/>
    <x v="386"/>
    <x v="1"/>
    <x v="1"/>
    <x v="4688"/>
    <x v="15"/>
  </r>
  <r>
    <x v="283"/>
    <x v="31"/>
    <x v="0"/>
    <x v="1"/>
    <x v="4689"/>
    <x v="3"/>
  </r>
  <r>
    <x v="351"/>
    <x v="72"/>
    <x v="0"/>
    <x v="1"/>
    <x v="4690"/>
    <x v="8"/>
  </r>
  <r>
    <x v="274"/>
    <x v="314"/>
    <x v="0"/>
    <x v="1"/>
    <x v="4691"/>
    <x v="51"/>
  </r>
  <r>
    <x v="265"/>
    <x v="439"/>
    <x v="1"/>
    <x v="1"/>
    <x v="4692"/>
    <x v="2"/>
  </r>
  <r>
    <x v="276"/>
    <x v="0"/>
    <x v="1"/>
    <x v="0"/>
    <x v="4693"/>
    <x v="10"/>
  </r>
  <r>
    <x v="345"/>
    <x v="66"/>
    <x v="0"/>
    <x v="0"/>
    <x v="4694"/>
    <x v="4"/>
  </r>
  <r>
    <x v="384"/>
    <x v="265"/>
    <x v="1"/>
    <x v="1"/>
    <x v="4695"/>
    <x v="2"/>
  </r>
  <r>
    <x v="345"/>
    <x v="64"/>
    <x v="0"/>
    <x v="1"/>
    <x v="4696"/>
    <x v="2"/>
  </r>
  <r>
    <x v="384"/>
    <x v="70"/>
    <x v="0"/>
    <x v="1"/>
    <x v="4697"/>
    <x v="0"/>
  </r>
  <r>
    <x v="220"/>
    <x v="314"/>
    <x v="2"/>
    <x v="3"/>
    <x v="4698"/>
    <x v="3"/>
  </r>
  <r>
    <x v="385"/>
    <x v="309"/>
    <x v="1"/>
    <x v="1"/>
    <x v="4699"/>
    <x v="15"/>
  </r>
  <r>
    <x v="219"/>
    <x v="324"/>
    <x v="1"/>
    <x v="1"/>
    <x v="4700"/>
    <x v="25"/>
  </r>
  <r>
    <x v="218"/>
    <x v="47"/>
    <x v="1"/>
    <x v="0"/>
    <x v="4701"/>
    <x v="2"/>
  </r>
  <r>
    <x v="33"/>
    <x v="390"/>
    <x v="1"/>
    <x v="0"/>
    <x v="4702"/>
    <x v="42"/>
  </r>
  <r>
    <x v="32"/>
    <x v="265"/>
    <x v="0"/>
    <x v="0"/>
    <x v="4703"/>
    <x v="2"/>
  </r>
  <r>
    <x v="33"/>
    <x v="270"/>
    <x v="0"/>
    <x v="0"/>
    <x v="4704"/>
    <x v="21"/>
  </r>
  <r>
    <x v="393"/>
    <x v="447"/>
    <x v="0"/>
    <x v="1"/>
    <x v="4705"/>
    <x v="2"/>
  </r>
  <r>
    <x v="384"/>
    <x v="12"/>
    <x v="1"/>
    <x v="1"/>
    <x v="4706"/>
    <x v="2"/>
  </r>
  <r>
    <x v="393"/>
    <x v="387"/>
    <x v="0"/>
    <x v="0"/>
    <x v="4707"/>
    <x v="2"/>
  </r>
  <r>
    <x v="384"/>
    <x v="315"/>
    <x v="0"/>
    <x v="0"/>
    <x v="4708"/>
    <x v="7"/>
  </r>
  <r>
    <x v="222"/>
    <x v="59"/>
    <x v="1"/>
    <x v="1"/>
    <x v="4709"/>
    <x v="13"/>
  </r>
  <r>
    <x v="384"/>
    <x v="15"/>
    <x v="1"/>
    <x v="1"/>
    <x v="4710"/>
    <x v="23"/>
  </r>
  <r>
    <x v="393"/>
    <x v="24"/>
    <x v="1"/>
    <x v="1"/>
    <x v="4711"/>
    <x v="0"/>
  </r>
  <r>
    <x v="33"/>
    <x v="51"/>
    <x v="1"/>
    <x v="0"/>
    <x v="4712"/>
    <x v="32"/>
  </r>
  <r>
    <x v="26"/>
    <x v="389"/>
    <x v="0"/>
    <x v="1"/>
    <x v="4713"/>
    <x v="18"/>
  </r>
  <r>
    <x v="344"/>
    <x v="324"/>
    <x v="1"/>
    <x v="1"/>
    <x v="4714"/>
    <x v="2"/>
  </r>
  <r>
    <x v="36"/>
    <x v="314"/>
    <x v="1"/>
    <x v="1"/>
    <x v="4715"/>
    <x v="2"/>
  </r>
  <r>
    <x v="285"/>
    <x v="322"/>
    <x v="0"/>
    <x v="2"/>
    <x v="4716"/>
    <x v="27"/>
  </r>
  <r>
    <x v="36"/>
    <x v="74"/>
    <x v="1"/>
    <x v="1"/>
    <x v="4717"/>
    <x v="1"/>
  </r>
  <r>
    <x v="25"/>
    <x v="263"/>
    <x v="1"/>
    <x v="1"/>
    <x v="4718"/>
    <x v="7"/>
  </r>
  <r>
    <x v="50"/>
    <x v="9"/>
    <x v="1"/>
    <x v="1"/>
    <x v="4719"/>
    <x v="6"/>
  </r>
  <r>
    <x v="13"/>
    <x v="37"/>
    <x v="0"/>
    <x v="1"/>
    <x v="4720"/>
    <x v="2"/>
  </r>
  <r>
    <x v="50"/>
    <x v="319"/>
    <x v="0"/>
    <x v="1"/>
    <x v="4721"/>
    <x v="8"/>
  </r>
  <r>
    <x v="39"/>
    <x v="31"/>
    <x v="1"/>
    <x v="1"/>
    <x v="4722"/>
    <x v="15"/>
  </r>
  <r>
    <x v="40"/>
    <x v="72"/>
    <x v="0"/>
    <x v="1"/>
    <x v="4723"/>
    <x v="15"/>
  </r>
  <r>
    <x v="39"/>
    <x v="69"/>
    <x v="0"/>
    <x v="1"/>
    <x v="4724"/>
    <x v="132"/>
  </r>
  <r>
    <x v="38"/>
    <x v="63"/>
    <x v="1"/>
    <x v="0"/>
    <x v="4725"/>
    <x v="41"/>
  </r>
  <r>
    <x v="37"/>
    <x v="4"/>
    <x v="1"/>
    <x v="1"/>
    <x v="4726"/>
    <x v="4"/>
  </r>
  <r>
    <x v="50"/>
    <x v="259"/>
    <x v="0"/>
    <x v="0"/>
    <x v="4727"/>
    <x v="36"/>
  </r>
  <r>
    <x v="39"/>
    <x v="35"/>
    <x v="0"/>
    <x v="0"/>
    <x v="4728"/>
    <x v="2"/>
  </r>
  <r>
    <x v="284"/>
    <x v="70"/>
    <x v="0"/>
    <x v="0"/>
    <x v="4729"/>
    <x v="89"/>
  </r>
  <r>
    <x v="280"/>
    <x v="385"/>
    <x v="0"/>
    <x v="0"/>
    <x v="4730"/>
    <x v="43"/>
  </r>
  <r>
    <x v="275"/>
    <x v="12"/>
    <x v="0"/>
    <x v="1"/>
    <x v="4731"/>
    <x v="62"/>
  </r>
  <r>
    <x v="276"/>
    <x v="439"/>
    <x v="1"/>
    <x v="1"/>
    <x v="4732"/>
    <x v="111"/>
  </r>
  <r>
    <x v="380"/>
    <x v="65"/>
    <x v="0"/>
    <x v="0"/>
    <x v="4733"/>
    <x v="24"/>
  </r>
  <r>
    <x v="276"/>
    <x v="12"/>
    <x v="0"/>
    <x v="1"/>
    <x v="4734"/>
    <x v="50"/>
  </r>
  <r>
    <x v="223"/>
    <x v="66"/>
    <x v="1"/>
    <x v="1"/>
    <x v="4735"/>
    <x v="33"/>
  </r>
  <r>
    <x v="277"/>
    <x v="60"/>
    <x v="1"/>
    <x v="1"/>
    <x v="4736"/>
    <x v="2"/>
  </r>
  <r>
    <x v="275"/>
    <x v="256"/>
    <x v="0"/>
    <x v="0"/>
    <x v="4737"/>
    <x v="2"/>
  </r>
  <r>
    <x v="277"/>
    <x v="50"/>
    <x v="1"/>
    <x v="1"/>
    <x v="4738"/>
    <x v="32"/>
  </r>
  <r>
    <x v="345"/>
    <x v="12"/>
    <x v="1"/>
    <x v="1"/>
    <x v="4739"/>
    <x v="23"/>
  </r>
  <r>
    <x v="344"/>
    <x v="53"/>
    <x v="1"/>
    <x v="1"/>
    <x v="4740"/>
    <x v="25"/>
  </r>
  <r>
    <x v="38"/>
    <x v="56"/>
    <x v="1"/>
    <x v="0"/>
    <x v="4741"/>
    <x v="6"/>
  </r>
  <r>
    <x v="37"/>
    <x v="64"/>
    <x v="0"/>
    <x v="0"/>
    <x v="4742"/>
    <x v="50"/>
  </r>
  <r>
    <x v="36"/>
    <x v="298"/>
    <x v="0"/>
    <x v="0"/>
    <x v="4743"/>
    <x v="51"/>
  </r>
  <r>
    <x v="343"/>
    <x v="47"/>
    <x v="1"/>
    <x v="0"/>
    <x v="4744"/>
    <x v="7"/>
  </r>
  <r>
    <x v="38"/>
    <x v="54"/>
    <x v="1"/>
    <x v="1"/>
    <x v="4745"/>
    <x v="2"/>
  </r>
  <r>
    <x v="37"/>
    <x v="48"/>
    <x v="0"/>
    <x v="1"/>
    <x v="4746"/>
    <x v="2"/>
  </r>
  <r>
    <x v="38"/>
    <x v="92"/>
    <x v="1"/>
    <x v="1"/>
    <x v="4747"/>
    <x v="51"/>
  </r>
  <r>
    <x v="285"/>
    <x v="438"/>
    <x v="0"/>
    <x v="0"/>
    <x v="4748"/>
    <x v="51"/>
  </r>
  <r>
    <x v="38"/>
    <x v="65"/>
    <x v="1"/>
    <x v="1"/>
    <x v="4749"/>
    <x v="15"/>
  </r>
  <r>
    <x v="39"/>
    <x v="43"/>
    <x v="1"/>
    <x v="1"/>
    <x v="4750"/>
    <x v="23"/>
  </r>
  <r>
    <x v="40"/>
    <x v="46"/>
    <x v="1"/>
    <x v="1"/>
    <x v="4751"/>
    <x v="25"/>
  </r>
  <r>
    <x v="48"/>
    <x v="89"/>
    <x v="1"/>
    <x v="1"/>
    <x v="4752"/>
    <x v="4"/>
  </r>
  <r>
    <x v="14"/>
    <x v="21"/>
    <x v="1"/>
    <x v="1"/>
    <x v="4753"/>
    <x v="51"/>
  </r>
  <r>
    <x v="15"/>
    <x v="6"/>
    <x v="0"/>
    <x v="0"/>
    <x v="4754"/>
    <x v="6"/>
  </r>
  <r>
    <x v="14"/>
    <x v="390"/>
    <x v="0"/>
    <x v="1"/>
    <x v="4755"/>
    <x v="172"/>
  </r>
  <r>
    <x v="287"/>
    <x v="250"/>
    <x v="1"/>
    <x v="1"/>
    <x v="4756"/>
    <x v="13"/>
  </r>
  <r>
    <x v="14"/>
    <x v="84"/>
    <x v="1"/>
    <x v="1"/>
    <x v="4757"/>
    <x v="31"/>
  </r>
  <r>
    <x v="46"/>
    <x v="79"/>
    <x v="0"/>
    <x v="0"/>
    <x v="4758"/>
    <x v="15"/>
  </r>
  <r>
    <x v="47"/>
    <x v="68"/>
    <x v="1"/>
    <x v="1"/>
    <x v="4759"/>
    <x v="4"/>
  </r>
  <r>
    <x v="46"/>
    <x v="72"/>
    <x v="1"/>
    <x v="1"/>
    <x v="4760"/>
    <x v="10"/>
  </r>
  <r>
    <x v="45"/>
    <x v="77"/>
    <x v="1"/>
    <x v="1"/>
    <x v="4761"/>
    <x v="15"/>
  </r>
  <r>
    <x v="341"/>
    <x v="95"/>
    <x v="1"/>
    <x v="1"/>
    <x v="4762"/>
    <x v="70"/>
  </r>
  <r>
    <x v="207"/>
    <x v="1"/>
    <x v="0"/>
    <x v="2"/>
    <x v="4763"/>
    <x v="15"/>
  </r>
  <r>
    <x v="341"/>
    <x v="383"/>
    <x v="0"/>
    <x v="0"/>
    <x v="4764"/>
    <x v="25"/>
  </r>
  <r>
    <x v="6"/>
    <x v="39"/>
    <x v="1"/>
    <x v="1"/>
    <x v="4765"/>
    <x v="0"/>
  </r>
  <r>
    <x v="4"/>
    <x v="69"/>
    <x v="0"/>
    <x v="0"/>
    <x v="4766"/>
    <x v="18"/>
  </r>
  <r>
    <x v="1"/>
    <x v="45"/>
    <x v="1"/>
    <x v="1"/>
    <x v="4767"/>
    <x v="2"/>
  </r>
  <r>
    <x v="209"/>
    <x v="146"/>
    <x v="1"/>
    <x v="1"/>
    <x v="4768"/>
    <x v="15"/>
  </r>
  <r>
    <x v="5"/>
    <x v="0"/>
    <x v="0"/>
    <x v="0"/>
    <x v="4769"/>
    <x v="41"/>
  </r>
  <r>
    <x v="0"/>
    <x v="54"/>
    <x v="0"/>
    <x v="0"/>
    <x v="4770"/>
    <x v="134"/>
  </r>
  <r>
    <x v="2"/>
    <x v="159"/>
    <x v="1"/>
    <x v="1"/>
    <x v="4771"/>
    <x v="15"/>
  </r>
  <r>
    <x v="0"/>
    <x v="254"/>
    <x v="1"/>
    <x v="0"/>
    <x v="4772"/>
    <x v="2"/>
  </r>
  <r>
    <x v="5"/>
    <x v="146"/>
    <x v="1"/>
    <x v="1"/>
    <x v="4773"/>
    <x v="12"/>
  </r>
  <r>
    <x v="54"/>
    <x v="104"/>
    <x v="0"/>
    <x v="0"/>
    <x v="4774"/>
    <x v="16"/>
  </r>
  <r>
    <x v="53"/>
    <x v="201"/>
    <x v="1"/>
    <x v="1"/>
    <x v="4775"/>
    <x v="2"/>
  </r>
  <r>
    <x v="56"/>
    <x v="23"/>
    <x v="0"/>
    <x v="1"/>
    <x v="4776"/>
    <x v="2"/>
  </r>
  <r>
    <x v="205"/>
    <x v="76"/>
    <x v="0"/>
    <x v="2"/>
    <x v="4777"/>
    <x v="113"/>
  </r>
  <r>
    <x v="52"/>
    <x v="378"/>
    <x v="0"/>
    <x v="2"/>
    <x v="4778"/>
    <x v="15"/>
  </r>
  <r>
    <x v="16"/>
    <x v="146"/>
    <x v="1"/>
    <x v="1"/>
    <x v="4779"/>
    <x v="22"/>
  </r>
  <r>
    <x v="290"/>
    <x v="84"/>
    <x v="0"/>
    <x v="1"/>
    <x v="4780"/>
    <x v="41"/>
  </r>
  <r>
    <x v="45"/>
    <x v="386"/>
    <x v="0"/>
    <x v="0"/>
    <x v="4781"/>
    <x v="60"/>
  </r>
  <r>
    <x v="46"/>
    <x v="32"/>
    <x v="0"/>
    <x v="1"/>
    <x v="4782"/>
    <x v="70"/>
  </r>
  <r>
    <x v="17"/>
    <x v="13"/>
    <x v="1"/>
    <x v="1"/>
    <x v="4783"/>
    <x v="28"/>
  </r>
  <r>
    <x v="18"/>
    <x v="132"/>
    <x v="1"/>
    <x v="2"/>
    <x v="4784"/>
    <x v="24"/>
  </r>
  <r>
    <x v="19"/>
    <x v="14"/>
    <x v="2"/>
    <x v="3"/>
    <x v="4785"/>
    <x v="15"/>
  </r>
  <r>
    <x v="6"/>
    <x v="92"/>
    <x v="0"/>
    <x v="2"/>
    <x v="4786"/>
    <x v="4"/>
  </r>
  <r>
    <x v="7"/>
    <x v="114"/>
    <x v="1"/>
    <x v="1"/>
    <x v="4787"/>
    <x v="2"/>
  </r>
  <r>
    <x v="16"/>
    <x v="69"/>
    <x v="0"/>
    <x v="1"/>
    <x v="4788"/>
    <x v="145"/>
  </r>
  <r>
    <x v="15"/>
    <x v="70"/>
    <x v="0"/>
    <x v="2"/>
    <x v="4789"/>
    <x v="1"/>
  </r>
  <r>
    <x v="342"/>
    <x v="104"/>
    <x v="0"/>
    <x v="0"/>
    <x v="4790"/>
    <x v="2"/>
  </r>
  <r>
    <x v="48"/>
    <x v="59"/>
    <x v="1"/>
    <x v="1"/>
    <x v="4791"/>
    <x v="2"/>
  </r>
  <r>
    <x v="161"/>
    <x v="476"/>
    <x v="0"/>
    <x v="0"/>
    <x v="4792"/>
    <x v="12"/>
  </r>
  <r>
    <x v="342"/>
    <x v="31"/>
    <x v="0"/>
    <x v="1"/>
    <x v="4793"/>
    <x v="51"/>
  </r>
  <r>
    <x v="379"/>
    <x v="9"/>
    <x v="1"/>
    <x v="1"/>
    <x v="4794"/>
    <x v="22"/>
  </r>
  <r>
    <x v="8"/>
    <x v="11"/>
    <x v="1"/>
    <x v="1"/>
    <x v="4795"/>
    <x v="14"/>
  </r>
  <r>
    <x v="7"/>
    <x v="86"/>
    <x v="1"/>
    <x v="2"/>
    <x v="4796"/>
    <x v="65"/>
  </r>
  <r>
    <x v="19"/>
    <x v="92"/>
    <x v="1"/>
    <x v="1"/>
    <x v="4797"/>
    <x v="1"/>
  </r>
  <r>
    <x v="52"/>
    <x v="76"/>
    <x v="1"/>
    <x v="1"/>
    <x v="4798"/>
    <x v="2"/>
  </r>
  <r>
    <x v="53"/>
    <x v="74"/>
    <x v="1"/>
    <x v="1"/>
    <x v="4799"/>
    <x v="18"/>
  </r>
  <r>
    <x v="64"/>
    <x v="136"/>
    <x v="1"/>
    <x v="1"/>
    <x v="4800"/>
    <x v="62"/>
  </r>
  <r>
    <x v="171"/>
    <x v="77"/>
    <x v="2"/>
    <x v="3"/>
    <x v="4801"/>
    <x v="2"/>
  </r>
  <r>
    <x v="62"/>
    <x v="19"/>
    <x v="0"/>
    <x v="1"/>
    <x v="4802"/>
    <x v="8"/>
  </r>
  <r>
    <x v="203"/>
    <x v="96"/>
    <x v="0"/>
    <x v="2"/>
    <x v="4803"/>
    <x v="59"/>
  </r>
  <r>
    <x v="208"/>
    <x v="96"/>
    <x v="1"/>
    <x v="1"/>
    <x v="4804"/>
    <x v="24"/>
  </r>
  <r>
    <x v="213"/>
    <x v="71"/>
    <x v="1"/>
    <x v="1"/>
    <x v="4805"/>
    <x v="23"/>
  </r>
  <r>
    <x v="62"/>
    <x v="149"/>
    <x v="1"/>
    <x v="1"/>
    <x v="4806"/>
    <x v="15"/>
  </r>
  <r>
    <x v="127"/>
    <x v="114"/>
    <x v="1"/>
    <x v="1"/>
    <x v="4807"/>
    <x v="24"/>
  </r>
  <r>
    <x v="129"/>
    <x v="109"/>
    <x v="1"/>
    <x v="1"/>
    <x v="4808"/>
    <x v="10"/>
  </r>
  <r>
    <x v="121"/>
    <x v="74"/>
    <x v="0"/>
    <x v="1"/>
    <x v="4809"/>
    <x v="13"/>
  </r>
  <r>
    <x v="124"/>
    <x v="102"/>
    <x v="1"/>
    <x v="0"/>
    <x v="4810"/>
    <x v="46"/>
  </r>
  <r>
    <x v="121"/>
    <x v="95"/>
    <x v="0"/>
    <x v="2"/>
    <x v="4811"/>
    <x v="2"/>
  </r>
  <r>
    <x v="129"/>
    <x v="255"/>
    <x v="0"/>
    <x v="0"/>
    <x v="4812"/>
    <x v="25"/>
  </r>
  <r>
    <x v="125"/>
    <x v="251"/>
    <x v="0"/>
    <x v="0"/>
    <x v="4813"/>
    <x v="2"/>
  </r>
  <r>
    <x v="128"/>
    <x v="123"/>
    <x v="1"/>
    <x v="0"/>
    <x v="4814"/>
    <x v="38"/>
  </r>
  <r>
    <x v="127"/>
    <x v="379"/>
    <x v="0"/>
    <x v="0"/>
    <x v="4815"/>
    <x v="0"/>
  </r>
  <r>
    <x v="126"/>
    <x v="133"/>
    <x v="1"/>
    <x v="1"/>
    <x v="4816"/>
    <x v="93"/>
  </r>
  <r>
    <x v="127"/>
    <x v="34"/>
    <x v="1"/>
    <x v="1"/>
    <x v="4817"/>
    <x v="25"/>
  </r>
  <r>
    <x v="124"/>
    <x v="25"/>
    <x v="0"/>
    <x v="0"/>
    <x v="4818"/>
    <x v="41"/>
  </r>
  <r>
    <x v="125"/>
    <x v="5"/>
    <x v="1"/>
    <x v="0"/>
    <x v="4819"/>
    <x v="2"/>
  </r>
  <r>
    <x v="124"/>
    <x v="105"/>
    <x v="0"/>
    <x v="2"/>
    <x v="4820"/>
    <x v="25"/>
  </r>
  <r>
    <x v="131"/>
    <x v="149"/>
    <x v="0"/>
    <x v="0"/>
    <x v="4821"/>
    <x v="21"/>
  </r>
  <r>
    <x v="128"/>
    <x v="76"/>
    <x v="0"/>
    <x v="1"/>
    <x v="4822"/>
    <x v="51"/>
  </r>
  <r>
    <x v="134"/>
    <x v="69"/>
    <x v="0"/>
    <x v="0"/>
    <x v="4823"/>
    <x v="60"/>
  </r>
  <r>
    <x v="206"/>
    <x v="248"/>
    <x v="0"/>
    <x v="0"/>
    <x v="4824"/>
    <x v="12"/>
  </r>
  <r>
    <x v="207"/>
    <x v="56"/>
    <x v="0"/>
    <x v="0"/>
    <x v="4825"/>
    <x v="51"/>
  </r>
  <r>
    <x v="52"/>
    <x v="257"/>
    <x v="0"/>
    <x v="2"/>
    <x v="4826"/>
    <x v="22"/>
  </r>
  <r>
    <x v="19"/>
    <x v="27"/>
    <x v="1"/>
    <x v="1"/>
    <x v="4827"/>
    <x v="0"/>
  </r>
  <r>
    <x v="52"/>
    <x v="30"/>
    <x v="0"/>
    <x v="1"/>
    <x v="4828"/>
    <x v="0"/>
  </r>
  <r>
    <x v="19"/>
    <x v="57"/>
    <x v="0"/>
    <x v="1"/>
    <x v="4829"/>
    <x v="2"/>
  </r>
  <r>
    <x v="15"/>
    <x v="79"/>
    <x v="1"/>
    <x v="1"/>
    <x v="4830"/>
    <x v="111"/>
  </r>
  <r>
    <x v="16"/>
    <x v="133"/>
    <x v="1"/>
    <x v="1"/>
    <x v="4831"/>
    <x v="41"/>
  </r>
  <r>
    <x v="341"/>
    <x v="378"/>
    <x v="2"/>
    <x v="4"/>
    <x v="4832"/>
    <x v="23"/>
  </r>
  <r>
    <x v="290"/>
    <x v="104"/>
    <x v="0"/>
    <x v="0"/>
    <x v="4833"/>
    <x v="16"/>
  </r>
  <r>
    <x v="45"/>
    <x v="24"/>
    <x v="1"/>
    <x v="1"/>
    <x v="4834"/>
    <x v="18"/>
  </r>
  <r>
    <x v="341"/>
    <x v="173"/>
    <x v="1"/>
    <x v="0"/>
    <x v="4835"/>
    <x v="28"/>
  </r>
  <r>
    <x v="207"/>
    <x v="127"/>
    <x v="1"/>
    <x v="0"/>
    <x v="4836"/>
    <x v="25"/>
  </r>
  <r>
    <x v="216"/>
    <x v="257"/>
    <x v="0"/>
    <x v="0"/>
    <x v="4837"/>
    <x v="10"/>
  </r>
  <r>
    <x v="207"/>
    <x v="59"/>
    <x v="0"/>
    <x v="1"/>
    <x v="4838"/>
    <x v="15"/>
  </r>
  <r>
    <x v="52"/>
    <x v="81"/>
    <x v="1"/>
    <x v="1"/>
    <x v="4839"/>
    <x v="31"/>
  </r>
  <r>
    <x v="205"/>
    <x v="248"/>
    <x v="1"/>
    <x v="0"/>
    <x v="4840"/>
    <x v="10"/>
  </r>
  <r>
    <x v="54"/>
    <x v="8"/>
    <x v="1"/>
    <x v="1"/>
    <x v="4841"/>
    <x v="25"/>
  </r>
  <r>
    <x v="171"/>
    <x v="146"/>
    <x v="0"/>
    <x v="0"/>
    <x v="4842"/>
    <x v="25"/>
  </r>
  <r>
    <x v="54"/>
    <x v="9"/>
    <x v="1"/>
    <x v="1"/>
    <x v="4843"/>
    <x v="8"/>
  </r>
  <r>
    <x v="62"/>
    <x v="378"/>
    <x v="1"/>
    <x v="1"/>
    <x v="4844"/>
    <x v="2"/>
  </r>
  <r>
    <x v="60"/>
    <x v="20"/>
    <x v="0"/>
    <x v="2"/>
    <x v="4845"/>
    <x v="12"/>
  </r>
  <r>
    <x v="126"/>
    <x v="380"/>
    <x v="1"/>
    <x v="1"/>
    <x v="4846"/>
    <x v="83"/>
  </r>
  <r>
    <x v="131"/>
    <x v="84"/>
    <x v="0"/>
    <x v="1"/>
    <x v="4847"/>
    <x v="126"/>
  </r>
  <r>
    <x v="292"/>
    <x v="84"/>
    <x v="0"/>
    <x v="1"/>
    <x v="4848"/>
    <x v="0"/>
  </r>
  <r>
    <x v="57"/>
    <x v="1"/>
    <x v="1"/>
    <x v="1"/>
    <x v="4849"/>
    <x v="62"/>
  </r>
  <r>
    <x v="58"/>
    <x v="103"/>
    <x v="1"/>
    <x v="1"/>
    <x v="4850"/>
    <x v="6"/>
  </r>
  <r>
    <x v="131"/>
    <x v="108"/>
    <x v="1"/>
    <x v="2"/>
    <x v="4851"/>
    <x v="2"/>
  </r>
  <r>
    <x v="124"/>
    <x v="149"/>
    <x v="0"/>
    <x v="1"/>
    <x v="4852"/>
    <x v="2"/>
  </r>
  <r>
    <x v="125"/>
    <x v="253"/>
    <x v="0"/>
    <x v="1"/>
    <x v="4853"/>
    <x v="15"/>
  </r>
  <r>
    <x v="128"/>
    <x v="252"/>
    <x v="0"/>
    <x v="0"/>
    <x v="4854"/>
    <x v="2"/>
  </r>
  <r>
    <x v="291"/>
    <x v="7"/>
    <x v="1"/>
    <x v="1"/>
    <x v="4855"/>
    <x v="62"/>
  </r>
  <r>
    <x v="132"/>
    <x v="164"/>
    <x v="1"/>
    <x v="1"/>
    <x v="4856"/>
    <x v="13"/>
  </r>
  <r>
    <x v="125"/>
    <x v="29"/>
    <x v="0"/>
    <x v="2"/>
    <x v="4857"/>
    <x v="2"/>
  </r>
  <r>
    <x v="132"/>
    <x v="114"/>
    <x v="1"/>
    <x v="1"/>
    <x v="4858"/>
    <x v="15"/>
  </r>
  <r>
    <x v="131"/>
    <x v="89"/>
    <x v="0"/>
    <x v="1"/>
    <x v="4859"/>
    <x v="15"/>
  </r>
  <r>
    <x v="132"/>
    <x v="163"/>
    <x v="0"/>
    <x v="1"/>
    <x v="4860"/>
    <x v="102"/>
  </r>
  <r>
    <x v="134"/>
    <x v="25"/>
    <x v="1"/>
    <x v="0"/>
    <x v="4861"/>
    <x v="75"/>
  </r>
  <r>
    <x v="292"/>
    <x v="253"/>
    <x v="1"/>
    <x v="1"/>
    <x v="4862"/>
    <x v="2"/>
  </r>
  <r>
    <x v="130"/>
    <x v="255"/>
    <x v="0"/>
    <x v="1"/>
    <x v="4863"/>
    <x v="64"/>
  </r>
  <r>
    <x v="292"/>
    <x v="86"/>
    <x v="0"/>
    <x v="2"/>
    <x v="4864"/>
    <x v="15"/>
  </r>
  <r>
    <x v="57"/>
    <x v="86"/>
    <x v="0"/>
    <x v="0"/>
    <x v="4865"/>
    <x v="15"/>
  </r>
  <r>
    <x v="216"/>
    <x v="129"/>
    <x v="0"/>
    <x v="1"/>
    <x v="4866"/>
    <x v="51"/>
  </r>
  <r>
    <x v="217"/>
    <x v="382"/>
    <x v="0"/>
    <x v="2"/>
    <x v="4867"/>
    <x v="15"/>
  </r>
  <r>
    <x v="211"/>
    <x v="46"/>
    <x v="0"/>
    <x v="1"/>
    <x v="4868"/>
    <x v="37"/>
  </r>
  <r>
    <x v="289"/>
    <x v="7"/>
    <x v="1"/>
    <x v="1"/>
    <x v="4869"/>
    <x v="2"/>
  </r>
  <r>
    <x v="340"/>
    <x v="325"/>
    <x v="0"/>
    <x v="1"/>
    <x v="4870"/>
    <x v="15"/>
  </r>
  <r>
    <x v="289"/>
    <x v="314"/>
    <x v="0"/>
    <x v="1"/>
    <x v="4871"/>
    <x v="120"/>
  </r>
  <r>
    <x v="46"/>
    <x v="257"/>
    <x v="1"/>
    <x v="1"/>
    <x v="4872"/>
    <x v="2"/>
  </r>
  <r>
    <x v="16"/>
    <x v="163"/>
    <x v="0"/>
    <x v="2"/>
    <x v="4873"/>
    <x v="51"/>
  </r>
  <r>
    <x v="15"/>
    <x v="21"/>
    <x v="0"/>
    <x v="1"/>
    <x v="4874"/>
    <x v="51"/>
  </r>
  <r>
    <x v="17"/>
    <x v="141"/>
    <x v="1"/>
    <x v="1"/>
    <x v="4875"/>
    <x v="4"/>
  </r>
  <r>
    <x v="46"/>
    <x v="50"/>
    <x v="0"/>
    <x v="2"/>
    <x v="4876"/>
    <x v="56"/>
  </r>
  <r>
    <x v="17"/>
    <x v="381"/>
    <x v="1"/>
    <x v="1"/>
    <x v="4877"/>
    <x v="2"/>
  </r>
  <r>
    <x v="18"/>
    <x v="6"/>
    <x v="0"/>
    <x v="0"/>
    <x v="4878"/>
    <x v="28"/>
  </r>
  <r>
    <x v="17"/>
    <x v="40"/>
    <x v="0"/>
    <x v="0"/>
    <x v="4879"/>
    <x v="10"/>
  </r>
  <r>
    <x v="48"/>
    <x v="117"/>
    <x v="1"/>
    <x v="2"/>
    <x v="4880"/>
    <x v="23"/>
  </r>
  <r>
    <x v="14"/>
    <x v="387"/>
    <x v="0"/>
    <x v="2"/>
    <x v="4881"/>
    <x v="120"/>
  </r>
  <r>
    <x v="48"/>
    <x v="9"/>
    <x v="0"/>
    <x v="2"/>
    <x v="4882"/>
    <x v="12"/>
  </r>
  <r>
    <x v="40"/>
    <x v="92"/>
    <x v="1"/>
    <x v="1"/>
    <x v="4883"/>
    <x v="0"/>
  </r>
  <r>
    <x v="287"/>
    <x v="256"/>
    <x v="0"/>
    <x v="0"/>
    <x v="4884"/>
    <x v="8"/>
  </r>
  <r>
    <x v="43"/>
    <x v="386"/>
    <x v="1"/>
    <x v="1"/>
    <x v="4885"/>
    <x v="2"/>
  </r>
  <r>
    <x v="287"/>
    <x v="439"/>
    <x v="0"/>
    <x v="1"/>
    <x v="4886"/>
    <x v="12"/>
  </r>
  <r>
    <x v="40"/>
    <x v="55"/>
    <x v="1"/>
    <x v="1"/>
    <x v="4887"/>
    <x v="2"/>
  </r>
  <r>
    <x v="48"/>
    <x v="6"/>
    <x v="0"/>
    <x v="1"/>
    <x v="4888"/>
    <x v="2"/>
  </r>
  <r>
    <x v="43"/>
    <x v="256"/>
    <x v="0"/>
    <x v="0"/>
    <x v="4889"/>
    <x v="23"/>
  </r>
  <r>
    <x v="39"/>
    <x v="65"/>
    <x v="0"/>
    <x v="1"/>
    <x v="4890"/>
    <x v="58"/>
  </r>
  <r>
    <x v="284"/>
    <x v="73"/>
    <x v="1"/>
    <x v="1"/>
    <x v="4891"/>
    <x v="12"/>
  </r>
  <r>
    <x v="39"/>
    <x v="12"/>
    <x v="0"/>
    <x v="0"/>
    <x v="4892"/>
    <x v="132"/>
  </r>
  <r>
    <x v="284"/>
    <x v="8"/>
    <x v="1"/>
    <x v="1"/>
    <x v="4893"/>
    <x v="0"/>
  </r>
  <r>
    <x v="37"/>
    <x v="163"/>
    <x v="1"/>
    <x v="1"/>
    <x v="4894"/>
    <x v="22"/>
  </r>
  <r>
    <x v="50"/>
    <x v="68"/>
    <x v="1"/>
    <x v="1"/>
    <x v="4895"/>
    <x v="109"/>
  </r>
  <r>
    <x v="287"/>
    <x v="387"/>
    <x v="0"/>
    <x v="0"/>
    <x v="4896"/>
    <x v="21"/>
  </r>
  <r>
    <x v="40"/>
    <x v="73"/>
    <x v="1"/>
    <x v="1"/>
    <x v="4897"/>
    <x v="8"/>
  </r>
  <r>
    <x v="48"/>
    <x v="320"/>
    <x v="0"/>
    <x v="1"/>
    <x v="4898"/>
    <x v="52"/>
  </r>
  <r>
    <x v="49"/>
    <x v="251"/>
    <x v="1"/>
    <x v="1"/>
    <x v="4899"/>
    <x v="169"/>
  </r>
  <r>
    <x v="48"/>
    <x v="160"/>
    <x v="0"/>
    <x v="1"/>
    <x v="4900"/>
    <x v="4"/>
  </r>
  <r>
    <x v="43"/>
    <x v="76"/>
    <x v="1"/>
    <x v="1"/>
    <x v="4901"/>
    <x v="175"/>
  </r>
  <r>
    <x v="287"/>
    <x v="254"/>
    <x v="1"/>
    <x v="1"/>
    <x v="4902"/>
    <x v="2"/>
  </r>
  <r>
    <x v="47"/>
    <x v="78"/>
    <x v="1"/>
    <x v="1"/>
    <x v="4903"/>
    <x v="2"/>
  </r>
  <r>
    <x v="44"/>
    <x v="72"/>
    <x v="1"/>
    <x v="1"/>
    <x v="4904"/>
    <x v="51"/>
  </r>
  <r>
    <x v="289"/>
    <x v="9"/>
    <x v="0"/>
    <x v="1"/>
    <x v="4905"/>
    <x v="2"/>
  </r>
  <r>
    <x v="44"/>
    <x v="324"/>
    <x v="0"/>
    <x v="0"/>
    <x v="4906"/>
    <x v="41"/>
  </r>
  <r>
    <x v="14"/>
    <x v="95"/>
    <x v="0"/>
    <x v="1"/>
    <x v="4907"/>
    <x v="13"/>
  </r>
  <r>
    <x v="51"/>
    <x v="45"/>
    <x v="0"/>
    <x v="0"/>
    <x v="4908"/>
    <x v="23"/>
  </r>
  <r>
    <x v="286"/>
    <x v="173"/>
    <x v="1"/>
    <x v="1"/>
    <x v="4909"/>
    <x v="133"/>
  </r>
  <r>
    <x v="11"/>
    <x v="70"/>
    <x v="1"/>
    <x v="0"/>
    <x v="4910"/>
    <x v="10"/>
  </r>
  <r>
    <x v="12"/>
    <x v="314"/>
    <x v="0"/>
    <x v="0"/>
    <x v="4911"/>
    <x v="6"/>
  </r>
  <r>
    <x v="51"/>
    <x v="23"/>
    <x v="1"/>
    <x v="0"/>
    <x v="4912"/>
    <x v="2"/>
  </r>
  <r>
    <x v="12"/>
    <x v="43"/>
    <x v="0"/>
    <x v="1"/>
    <x v="4913"/>
    <x v="21"/>
  </r>
  <r>
    <x v="13"/>
    <x v="72"/>
    <x v="1"/>
    <x v="0"/>
    <x v="4914"/>
    <x v="31"/>
  </r>
  <r>
    <x v="47"/>
    <x v="13"/>
    <x v="1"/>
    <x v="1"/>
    <x v="4915"/>
    <x v="91"/>
  </r>
  <r>
    <x v="46"/>
    <x v="92"/>
    <x v="1"/>
    <x v="1"/>
    <x v="4916"/>
    <x v="15"/>
  </r>
  <r>
    <x v="45"/>
    <x v="66"/>
    <x v="0"/>
    <x v="1"/>
    <x v="4917"/>
    <x v="21"/>
  </r>
  <r>
    <x v="15"/>
    <x v="124"/>
    <x v="0"/>
    <x v="1"/>
    <x v="4918"/>
    <x v="31"/>
  </r>
  <r>
    <x v="47"/>
    <x v="104"/>
    <x v="1"/>
    <x v="1"/>
    <x v="4919"/>
    <x v="96"/>
  </r>
  <r>
    <x v="44"/>
    <x v="87"/>
    <x v="1"/>
    <x v="1"/>
    <x v="4920"/>
    <x v="45"/>
  </r>
  <r>
    <x v="288"/>
    <x v="2"/>
    <x v="0"/>
    <x v="0"/>
    <x v="4921"/>
    <x v="38"/>
  </r>
  <r>
    <x v="44"/>
    <x v="72"/>
    <x v="1"/>
    <x v="1"/>
    <x v="4922"/>
    <x v="46"/>
  </r>
  <r>
    <x v="289"/>
    <x v="313"/>
    <x v="1"/>
    <x v="1"/>
    <x v="4923"/>
    <x v="111"/>
  </r>
  <r>
    <x v="290"/>
    <x v="325"/>
    <x v="0"/>
    <x v="1"/>
    <x v="4924"/>
    <x v="51"/>
  </r>
  <r>
    <x v="45"/>
    <x v="141"/>
    <x v="0"/>
    <x v="1"/>
    <x v="4925"/>
    <x v="94"/>
  </r>
  <r>
    <x v="44"/>
    <x v="4"/>
    <x v="0"/>
    <x v="0"/>
    <x v="4926"/>
    <x v="15"/>
  </r>
  <r>
    <x v="12"/>
    <x v="0"/>
    <x v="0"/>
    <x v="2"/>
    <x v="4927"/>
    <x v="2"/>
  </r>
  <r>
    <x v="51"/>
    <x v="132"/>
    <x v="1"/>
    <x v="0"/>
    <x v="4928"/>
    <x v="15"/>
  </r>
  <r>
    <x v="11"/>
    <x v="261"/>
    <x v="0"/>
    <x v="0"/>
    <x v="4929"/>
    <x v="22"/>
  </r>
  <r>
    <x v="286"/>
    <x v="21"/>
    <x v="0"/>
    <x v="1"/>
    <x v="4930"/>
    <x v="24"/>
  </r>
  <r>
    <x v="285"/>
    <x v="46"/>
    <x v="1"/>
    <x v="1"/>
    <x v="4931"/>
    <x v="41"/>
  </r>
  <r>
    <x v="286"/>
    <x v="314"/>
    <x v="0"/>
    <x v="1"/>
    <x v="4932"/>
    <x v="2"/>
  </r>
  <r>
    <x v="285"/>
    <x v="289"/>
    <x v="0"/>
    <x v="0"/>
    <x v="4933"/>
    <x v="65"/>
  </r>
  <r>
    <x v="38"/>
    <x v="8"/>
    <x v="1"/>
    <x v="1"/>
    <x v="4934"/>
    <x v="23"/>
  </r>
  <r>
    <x v="285"/>
    <x v="62"/>
    <x v="1"/>
    <x v="1"/>
    <x v="4935"/>
    <x v="13"/>
  </r>
  <r>
    <x v="50"/>
    <x v="74"/>
    <x v="1"/>
    <x v="1"/>
    <x v="4936"/>
    <x v="2"/>
  </r>
  <r>
    <x v="13"/>
    <x v="70"/>
    <x v="1"/>
    <x v="1"/>
    <x v="4937"/>
    <x v="127"/>
  </r>
  <r>
    <x v="14"/>
    <x v="46"/>
    <x v="1"/>
    <x v="1"/>
    <x v="4938"/>
    <x v="68"/>
  </r>
  <r>
    <x v="15"/>
    <x v="38"/>
    <x v="0"/>
    <x v="2"/>
    <x v="4939"/>
    <x v="13"/>
  </r>
  <r>
    <x v="342"/>
    <x v="29"/>
    <x v="1"/>
    <x v="1"/>
    <x v="4940"/>
    <x v="3"/>
  </r>
  <r>
    <x v="18"/>
    <x v="23"/>
    <x v="1"/>
    <x v="2"/>
    <x v="4941"/>
    <x v="70"/>
  </r>
  <r>
    <x v="19"/>
    <x v="60"/>
    <x v="0"/>
    <x v="1"/>
    <x v="4942"/>
    <x v="15"/>
  </r>
  <r>
    <x v="3"/>
    <x v="166"/>
    <x v="0"/>
    <x v="1"/>
    <x v="4943"/>
    <x v="8"/>
  </r>
  <r>
    <x v="17"/>
    <x v="68"/>
    <x v="0"/>
    <x v="1"/>
    <x v="4944"/>
    <x v="70"/>
  </r>
  <r>
    <x v="48"/>
    <x v="54"/>
    <x v="0"/>
    <x v="2"/>
    <x v="4945"/>
    <x v="4"/>
  </r>
  <r>
    <x v="40"/>
    <x v="388"/>
    <x v="0"/>
    <x v="0"/>
    <x v="4946"/>
    <x v="18"/>
  </r>
  <r>
    <x v="347"/>
    <x v="314"/>
    <x v="1"/>
    <x v="1"/>
    <x v="4947"/>
    <x v="23"/>
  </r>
  <r>
    <x v="29"/>
    <x v="78"/>
    <x v="0"/>
    <x v="1"/>
    <x v="4948"/>
    <x v="63"/>
  </r>
  <r>
    <x v="347"/>
    <x v="256"/>
    <x v="1"/>
    <x v="1"/>
    <x v="4949"/>
    <x v="25"/>
  </r>
  <r>
    <x v="29"/>
    <x v="44"/>
    <x v="0"/>
    <x v="0"/>
    <x v="4950"/>
    <x v="2"/>
  </r>
  <r>
    <x v="28"/>
    <x v="35"/>
    <x v="0"/>
    <x v="1"/>
    <x v="4951"/>
    <x v="2"/>
  </r>
  <r>
    <x v="27"/>
    <x v="40"/>
    <x v="0"/>
    <x v="2"/>
    <x v="4952"/>
    <x v="1"/>
  </r>
  <r>
    <x v="32"/>
    <x v="439"/>
    <x v="0"/>
    <x v="0"/>
    <x v="4953"/>
    <x v="54"/>
  </r>
  <r>
    <x v="282"/>
    <x v="320"/>
    <x v="1"/>
    <x v="2"/>
    <x v="4954"/>
    <x v="20"/>
  </r>
  <r>
    <x v="34"/>
    <x v="320"/>
    <x v="0"/>
    <x v="1"/>
    <x v="4955"/>
    <x v="88"/>
  </r>
  <r>
    <x v="33"/>
    <x v="48"/>
    <x v="1"/>
    <x v="1"/>
    <x v="4956"/>
    <x v="23"/>
  </r>
  <r>
    <x v="26"/>
    <x v="383"/>
    <x v="0"/>
    <x v="0"/>
    <x v="4957"/>
    <x v="41"/>
  </r>
  <r>
    <x v="35"/>
    <x v="316"/>
    <x v="0"/>
    <x v="0"/>
    <x v="4958"/>
    <x v="15"/>
  </r>
  <r>
    <x v="345"/>
    <x v="41"/>
    <x v="1"/>
    <x v="1"/>
    <x v="4959"/>
    <x v="2"/>
  </r>
  <r>
    <x v="35"/>
    <x v="293"/>
    <x v="0"/>
    <x v="0"/>
    <x v="4960"/>
    <x v="37"/>
  </r>
  <r>
    <x v="275"/>
    <x v="15"/>
    <x v="0"/>
    <x v="0"/>
    <x v="4961"/>
    <x v="51"/>
  </r>
  <r>
    <x v="276"/>
    <x v="68"/>
    <x v="0"/>
    <x v="2"/>
    <x v="4962"/>
    <x v="70"/>
  </r>
  <r>
    <x v="223"/>
    <x v="48"/>
    <x v="1"/>
    <x v="0"/>
    <x v="4963"/>
    <x v="17"/>
  </r>
  <r>
    <x v="277"/>
    <x v="458"/>
    <x v="0"/>
    <x v="2"/>
    <x v="4964"/>
    <x v="12"/>
  </r>
  <r>
    <x v="265"/>
    <x v="472"/>
    <x v="1"/>
    <x v="1"/>
    <x v="4965"/>
    <x v="15"/>
  </r>
  <r>
    <x v="274"/>
    <x v="383"/>
    <x v="0"/>
    <x v="0"/>
    <x v="4966"/>
    <x v="2"/>
  </r>
  <r>
    <x v="273"/>
    <x v="472"/>
    <x v="1"/>
    <x v="1"/>
    <x v="4967"/>
    <x v="0"/>
  </r>
  <r>
    <x v="272"/>
    <x v="73"/>
    <x v="1"/>
    <x v="1"/>
    <x v="4968"/>
    <x v="73"/>
  </r>
  <r>
    <x v="380"/>
    <x v="383"/>
    <x v="0"/>
    <x v="2"/>
    <x v="4969"/>
    <x v="2"/>
  </r>
  <r>
    <x v="274"/>
    <x v="305"/>
    <x v="1"/>
    <x v="1"/>
    <x v="4970"/>
    <x v="10"/>
  </r>
  <r>
    <x v="279"/>
    <x v="69"/>
    <x v="1"/>
    <x v="1"/>
    <x v="4971"/>
    <x v="46"/>
  </r>
  <r>
    <x v="346"/>
    <x v="34"/>
    <x v="1"/>
    <x v="1"/>
    <x v="4972"/>
    <x v="56"/>
  </r>
  <r>
    <x v="284"/>
    <x v="257"/>
    <x v="1"/>
    <x v="1"/>
    <x v="4973"/>
    <x v="51"/>
  </r>
  <r>
    <x v="39"/>
    <x v="316"/>
    <x v="0"/>
    <x v="0"/>
    <x v="4974"/>
    <x v="2"/>
  </r>
  <r>
    <x v="42"/>
    <x v="258"/>
    <x v="0"/>
    <x v="2"/>
    <x v="4975"/>
    <x v="51"/>
  </r>
  <r>
    <x v="281"/>
    <x v="387"/>
    <x v="1"/>
    <x v="1"/>
    <x v="4976"/>
    <x v="15"/>
  </r>
  <r>
    <x v="31"/>
    <x v="4"/>
    <x v="1"/>
    <x v="1"/>
    <x v="4977"/>
    <x v="15"/>
  </r>
  <r>
    <x v="347"/>
    <x v="84"/>
    <x v="1"/>
    <x v="0"/>
    <x v="4978"/>
    <x v="2"/>
  </r>
  <r>
    <x v="40"/>
    <x v="92"/>
    <x v="1"/>
    <x v="1"/>
    <x v="4979"/>
    <x v="0"/>
  </r>
  <r>
    <x v="287"/>
    <x v="117"/>
    <x v="1"/>
    <x v="1"/>
    <x v="4980"/>
    <x v="2"/>
  </r>
  <r>
    <x v="47"/>
    <x v="26"/>
    <x v="0"/>
    <x v="1"/>
    <x v="4981"/>
    <x v="15"/>
  </r>
  <r>
    <x v="13"/>
    <x v="77"/>
    <x v="1"/>
    <x v="1"/>
    <x v="4982"/>
    <x v="113"/>
  </r>
  <r>
    <x v="47"/>
    <x v="13"/>
    <x v="0"/>
    <x v="1"/>
    <x v="4983"/>
    <x v="169"/>
  </r>
  <r>
    <x v="13"/>
    <x v="50"/>
    <x v="0"/>
    <x v="1"/>
    <x v="4984"/>
    <x v="2"/>
  </r>
  <r>
    <x v="43"/>
    <x v="3"/>
    <x v="1"/>
    <x v="0"/>
    <x v="4985"/>
    <x v="15"/>
  </r>
  <r>
    <x v="13"/>
    <x v="39"/>
    <x v="1"/>
    <x v="0"/>
    <x v="4986"/>
    <x v="0"/>
  </r>
  <r>
    <x v="47"/>
    <x v="87"/>
    <x v="1"/>
    <x v="1"/>
    <x v="4987"/>
    <x v="4"/>
  </r>
  <r>
    <x v="378"/>
    <x v="54"/>
    <x v="0"/>
    <x v="0"/>
    <x v="4988"/>
    <x v="25"/>
  </r>
  <r>
    <x v="12"/>
    <x v="105"/>
    <x v="0"/>
    <x v="0"/>
    <x v="4989"/>
    <x v="51"/>
  </r>
  <r>
    <x v="11"/>
    <x v="48"/>
    <x v="0"/>
    <x v="0"/>
    <x v="4990"/>
    <x v="30"/>
  </r>
  <r>
    <x v="286"/>
    <x v="314"/>
    <x v="1"/>
    <x v="0"/>
    <x v="4991"/>
    <x v="6"/>
  </r>
  <r>
    <x v="13"/>
    <x v="90"/>
    <x v="1"/>
    <x v="1"/>
    <x v="4992"/>
    <x v="15"/>
  </r>
  <r>
    <x v="12"/>
    <x v="25"/>
    <x v="1"/>
    <x v="1"/>
    <x v="4993"/>
    <x v="18"/>
  </r>
  <r>
    <x v="378"/>
    <x v="70"/>
    <x v="0"/>
    <x v="1"/>
    <x v="4994"/>
    <x v="15"/>
  </r>
  <r>
    <x v="47"/>
    <x v="390"/>
    <x v="0"/>
    <x v="0"/>
    <x v="4995"/>
    <x v="0"/>
  </r>
  <r>
    <x v="51"/>
    <x v="322"/>
    <x v="0"/>
    <x v="1"/>
    <x v="4996"/>
    <x v="22"/>
  </r>
  <r>
    <x v="286"/>
    <x v="23"/>
    <x v="1"/>
    <x v="1"/>
    <x v="4997"/>
    <x v="3"/>
  </r>
  <r>
    <x v="51"/>
    <x v="8"/>
    <x v="0"/>
    <x v="0"/>
    <x v="4998"/>
    <x v="50"/>
  </r>
  <r>
    <x v="24"/>
    <x v="17"/>
    <x v="0"/>
    <x v="0"/>
    <x v="4999"/>
    <x v="73"/>
  </r>
  <r>
    <x v="25"/>
    <x v="40"/>
    <x v="0"/>
    <x v="2"/>
    <x v="5000"/>
    <x v="12"/>
  </r>
  <r>
    <x v="26"/>
    <x v="460"/>
    <x v="1"/>
    <x v="1"/>
    <x v="5001"/>
    <x v="23"/>
  </r>
  <r>
    <x v="25"/>
    <x v="477"/>
    <x v="0"/>
    <x v="0"/>
    <x v="5002"/>
    <x v="51"/>
  </r>
  <r>
    <x v="36"/>
    <x v="69"/>
    <x v="1"/>
    <x v="1"/>
    <x v="5003"/>
    <x v="41"/>
  </r>
  <r>
    <x v="285"/>
    <x v="29"/>
    <x v="0"/>
    <x v="1"/>
    <x v="5004"/>
    <x v="8"/>
  </r>
  <r>
    <x v="26"/>
    <x v="12"/>
    <x v="1"/>
    <x v="1"/>
    <x v="5005"/>
    <x v="56"/>
  </r>
  <r>
    <x v="285"/>
    <x v="389"/>
    <x v="0"/>
    <x v="1"/>
    <x v="5006"/>
    <x v="15"/>
  </r>
  <r>
    <x v="38"/>
    <x v="92"/>
    <x v="1"/>
    <x v="1"/>
    <x v="5007"/>
    <x v="37"/>
  </r>
  <r>
    <x v="285"/>
    <x v="63"/>
    <x v="1"/>
    <x v="1"/>
    <x v="5008"/>
    <x v="75"/>
  </r>
  <r>
    <x v="286"/>
    <x v="25"/>
    <x v="1"/>
    <x v="1"/>
    <x v="5009"/>
    <x v="18"/>
  </r>
  <r>
    <x v="11"/>
    <x v="7"/>
    <x v="1"/>
    <x v="1"/>
    <x v="5010"/>
    <x v="6"/>
  </r>
  <r>
    <x v="22"/>
    <x v="308"/>
    <x v="0"/>
    <x v="1"/>
    <x v="5011"/>
    <x v="51"/>
  </r>
  <r>
    <x v="11"/>
    <x v="23"/>
    <x v="1"/>
    <x v="1"/>
    <x v="5012"/>
    <x v="51"/>
  </r>
  <r>
    <x v="10"/>
    <x v="245"/>
    <x v="1"/>
    <x v="1"/>
    <x v="5013"/>
    <x v="15"/>
  </r>
  <r>
    <x v="20"/>
    <x v="69"/>
    <x v="0"/>
    <x v="0"/>
    <x v="5014"/>
    <x v="2"/>
  </r>
  <r>
    <x v="10"/>
    <x v="381"/>
    <x v="1"/>
    <x v="1"/>
    <x v="5015"/>
    <x v="1"/>
  </r>
  <r>
    <x v="378"/>
    <x v="250"/>
    <x v="1"/>
    <x v="1"/>
    <x v="5016"/>
    <x v="10"/>
  </r>
  <r>
    <x v="288"/>
    <x v="34"/>
    <x v="1"/>
    <x v="1"/>
    <x v="5017"/>
    <x v="51"/>
  </r>
  <r>
    <x v="211"/>
    <x v="248"/>
    <x v="0"/>
    <x v="2"/>
    <x v="5018"/>
    <x v="23"/>
  </r>
  <r>
    <x v="288"/>
    <x v="133"/>
    <x v="1"/>
    <x v="1"/>
    <x v="5019"/>
    <x v="51"/>
  </r>
  <r>
    <x v="211"/>
    <x v="43"/>
    <x v="0"/>
    <x v="1"/>
    <x v="5020"/>
    <x v="0"/>
  </r>
  <r>
    <x v="289"/>
    <x v="390"/>
    <x v="1"/>
    <x v="1"/>
    <x v="5021"/>
    <x v="3"/>
  </r>
  <r>
    <x v="290"/>
    <x v="247"/>
    <x v="1"/>
    <x v="0"/>
    <x v="5022"/>
    <x v="38"/>
  </r>
  <r>
    <x v="207"/>
    <x v="69"/>
    <x v="0"/>
    <x v="1"/>
    <x v="5023"/>
    <x v="4"/>
  </r>
  <r>
    <x v="52"/>
    <x v="101"/>
    <x v="1"/>
    <x v="1"/>
    <x v="5024"/>
    <x v="13"/>
  </r>
  <r>
    <x v="207"/>
    <x v="28"/>
    <x v="0"/>
    <x v="0"/>
    <x v="5025"/>
    <x v="2"/>
  </r>
  <r>
    <x v="341"/>
    <x v="86"/>
    <x v="1"/>
    <x v="1"/>
    <x v="5026"/>
    <x v="12"/>
  </r>
  <r>
    <x v="207"/>
    <x v="178"/>
    <x v="1"/>
    <x v="1"/>
    <x v="5027"/>
    <x v="2"/>
  </r>
  <r>
    <x v="214"/>
    <x v="157"/>
    <x v="1"/>
    <x v="1"/>
    <x v="5028"/>
    <x v="2"/>
  </r>
  <r>
    <x v="203"/>
    <x v="3"/>
    <x v="1"/>
    <x v="1"/>
    <x v="5029"/>
    <x v="2"/>
  </r>
  <r>
    <x v="128"/>
    <x v="25"/>
    <x v="2"/>
    <x v="3"/>
    <x v="5030"/>
    <x v="7"/>
  </r>
  <r>
    <x v="132"/>
    <x v="117"/>
    <x v="1"/>
    <x v="1"/>
    <x v="5031"/>
    <x v="4"/>
  </r>
  <r>
    <x v="131"/>
    <x v="87"/>
    <x v="0"/>
    <x v="1"/>
    <x v="5032"/>
    <x v="21"/>
  </r>
  <r>
    <x v="132"/>
    <x v="87"/>
    <x v="0"/>
    <x v="1"/>
    <x v="5033"/>
    <x v="25"/>
  </r>
  <r>
    <x v="134"/>
    <x v="317"/>
    <x v="0"/>
    <x v="1"/>
    <x v="5034"/>
    <x v="16"/>
  </r>
  <r>
    <x v="56"/>
    <x v="161"/>
    <x v="0"/>
    <x v="1"/>
    <x v="5035"/>
    <x v="2"/>
  </r>
  <r>
    <x v="205"/>
    <x v="44"/>
    <x v="0"/>
    <x v="1"/>
    <x v="5036"/>
    <x v="6"/>
  </r>
  <r>
    <x v="4"/>
    <x v="24"/>
    <x v="0"/>
    <x v="0"/>
    <x v="5037"/>
    <x v="2"/>
  </r>
  <r>
    <x v="6"/>
    <x v="161"/>
    <x v="0"/>
    <x v="2"/>
    <x v="5038"/>
    <x v="167"/>
  </r>
  <r>
    <x v="18"/>
    <x v="11"/>
    <x v="0"/>
    <x v="0"/>
    <x v="5039"/>
    <x v="41"/>
  </r>
  <r>
    <x v="342"/>
    <x v="132"/>
    <x v="1"/>
    <x v="0"/>
    <x v="5040"/>
    <x v="16"/>
  </r>
  <r>
    <x v="15"/>
    <x v="19"/>
    <x v="0"/>
    <x v="0"/>
    <x v="5041"/>
    <x v="2"/>
  </r>
  <r>
    <x v="17"/>
    <x v="76"/>
    <x v="0"/>
    <x v="0"/>
    <x v="5042"/>
    <x v="23"/>
  </r>
  <r>
    <x v="48"/>
    <x v="27"/>
    <x v="1"/>
    <x v="1"/>
    <x v="5043"/>
    <x v="2"/>
  </r>
  <r>
    <x v="14"/>
    <x v="7"/>
    <x v="1"/>
    <x v="1"/>
    <x v="5044"/>
    <x v="18"/>
  </r>
  <r>
    <x v="44"/>
    <x v="12"/>
    <x v="0"/>
    <x v="0"/>
    <x v="5045"/>
    <x v="13"/>
  </r>
  <r>
    <x v="14"/>
    <x v="26"/>
    <x v="1"/>
    <x v="1"/>
    <x v="5046"/>
    <x v="0"/>
  </r>
  <r>
    <x v="15"/>
    <x v="105"/>
    <x v="1"/>
    <x v="1"/>
    <x v="5047"/>
    <x v="41"/>
  </r>
  <r>
    <x v="16"/>
    <x v="265"/>
    <x v="0"/>
    <x v="1"/>
    <x v="5048"/>
    <x v="56"/>
  </r>
  <r>
    <x v="7"/>
    <x v="147"/>
    <x v="1"/>
    <x v="1"/>
    <x v="5049"/>
    <x v="15"/>
  </r>
  <r>
    <x v="19"/>
    <x v="40"/>
    <x v="0"/>
    <x v="1"/>
    <x v="5050"/>
    <x v="3"/>
  </r>
  <r>
    <x v="7"/>
    <x v="8"/>
    <x v="1"/>
    <x v="1"/>
    <x v="5051"/>
    <x v="81"/>
  </r>
  <r>
    <x v="6"/>
    <x v="117"/>
    <x v="2"/>
    <x v="6"/>
    <x v="5052"/>
    <x v="38"/>
  </r>
  <r>
    <x v="19"/>
    <x v="95"/>
    <x v="1"/>
    <x v="1"/>
    <x v="5053"/>
    <x v="3"/>
  </r>
  <r>
    <x v="341"/>
    <x v="160"/>
    <x v="1"/>
    <x v="1"/>
    <x v="5054"/>
    <x v="20"/>
  </r>
  <r>
    <x v="205"/>
    <x v="172"/>
    <x v="1"/>
    <x v="1"/>
    <x v="5055"/>
    <x v="20"/>
  </r>
  <r>
    <x v="206"/>
    <x v="169"/>
    <x v="1"/>
    <x v="1"/>
    <x v="5056"/>
    <x v="51"/>
  </r>
  <r>
    <x v="57"/>
    <x v="386"/>
    <x v="0"/>
    <x v="0"/>
    <x v="5057"/>
    <x v="92"/>
  </r>
  <r>
    <x v="56"/>
    <x v="179"/>
    <x v="1"/>
    <x v="1"/>
    <x v="5058"/>
    <x v="2"/>
  </r>
  <r>
    <x v="57"/>
    <x v="139"/>
    <x v="1"/>
    <x v="1"/>
    <x v="5059"/>
    <x v="6"/>
  </r>
  <r>
    <x v="292"/>
    <x v="174"/>
    <x v="1"/>
    <x v="1"/>
    <x v="5060"/>
    <x v="2"/>
  </r>
  <r>
    <x v="131"/>
    <x v="71"/>
    <x v="1"/>
    <x v="1"/>
    <x v="5061"/>
    <x v="2"/>
  </r>
  <r>
    <x v="72"/>
    <x v="130"/>
    <x v="0"/>
    <x v="0"/>
    <x v="5062"/>
    <x v="36"/>
  </r>
  <r>
    <x v="125"/>
    <x v="255"/>
    <x v="1"/>
    <x v="1"/>
    <x v="5063"/>
    <x v="50"/>
  </r>
  <r>
    <x v="72"/>
    <x v="82"/>
    <x v="0"/>
    <x v="1"/>
    <x v="5064"/>
    <x v="21"/>
  </r>
  <r>
    <x v="131"/>
    <x v="251"/>
    <x v="0"/>
    <x v="0"/>
    <x v="5065"/>
    <x v="37"/>
  </r>
  <r>
    <x v="132"/>
    <x v="247"/>
    <x v="1"/>
    <x v="1"/>
    <x v="5066"/>
    <x v="13"/>
  </r>
  <r>
    <x v="74"/>
    <x v="25"/>
    <x v="0"/>
    <x v="1"/>
    <x v="5067"/>
    <x v="4"/>
  </r>
  <r>
    <x v="58"/>
    <x v="202"/>
    <x v="1"/>
    <x v="1"/>
    <x v="5068"/>
    <x v="4"/>
  </r>
  <r>
    <x v="74"/>
    <x v="127"/>
    <x v="0"/>
    <x v="1"/>
    <x v="5069"/>
    <x v="176"/>
  </r>
  <r>
    <x v="292"/>
    <x v="188"/>
    <x v="1"/>
    <x v="1"/>
    <x v="5070"/>
    <x v="70"/>
  </r>
  <r>
    <x v="131"/>
    <x v="202"/>
    <x v="0"/>
    <x v="1"/>
    <x v="5071"/>
    <x v="99"/>
  </r>
  <r>
    <x v="132"/>
    <x v="135"/>
    <x v="1"/>
    <x v="1"/>
    <x v="5072"/>
    <x v="18"/>
  </r>
  <r>
    <x v="125"/>
    <x v="124"/>
    <x v="1"/>
    <x v="1"/>
    <x v="5073"/>
    <x v="7"/>
  </r>
  <r>
    <x v="124"/>
    <x v="71"/>
    <x v="0"/>
    <x v="1"/>
    <x v="5074"/>
    <x v="2"/>
  </r>
  <r>
    <x v="127"/>
    <x v="136"/>
    <x v="0"/>
    <x v="1"/>
    <x v="5075"/>
    <x v="66"/>
  </r>
  <r>
    <x v="62"/>
    <x v="251"/>
    <x v="1"/>
    <x v="1"/>
    <x v="5076"/>
    <x v="4"/>
  </r>
  <r>
    <x v="127"/>
    <x v="248"/>
    <x v="0"/>
    <x v="0"/>
    <x v="5077"/>
    <x v="2"/>
  </r>
  <r>
    <x v="126"/>
    <x v="3"/>
    <x v="1"/>
    <x v="2"/>
    <x v="5078"/>
    <x v="2"/>
  </r>
  <r>
    <x v="125"/>
    <x v="253"/>
    <x v="0"/>
    <x v="0"/>
    <x v="5079"/>
    <x v="6"/>
  </r>
  <r>
    <x v="126"/>
    <x v="105"/>
    <x v="1"/>
    <x v="0"/>
    <x v="5080"/>
    <x v="23"/>
  </r>
  <r>
    <x v="125"/>
    <x v="5"/>
    <x v="1"/>
    <x v="1"/>
    <x v="5081"/>
    <x v="25"/>
  </r>
  <r>
    <x v="124"/>
    <x v="179"/>
    <x v="1"/>
    <x v="1"/>
    <x v="5082"/>
    <x v="51"/>
  </r>
  <r>
    <x v="123"/>
    <x v="147"/>
    <x v="1"/>
    <x v="1"/>
    <x v="5083"/>
    <x v="2"/>
  </r>
  <r>
    <x v="93"/>
    <x v="148"/>
    <x v="1"/>
    <x v="1"/>
    <x v="5084"/>
    <x v="1"/>
  </r>
  <r>
    <x v="92"/>
    <x v="144"/>
    <x v="1"/>
    <x v="1"/>
    <x v="5085"/>
    <x v="15"/>
  </r>
  <r>
    <x v="91"/>
    <x v="109"/>
    <x v="0"/>
    <x v="1"/>
    <x v="5086"/>
    <x v="2"/>
  </r>
  <r>
    <x v="204"/>
    <x v="140"/>
    <x v="1"/>
    <x v="0"/>
    <x v="5087"/>
    <x v="62"/>
  </r>
  <r>
    <x v="105"/>
    <x v="91"/>
    <x v="1"/>
    <x v="1"/>
    <x v="5088"/>
    <x v="3"/>
  </r>
  <r>
    <x v="90"/>
    <x v="170"/>
    <x v="1"/>
    <x v="0"/>
    <x v="5089"/>
    <x v="2"/>
  </r>
  <r>
    <x v="89"/>
    <x v="243"/>
    <x v="1"/>
    <x v="0"/>
    <x v="5090"/>
    <x v="2"/>
  </r>
  <r>
    <x v="295"/>
    <x v="113"/>
    <x v="1"/>
    <x v="1"/>
    <x v="5091"/>
    <x v="4"/>
  </r>
  <r>
    <x v="137"/>
    <x v="107"/>
    <x v="0"/>
    <x v="0"/>
    <x v="5092"/>
    <x v="18"/>
  </r>
  <r>
    <x v="295"/>
    <x v="183"/>
    <x v="0"/>
    <x v="1"/>
    <x v="5093"/>
    <x v="51"/>
  </r>
  <r>
    <x v="106"/>
    <x v="127"/>
    <x v="0"/>
    <x v="1"/>
    <x v="5094"/>
    <x v="64"/>
  </r>
  <r>
    <x v="102"/>
    <x v="213"/>
    <x v="1"/>
    <x v="0"/>
    <x v="5095"/>
    <x v="15"/>
  </r>
  <r>
    <x v="98"/>
    <x v="86"/>
    <x v="0"/>
    <x v="1"/>
    <x v="5096"/>
    <x v="34"/>
  </r>
  <r>
    <x v="102"/>
    <x v="80"/>
    <x v="1"/>
    <x v="1"/>
    <x v="5097"/>
    <x v="25"/>
  </r>
  <r>
    <x v="106"/>
    <x v="108"/>
    <x v="0"/>
    <x v="7"/>
    <x v="5098"/>
    <x v="61"/>
  </r>
  <r>
    <x v="102"/>
    <x v="130"/>
    <x v="0"/>
    <x v="0"/>
    <x v="5099"/>
    <x v="25"/>
  </r>
  <r>
    <x v="105"/>
    <x v="87"/>
    <x v="0"/>
    <x v="0"/>
    <x v="5100"/>
    <x v="15"/>
  </r>
  <r>
    <x v="204"/>
    <x v="378"/>
    <x v="1"/>
    <x v="0"/>
    <x v="5101"/>
    <x v="58"/>
  </r>
  <r>
    <x v="108"/>
    <x v="162"/>
    <x v="0"/>
    <x v="1"/>
    <x v="5102"/>
    <x v="31"/>
  </r>
  <r>
    <x v="92"/>
    <x v="112"/>
    <x v="0"/>
    <x v="1"/>
    <x v="5103"/>
    <x v="12"/>
  </r>
  <r>
    <x v="122"/>
    <x v="139"/>
    <x v="1"/>
    <x v="0"/>
    <x v="5104"/>
    <x v="51"/>
  </r>
  <r>
    <x v="110"/>
    <x v="30"/>
    <x v="0"/>
    <x v="2"/>
    <x v="5105"/>
    <x v="2"/>
  </r>
  <r>
    <x v="95"/>
    <x v="228"/>
    <x v="1"/>
    <x v="1"/>
    <x v="5106"/>
    <x v="3"/>
  </r>
  <r>
    <x v="94"/>
    <x v="96"/>
    <x v="0"/>
    <x v="1"/>
    <x v="5107"/>
    <x v="68"/>
  </r>
  <r>
    <x v="70"/>
    <x v="124"/>
    <x v="1"/>
    <x v="1"/>
    <x v="5108"/>
    <x v="144"/>
  </r>
  <r>
    <x v="75"/>
    <x v="154"/>
    <x v="1"/>
    <x v="1"/>
    <x v="5109"/>
    <x v="59"/>
  </r>
  <r>
    <x v="112"/>
    <x v="129"/>
    <x v="0"/>
    <x v="1"/>
    <x v="5110"/>
    <x v="7"/>
  </r>
  <r>
    <x v="75"/>
    <x v="188"/>
    <x v="1"/>
    <x v="1"/>
    <x v="5111"/>
    <x v="128"/>
  </r>
  <r>
    <x v="96"/>
    <x v="219"/>
    <x v="1"/>
    <x v="1"/>
    <x v="5112"/>
    <x v="2"/>
  </r>
  <r>
    <x v="111"/>
    <x v="83"/>
    <x v="0"/>
    <x v="1"/>
    <x v="5113"/>
    <x v="3"/>
  </r>
  <r>
    <x v="112"/>
    <x v="222"/>
    <x v="1"/>
    <x v="0"/>
    <x v="5114"/>
    <x v="2"/>
  </r>
  <r>
    <x v="113"/>
    <x v="137"/>
    <x v="0"/>
    <x v="0"/>
    <x v="5115"/>
    <x v="86"/>
  </r>
  <r>
    <x v="108"/>
    <x v="83"/>
    <x v="1"/>
    <x v="1"/>
    <x v="5116"/>
    <x v="36"/>
  </r>
  <r>
    <x v="113"/>
    <x v="188"/>
    <x v="0"/>
    <x v="2"/>
    <x v="5117"/>
    <x v="111"/>
  </r>
  <r>
    <x v="108"/>
    <x v="75"/>
    <x v="0"/>
    <x v="1"/>
    <x v="5118"/>
    <x v="15"/>
  </r>
  <r>
    <x v="92"/>
    <x v="109"/>
    <x v="0"/>
    <x v="1"/>
    <x v="5119"/>
    <x v="70"/>
  </r>
  <r>
    <x v="122"/>
    <x v="144"/>
    <x v="1"/>
    <x v="1"/>
    <x v="5120"/>
    <x v="3"/>
  </r>
  <r>
    <x v="204"/>
    <x v="158"/>
    <x v="1"/>
    <x v="1"/>
    <x v="5121"/>
    <x v="51"/>
  </r>
  <r>
    <x v="108"/>
    <x v="137"/>
    <x v="1"/>
    <x v="1"/>
    <x v="5122"/>
    <x v="32"/>
  </r>
  <r>
    <x v="107"/>
    <x v="143"/>
    <x v="1"/>
    <x v="1"/>
    <x v="5123"/>
    <x v="15"/>
  </r>
  <r>
    <x v="296"/>
    <x v="326"/>
    <x v="0"/>
    <x v="0"/>
    <x v="5124"/>
    <x v="38"/>
  </r>
  <r>
    <x v="83"/>
    <x v="243"/>
    <x v="1"/>
    <x v="1"/>
    <x v="5125"/>
    <x v="15"/>
  </r>
  <r>
    <x v="114"/>
    <x v="113"/>
    <x v="0"/>
    <x v="0"/>
    <x v="5126"/>
    <x v="6"/>
  </r>
  <r>
    <x v="107"/>
    <x v="94"/>
    <x v="1"/>
    <x v="1"/>
    <x v="5127"/>
    <x v="8"/>
  </r>
  <r>
    <x v="114"/>
    <x v="155"/>
    <x v="0"/>
    <x v="0"/>
    <x v="5128"/>
    <x v="15"/>
  </r>
  <r>
    <x v="107"/>
    <x v="176"/>
    <x v="1"/>
    <x v="1"/>
    <x v="5129"/>
    <x v="31"/>
  </r>
  <r>
    <x v="83"/>
    <x v="152"/>
    <x v="0"/>
    <x v="0"/>
    <x v="5130"/>
    <x v="15"/>
  </r>
  <r>
    <x v="107"/>
    <x v="120"/>
    <x v="1"/>
    <x v="1"/>
    <x v="5131"/>
    <x v="2"/>
  </r>
  <r>
    <x v="89"/>
    <x v="158"/>
    <x v="1"/>
    <x v="1"/>
    <x v="5132"/>
    <x v="2"/>
  </r>
  <r>
    <x v="296"/>
    <x v="181"/>
    <x v="1"/>
    <x v="1"/>
    <x v="5133"/>
    <x v="2"/>
  </r>
  <r>
    <x v="172"/>
    <x v="100"/>
    <x v="1"/>
    <x v="1"/>
    <x v="5134"/>
    <x v="25"/>
  </r>
  <r>
    <x v="170"/>
    <x v="170"/>
    <x v="1"/>
    <x v="1"/>
    <x v="5135"/>
    <x v="66"/>
  </r>
  <r>
    <x v="173"/>
    <x v="393"/>
    <x v="2"/>
    <x v="3"/>
    <x v="5136"/>
    <x v="10"/>
  </r>
  <r>
    <x v="152"/>
    <x v="208"/>
    <x v="1"/>
    <x v="1"/>
    <x v="5137"/>
    <x v="90"/>
  </r>
  <r>
    <x v="151"/>
    <x v="145"/>
    <x v="0"/>
    <x v="2"/>
    <x v="5138"/>
    <x v="14"/>
  </r>
  <r>
    <x v="152"/>
    <x v="172"/>
    <x v="0"/>
    <x v="1"/>
    <x v="5139"/>
    <x v="24"/>
  </r>
  <r>
    <x v="87"/>
    <x v="143"/>
    <x v="0"/>
    <x v="0"/>
    <x v="5140"/>
    <x v="66"/>
  </r>
  <r>
    <x v="86"/>
    <x v="144"/>
    <x v="1"/>
    <x v="1"/>
    <x v="5141"/>
    <x v="41"/>
  </r>
  <r>
    <x v="87"/>
    <x v="126"/>
    <x v="0"/>
    <x v="1"/>
    <x v="5142"/>
    <x v="2"/>
  </r>
  <r>
    <x v="86"/>
    <x v="75"/>
    <x v="2"/>
    <x v="4"/>
    <x v="5143"/>
    <x v="2"/>
  </r>
  <r>
    <x v="88"/>
    <x v="83"/>
    <x v="0"/>
    <x v="1"/>
    <x v="5144"/>
    <x v="18"/>
  </r>
  <r>
    <x v="117"/>
    <x v="98"/>
    <x v="0"/>
    <x v="0"/>
    <x v="5145"/>
    <x v="51"/>
  </r>
  <r>
    <x v="81"/>
    <x v="143"/>
    <x v="0"/>
    <x v="0"/>
    <x v="5146"/>
    <x v="72"/>
  </r>
  <r>
    <x v="111"/>
    <x v="343"/>
    <x v="1"/>
    <x v="0"/>
    <x v="5147"/>
    <x v="2"/>
  </r>
  <r>
    <x v="114"/>
    <x v="134"/>
    <x v="0"/>
    <x v="0"/>
    <x v="5148"/>
    <x v="8"/>
  </r>
  <r>
    <x v="113"/>
    <x v="98"/>
    <x v="1"/>
    <x v="1"/>
    <x v="5149"/>
    <x v="68"/>
  </r>
  <r>
    <x v="114"/>
    <x v="80"/>
    <x v="1"/>
    <x v="1"/>
    <x v="5150"/>
    <x v="23"/>
  </r>
  <r>
    <x v="82"/>
    <x v="109"/>
    <x v="0"/>
    <x v="1"/>
    <x v="5151"/>
    <x v="18"/>
  </r>
  <r>
    <x v="81"/>
    <x v="183"/>
    <x v="1"/>
    <x v="1"/>
    <x v="5152"/>
    <x v="41"/>
  </r>
  <r>
    <x v="82"/>
    <x v="119"/>
    <x v="0"/>
    <x v="1"/>
    <x v="5153"/>
    <x v="50"/>
  </r>
  <r>
    <x v="114"/>
    <x v="99"/>
    <x v="1"/>
    <x v="1"/>
    <x v="5154"/>
    <x v="2"/>
  </r>
  <r>
    <x v="84"/>
    <x v="185"/>
    <x v="1"/>
    <x v="1"/>
    <x v="5155"/>
    <x v="0"/>
  </r>
  <r>
    <x v="172"/>
    <x v="144"/>
    <x v="0"/>
    <x v="1"/>
    <x v="5156"/>
    <x v="41"/>
  </r>
  <r>
    <x v="296"/>
    <x v="228"/>
    <x v="1"/>
    <x v="1"/>
    <x v="5157"/>
    <x v="13"/>
  </r>
  <r>
    <x v="172"/>
    <x v="183"/>
    <x v="1"/>
    <x v="0"/>
    <x v="5158"/>
    <x v="36"/>
  </r>
  <r>
    <x v="170"/>
    <x v="110"/>
    <x v="1"/>
    <x v="1"/>
    <x v="5159"/>
    <x v="2"/>
  </r>
  <r>
    <x v="173"/>
    <x v="188"/>
    <x v="0"/>
    <x v="1"/>
    <x v="5160"/>
    <x v="24"/>
  </r>
  <r>
    <x v="87"/>
    <x v="242"/>
    <x v="1"/>
    <x v="1"/>
    <x v="5161"/>
    <x v="45"/>
  </r>
  <r>
    <x v="164"/>
    <x v="193"/>
    <x v="0"/>
    <x v="0"/>
    <x v="5162"/>
    <x v="113"/>
  </r>
  <r>
    <x v="165"/>
    <x v="241"/>
    <x v="0"/>
    <x v="1"/>
    <x v="5163"/>
    <x v="31"/>
  </r>
  <r>
    <x v="115"/>
    <x v="201"/>
    <x v="0"/>
    <x v="1"/>
    <x v="5164"/>
    <x v="0"/>
  </r>
  <r>
    <x v="162"/>
    <x v="88"/>
    <x v="0"/>
    <x v="1"/>
    <x v="5165"/>
    <x v="109"/>
  </r>
  <r>
    <x v="139"/>
    <x v="166"/>
    <x v="0"/>
    <x v="1"/>
    <x v="5166"/>
    <x v="51"/>
  </r>
  <r>
    <x v="77"/>
    <x v="98"/>
    <x v="0"/>
    <x v="2"/>
    <x v="5167"/>
    <x v="123"/>
  </r>
  <r>
    <x v="76"/>
    <x v="94"/>
    <x v="2"/>
    <x v="3"/>
    <x v="5168"/>
    <x v="15"/>
  </r>
  <r>
    <x v="76"/>
    <x v="136"/>
    <x v="0"/>
    <x v="1"/>
    <x v="5169"/>
    <x v="23"/>
  </r>
  <r>
    <x v="78"/>
    <x v="170"/>
    <x v="1"/>
    <x v="2"/>
    <x v="5170"/>
    <x v="61"/>
  </r>
  <r>
    <x v="76"/>
    <x v="141"/>
    <x v="0"/>
    <x v="0"/>
    <x v="5171"/>
    <x v="18"/>
  </r>
  <r>
    <x v="80"/>
    <x v="144"/>
    <x v="1"/>
    <x v="2"/>
    <x v="5172"/>
    <x v="3"/>
  </r>
  <r>
    <x v="97"/>
    <x v="106"/>
    <x v="0"/>
    <x v="1"/>
    <x v="5173"/>
    <x v="30"/>
  </r>
  <r>
    <x v="80"/>
    <x v="91"/>
    <x v="0"/>
    <x v="0"/>
    <x v="5174"/>
    <x v="15"/>
  </r>
  <r>
    <x v="202"/>
    <x v="146"/>
    <x v="0"/>
    <x v="0"/>
    <x v="5175"/>
    <x v="169"/>
  </r>
  <r>
    <x v="118"/>
    <x v="252"/>
    <x v="0"/>
    <x v="0"/>
    <x v="5176"/>
    <x v="70"/>
  </r>
  <r>
    <x v="119"/>
    <x v="113"/>
    <x v="1"/>
    <x v="1"/>
    <x v="5177"/>
    <x v="28"/>
  </r>
  <r>
    <x v="118"/>
    <x v="85"/>
    <x v="0"/>
    <x v="1"/>
    <x v="5178"/>
    <x v="2"/>
  </r>
  <r>
    <x v="120"/>
    <x v="121"/>
    <x v="1"/>
    <x v="1"/>
    <x v="5179"/>
    <x v="4"/>
  </r>
  <r>
    <x v="68"/>
    <x v="161"/>
    <x v="0"/>
    <x v="1"/>
    <x v="5180"/>
    <x v="6"/>
  </r>
  <r>
    <x v="67"/>
    <x v="460"/>
    <x v="0"/>
    <x v="1"/>
    <x v="5181"/>
    <x v="2"/>
  </r>
  <r>
    <x v="135"/>
    <x v="74"/>
    <x v="0"/>
    <x v="1"/>
    <x v="5182"/>
    <x v="34"/>
  </r>
  <r>
    <x v="60"/>
    <x v="79"/>
    <x v="0"/>
    <x v="1"/>
    <x v="5183"/>
    <x v="2"/>
  </r>
  <r>
    <x v="62"/>
    <x v="1"/>
    <x v="0"/>
    <x v="1"/>
    <x v="5184"/>
    <x v="112"/>
  </r>
  <r>
    <x v="213"/>
    <x v="64"/>
    <x v="0"/>
    <x v="2"/>
    <x v="5185"/>
    <x v="39"/>
  </r>
  <r>
    <x v="212"/>
    <x v="29"/>
    <x v="1"/>
    <x v="1"/>
    <x v="5186"/>
    <x v="2"/>
  </r>
  <r>
    <x v="291"/>
    <x v="153"/>
    <x v="1"/>
    <x v="2"/>
    <x v="5187"/>
    <x v="2"/>
  </r>
  <r>
    <x v="126"/>
    <x v="63"/>
    <x v="0"/>
    <x v="2"/>
    <x v="5188"/>
    <x v="18"/>
  </r>
  <r>
    <x v="291"/>
    <x v="325"/>
    <x v="0"/>
    <x v="1"/>
    <x v="5189"/>
    <x v="0"/>
  </r>
  <r>
    <x v="216"/>
    <x v="29"/>
    <x v="0"/>
    <x v="1"/>
    <x v="5190"/>
    <x v="2"/>
  </r>
  <r>
    <x v="215"/>
    <x v="4"/>
    <x v="1"/>
    <x v="1"/>
    <x v="5191"/>
    <x v="0"/>
  </r>
  <r>
    <x v="206"/>
    <x v="117"/>
    <x v="0"/>
    <x v="0"/>
    <x v="5192"/>
    <x v="62"/>
  </r>
  <r>
    <x v="215"/>
    <x v="378"/>
    <x v="1"/>
    <x v="1"/>
    <x v="5193"/>
    <x v="2"/>
  </r>
  <r>
    <x v="216"/>
    <x v="79"/>
    <x v="0"/>
    <x v="1"/>
    <x v="5194"/>
    <x v="79"/>
  </r>
  <r>
    <x v="215"/>
    <x v="245"/>
    <x v="1"/>
    <x v="1"/>
    <x v="5195"/>
    <x v="143"/>
  </r>
  <r>
    <x v="216"/>
    <x v="93"/>
    <x v="1"/>
    <x v="1"/>
    <x v="5196"/>
    <x v="50"/>
  </r>
  <r>
    <x v="134"/>
    <x v="147"/>
    <x v="1"/>
    <x v="1"/>
    <x v="5197"/>
    <x v="22"/>
  </r>
  <r>
    <x v="132"/>
    <x v="82"/>
    <x v="1"/>
    <x v="0"/>
    <x v="5198"/>
    <x v="32"/>
  </r>
  <r>
    <x v="131"/>
    <x v="106"/>
    <x v="1"/>
    <x v="1"/>
    <x v="5199"/>
    <x v="51"/>
  </r>
  <r>
    <x v="72"/>
    <x v="139"/>
    <x v="1"/>
    <x v="1"/>
    <x v="5200"/>
    <x v="77"/>
  </r>
  <r>
    <x v="71"/>
    <x v="134"/>
    <x v="1"/>
    <x v="1"/>
    <x v="5201"/>
    <x v="1"/>
  </r>
  <r>
    <x v="70"/>
    <x v="245"/>
    <x v="0"/>
    <x v="0"/>
    <x v="5202"/>
    <x v="15"/>
  </r>
  <r>
    <x v="68"/>
    <x v="3"/>
    <x v="0"/>
    <x v="1"/>
    <x v="5203"/>
    <x v="0"/>
  </r>
  <r>
    <x v="69"/>
    <x v="172"/>
    <x v="1"/>
    <x v="1"/>
    <x v="5204"/>
    <x v="81"/>
  </r>
  <r>
    <x v="100"/>
    <x v="172"/>
    <x v="0"/>
    <x v="0"/>
    <x v="5205"/>
    <x v="15"/>
  </r>
  <r>
    <x v="67"/>
    <x v="146"/>
    <x v="1"/>
    <x v="1"/>
    <x v="5206"/>
    <x v="2"/>
  </r>
  <r>
    <x v="68"/>
    <x v="71"/>
    <x v="0"/>
    <x v="1"/>
    <x v="5207"/>
    <x v="28"/>
  </r>
  <r>
    <x v="67"/>
    <x v="378"/>
    <x v="1"/>
    <x v="1"/>
    <x v="5208"/>
    <x v="15"/>
  </r>
  <r>
    <x v="100"/>
    <x v="25"/>
    <x v="1"/>
    <x v="1"/>
    <x v="5209"/>
    <x v="2"/>
  </r>
  <r>
    <x v="101"/>
    <x v="243"/>
    <x v="0"/>
    <x v="1"/>
    <x v="5210"/>
    <x v="23"/>
  </r>
  <r>
    <x v="118"/>
    <x v="174"/>
    <x v="1"/>
    <x v="1"/>
    <x v="5211"/>
    <x v="0"/>
  </r>
  <r>
    <x v="202"/>
    <x v="104"/>
    <x v="0"/>
    <x v="1"/>
    <x v="5212"/>
    <x v="15"/>
  </r>
  <r>
    <x v="103"/>
    <x v="75"/>
    <x v="1"/>
    <x v="1"/>
    <x v="5213"/>
    <x v="2"/>
  </r>
  <r>
    <x v="101"/>
    <x v="200"/>
    <x v="1"/>
    <x v="0"/>
    <x v="5214"/>
    <x v="2"/>
  </r>
  <r>
    <x v="80"/>
    <x v="145"/>
    <x v="1"/>
    <x v="1"/>
    <x v="5215"/>
    <x v="18"/>
  </r>
  <r>
    <x v="76"/>
    <x v="112"/>
    <x v="0"/>
    <x v="1"/>
    <x v="5216"/>
    <x v="25"/>
  </r>
  <r>
    <x v="78"/>
    <x v="144"/>
    <x v="1"/>
    <x v="1"/>
    <x v="5217"/>
    <x v="86"/>
  </r>
  <r>
    <x v="76"/>
    <x v="228"/>
    <x v="1"/>
    <x v="0"/>
    <x v="5218"/>
    <x v="15"/>
  </r>
  <r>
    <x v="79"/>
    <x v="75"/>
    <x v="0"/>
    <x v="0"/>
    <x v="5219"/>
    <x v="60"/>
  </r>
  <r>
    <x v="96"/>
    <x v="135"/>
    <x v="0"/>
    <x v="2"/>
    <x v="5220"/>
    <x v="25"/>
  </r>
  <r>
    <x v="94"/>
    <x v="114"/>
    <x v="0"/>
    <x v="1"/>
    <x v="5221"/>
    <x v="2"/>
  </r>
  <r>
    <x v="70"/>
    <x v="22"/>
    <x v="1"/>
    <x v="0"/>
    <x v="5222"/>
    <x v="18"/>
  </r>
  <r>
    <x v="78"/>
    <x v="243"/>
    <x v="0"/>
    <x v="0"/>
    <x v="5223"/>
    <x v="8"/>
  </r>
  <r>
    <x v="95"/>
    <x v="168"/>
    <x v="1"/>
    <x v="1"/>
    <x v="5224"/>
    <x v="10"/>
  </r>
  <r>
    <x v="94"/>
    <x v="244"/>
    <x v="0"/>
    <x v="1"/>
    <x v="5225"/>
    <x v="13"/>
  </r>
  <r>
    <x v="95"/>
    <x v="95"/>
    <x v="0"/>
    <x v="1"/>
    <x v="5226"/>
    <x v="12"/>
  </r>
  <r>
    <x v="68"/>
    <x v="34"/>
    <x v="0"/>
    <x v="1"/>
    <x v="5227"/>
    <x v="2"/>
  </r>
  <r>
    <x v="69"/>
    <x v="178"/>
    <x v="1"/>
    <x v="1"/>
    <x v="5228"/>
    <x v="51"/>
  </r>
  <r>
    <x v="68"/>
    <x v="136"/>
    <x v="1"/>
    <x v="1"/>
    <x v="5229"/>
    <x v="15"/>
  </r>
  <r>
    <x v="95"/>
    <x v="107"/>
    <x v="0"/>
    <x v="1"/>
    <x v="5230"/>
    <x v="2"/>
  </r>
  <r>
    <x v="71"/>
    <x v="127"/>
    <x v="0"/>
    <x v="0"/>
    <x v="5231"/>
    <x v="89"/>
  </r>
  <r>
    <x v="73"/>
    <x v="86"/>
    <x v="0"/>
    <x v="2"/>
    <x v="5232"/>
    <x v="3"/>
  </r>
  <r>
    <x v="130"/>
    <x v="138"/>
    <x v="1"/>
    <x v="1"/>
    <x v="5233"/>
    <x v="15"/>
  </r>
  <r>
    <x v="67"/>
    <x v="248"/>
    <x v="0"/>
    <x v="0"/>
    <x v="5234"/>
    <x v="125"/>
  </r>
  <r>
    <x v="59"/>
    <x v="3"/>
    <x v="0"/>
    <x v="2"/>
    <x v="5235"/>
    <x v="0"/>
  </r>
  <r>
    <x v="66"/>
    <x v="55"/>
    <x v="0"/>
    <x v="0"/>
    <x v="5236"/>
    <x v="15"/>
  </r>
  <r>
    <x v="65"/>
    <x v="33"/>
    <x v="1"/>
    <x v="1"/>
    <x v="5237"/>
    <x v="0"/>
  </r>
  <r>
    <x v="66"/>
    <x v="169"/>
    <x v="0"/>
    <x v="0"/>
    <x v="5238"/>
    <x v="2"/>
  </r>
  <r>
    <x v="55"/>
    <x v="0"/>
    <x v="0"/>
    <x v="1"/>
    <x v="5239"/>
    <x v="28"/>
  </r>
  <r>
    <x v="54"/>
    <x v="21"/>
    <x v="0"/>
    <x v="1"/>
    <x v="5240"/>
    <x v="23"/>
  </r>
  <r>
    <x v="5"/>
    <x v="382"/>
    <x v="0"/>
    <x v="0"/>
    <x v="5241"/>
    <x v="6"/>
  </r>
  <r>
    <x v="4"/>
    <x v="19"/>
    <x v="0"/>
    <x v="1"/>
    <x v="5242"/>
    <x v="13"/>
  </r>
  <r>
    <x v="6"/>
    <x v="381"/>
    <x v="1"/>
    <x v="1"/>
    <x v="5243"/>
    <x v="28"/>
  </r>
  <r>
    <x v="0"/>
    <x v="17"/>
    <x v="0"/>
    <x v="2"/>
    <x v="5244"/>
    <x v="43"/>
  </r>
  <r>
    <x v="2"/>
    <x v="1"/>
    <x v="0"/>
    <x v="1"/>
    <x v="5245"/>
    <x v="13"/>
  </r>
  <r>
    <x v="3"/>
    <x v="77"/>
    <x v="1"/>
    <x v="1"/>
    <x v="5246"/>
    <x v="2"/>
  </r>
  <r>
    <x v="2"/>
    <x v="27"/>
    <x v="1"/>
    <x v="1"/>
    <x v="5247"/>
    <x v="45"/>
  </r>
  <r>
    <x v="209"/>
    <x v="9"/>
    <x v="0"/>
    <x v="1"/>
    <x v="5248"/>
    <x v="15"/>
  </r>
  <r>
    <x v="2"/>
    <x v="252"/>
    <x v="0"/>
    <x v="2"/>
    <x v="5249"/>
    <x v="22"/>
  </r>
  <r>
    <x v="3"/>
    <x v="245"/>
    <x v="1"/>
    <x v="2"/>
    <x v="5250"/>
    <x v="15"/>
  </r>
  <r>
    <x v="1"/>
    <x v="23"/>
    <x v="1"/>
    <x v="0"/>
    <x v="5251"/>
    <x v="1"/>
  </r>
  <r>
    <x v="209"/>
    <x v="252"/>
    <x v="0"/>
    <x v="0"/>
    <x v="5252"/>
    <x v="0"/>
  </r>
  <r>
    <x v="2"/>
    <x v="70"/>
    <x v="0"/>
    <x v="2"/>
    <x v="5253"/>
    <x v="41"/>
  </r>
  <r>
    <x v="288"/>
    <x v="4"/>
    <x v="0"/>
    <x v="2"/>
    <x v="5254"/>
    <x v="18"/>
  </r>
  <r>
    <x v="378"/>
    <x v="63"/>
    <x v="0"/>
    <x v="0"/>
    <x v="5255"/>
    <x v="15"/>
  </r>
  <r>
    <x v="12"/>
    <x v="313"/>
    <x v="0"/>
    <x v="0"/>
    <x v="5256"/>
    <x v="2"/>
  </r>
  <r>
    <x v="51"/>
    <x v="26"/>
    <x v="0"/>
    <x v="0"/>
    <x v="5257"/>
    <x v="41"/>
  </r>
  <r>
    <x v="286"/>
    <x v="72"/>
    <x v="0"/>
    <x v="0"/>
    <x v="5258"/>
    <x v="22"/>
  </r>
  <r>
    <x v="25"/>
    <x v="21"/>
    <x v="1"/>
    <x v="0"/>
    <x v="5259"/>
    <x v="2"/>
  </r>
  <r>
    <x v="24"/>
    <x v="385"/>
    <x v="1"/>
    <x v="1"/>
    <x v="5260"/>
    <x v="15"/>
  </r>
  <r>
    <x v="51"/>
    <x v="322"/>
    <x v="0"/>
    <x v="0"/>
    <x v="5261"/>
    <x v="2"/>
  </r>
  <r>
    <x v="286"/>
    <x v="32"/>
    <x v="0"/>
    <x v="0"/>
    <x v="5262"/>
    <x v="14"/>
  </r>
  <r>
    <x v="285"/>
    <x v="319"/>
    <x v="0"/>
    <x v="0"/>
    <x v="5263"/>
    <x v="10"/>
  </r>
  <r>
    <x v="36"/>
    <x v="387"/>
    <x v="0"/>
    <x v="0"/>
    <x v="5264"/>
    <x v="8"/>
  </r>
  <r>
    <x v="344"/>
    <x v="50"/>
    <x v="1"/>
    <x v="1"/>
    <x v="5265"/>
    <x v="23"/>
  </r>
  <r>
    <x v="36"/>
    <x v="90"/>
    <x v="1"/>
    <x v="1"/>
    <x v="5266"/>
    <x v="28"/>
  </r>
  <r>
    <x v="25"/>
    <x v="66"/>
    <x v="1"/>
    <x v="1"/>
    <x v="5267"/>
    <x v="0"/>
  </r>
  <r>
    <x v="286"/>
    <x v="51"/>
    <x v="0"/>
    <x v="0"/>
    <x v="5268"/>
    <x v="70"/>
  </r>
  <r>
    <x v="37"/>
    <x v="40"/>
    <x v="0"/>
    <x v="2"/>
    <x v="5269"/>
    <x v="8"/>
  </r>
  <r>
    <x v="38"/>
    <x v="76"/>
    <x v="0"/>
    <x v="2"/>
    <x v="5270"/>
    <x v="4"/>
  </r>
  <r>
    <x v="344"/>
    <x v="308"/>
    <x v="2"/>
    <x v="3"/>
    <x v="5271"/>
    <x v="25"/>
  </r>
  <r>
    <x v="344"/>
    <x v="12"/>
    <x v="0"/>
    <x v="0"/>
    <x v="5272"/>
    <x v="2"/>
  </r>
  <r>
    <x v="345"/>
    <x v="462"/>
    <x v="1"/>
    <x v="1"/>
    <x v="5273"/>
    <x v="46"/>
  </r>
  <r>
    <x v="343"/>
    <x v="77"/>
    <x v="1"/>
    <x v="1"/>
    <x v="5274"/>
    <x v="15"/>
  </r>
  <r>
    <x v="36"/>
    <x v="76"/>
    <x v="1"/>
    <x v="1"/>
    <x v="5275"/>
    <x v="2"/>
  </r>
  <r>
    <x v="285"/>
    <x v="381"/>
    <x v="1"/>
    <x v="0"/>
    <x v="5276"/>
    <x v="41"/>
  </r>
  <r>
    <x v="286"/>
    <x v="43"/>
    <x v="1"/>
    <x v="1"/>
    <x v="5277"/>
    <x v="144"/>
  </r>
  <r>
    <x v="13"/>
    <x v="379"/>
    <x v="1"/>
    <x v="1"/>
    <x v="5278"/>
    <x v="15"/>
  </r>
  <r>
    <x v="12"/>
    <x v="244"/>
    <x v="1"/>
    <x v="2"/>
    <x v="5279"/>
    <x v="12"/>
  </r>
  <r>
    <x v="20"/>
    <x v="0"/>
    <x v="1"/>
    <x v="1"/>
    <x v="5280"/>
    <x v="51"/>
  </r>
  <r>
    <x v="288"/>
    <x v="17"/>
    <x v="0"/>
    <x v="1"/>
    <x v="5281"/>
    <x v="15"/>
  </r>
  <r>
    <x v="378"/>
    <x v="29"/>
    <x v="0"/>
    <x v="1"/>
    <x v="5282"/>
    <x v="2"/>
  </r>
  <r>
    <x v="10"/>
    <x v="56"/>
    <x v="0"/>
    <x v="0"/>
    <x v="5283"/>
    <x v="32"/>
  </r>
  <r>
    <x v="11"/>
    <x v="72"/>
    <x v="1"/>
    <x v="1"/>
    <x v="5284"/>
    <x v="2"/>
  </r>
  <r>
    <x v="10"/>
    <x v="390"/>
    <x v="1"/>
    <x v="1"/>
    <x v="5285"/>
    <x v="41"/>
  </r>
  <r>
    <x v="20"/>
    <x v="9"/>
    <x v="1"/>
    <x v="1"/>
    <x v="5286"/>
    <x v="24"/>
  </r>
  <r>
    <x v="288"/>
    <x v="70"/>
    <x v="0"/>
    <x v="0"/>
    <x v="5287"/>
    <x v="54"/>
  </r>
  <r>
    <x v="44"/>
    <x v="10"/>
    <x v="0"/>
    <x v="0"/>
    <x v="5288"/>
    <x v="132"/>
  </r>
  <r>
    <x v="14"/>
    <x v="14"/>
    <x v="1"/>
    <x v="1"/>
    <x v="5289"/>
    <x v="18"/>
  </r>
  <r>
    <x v="15"/>
    <x v="33"/>
    <x v="1"/>
    <x v="1"/>
    <x v="5290"/>
    <x v="0"/>
  </r>
  <r>
    <x v="45"/>
    <x v="112"/>
    <x v="1"/>
    <x v="1"/>
    <x v="5291"/>
    <x v="2"/>
  </r>
  <r>
    <x v="340"/>
    <x v="90"/>
    <x v="1"/>
    <x v="1"/>
    <x v="5292"/>
    <x v="25"/>
  </r>
  <r>
    <x v="217"/>
    <x v="40"/>
    <x v="0"/>
    <x v="2"/>
    <x v="5293"/>
    <x v="2"/>
  </r>
  <r>
    <x v="290"/>
    <x v="69"/>
    <x v="0"/>
    <x v="0"/>
    <x v="5294"/>
    <x v="21"/>
  </r>
  <r>
    <x v="45"/>
    <x v="76"/>
    <x v="1"/>
    <x v="1"/>
    <x v="5295"/>
    <x v="2"/>
  </r>
  <r>
    <x v="341"/>
    <x v="382"/>
    <x v="1"/>
    <x v="1"/>
    <x v="5296"/>
    <x v="55"/>
  </r>
  <r>
    <x v="207"/>
    <x v="86"/>
    <x v="1"/>
    <x v="1"/>
    <x v="5297"/>
    <x v="23"/>
  </r>
  <r>
    <x v="206"/>
    <x v="161"/>
    <x v="1"/>
    <x v="0"/>
    <x v="5298"/>
    <x v="23"/>
  </r>
  <r>
    <x v="57"/>
    <x v="57"/>
    <x v="0"/>
    <x v="1"/>
    <x v="5299"/>
    <x v="2"/>
  </r>
  <r>
    <x v="206"/>
    <x v="109"/>
    <x v="1"/>
    <x v="1"/>
    <x v="5300"/>
    <x v="83"/>
  </r>
  <r>
    <x v="57"/>
    <x v="132"/>
    <x v="0"/>
    <x v="0"/>
    <x v="5301"/>
    <x v="2"/>
  </r>
  <r>
    <x v="206"/>
    <x v="22"/>
    <x v="1"/>
    <x v="1"/>
    <x v="5302"/>
    <x v="1"/>
  </r>
  <r>
    <x v="55"/>
    <x v="7"/>
    <x v="1"/>
    <x v="1"/>
    <x v="5303"/>
    <x v="59"/>
  </r>
  <r>
    <x v="66"/>
    <x v="74"/>
    <x v="0"/>
    <x v="0"/>
    <x v="5304"/>
    <x v="21"/>
  </r>
  <r>
    <x v="171"/>
    <x v="34"/>
    <x v="0"/>
    <x v="1"/>
    <x v="5305"/>
    <x v="82"/>
  </r>
  <r>
    <x v="64"/>
    <x v="75"/>
    <x v="1"/>
    <x v="1"/>
    <x v="5306"/>
    <x v="2"/>
  </r>
  <r>
    <x v="65"/>
    <x v="245"/>
    <x v="0"/>
    <x v="0"/>
    <x v="5307"/>
    <x v="15"/>
  </r>
  <r>
    <x v="54"/>
    <x v="151"/>
    <x v="0"/>
    <x v="0"/>
    <x v="5308"/>
    <x v="2"/>
  </r>
  <r>
    <x v="207"/>
    <x v="82"/>
    <x v="0"/>
    <x v="1"/>
    <x v="5309"/>
    <x v="11"/>
  </r>
  <r>
    <x v="290"/>
    <x v="86"/>
    <x v="0"/>
    <x v="2"/>
    <x v="5310"/>
    <x v="8"/>
  </r>
  <r>
    <x v="289"/>
    <x v="84"/>
    <x v="1"/>
    <x v="1"/>
    <x v="5311"/>
    <x v="23"/>
  </r>
  <r>
    <x v="340"/>
    <x v="105"/>
    <x v="0"/>
    <x v="1"/>
    <x v="5312"/>
    <x v="23"/>
  </r>
  <r>
    <x v="289"/>
    <x v="379"/>
    <x v="1"/>
    <x v="1"/>
    <x v="5313"/>
    <x v="10"/>
  </r>
  <r>
    <x v="340"/>
    <x v="5"/>
    <x v="0"/>
    <x v="0"/>
    <x v="5314"/>
    <x v="29"/>
  </r>
  <r>
    <x v="21"/>
    <x v="319"/>
    <x v="1"/>
    <x v="1"/>
    <x v="5315"/>
    <x v="15"/>
  </r>
  <r>
    <x v="340"/>
    <x v="76"/>
    <x v="1"/>
    <x v="0"/>
    <x v="5316"/>
    <x v="15"/>
  </r>
  <r>
    <x v="215"/>
    <x v="21"/>
    <x v="0"/>
    <x v="1"/>
    <x v="5317"/>
    <x v="61"/>
  </r>
  <r>
    <x v="341"/>
    <x v="28"/>
    <x v="1"/>
    <x v="1"/>
    <x v="5318"/>
    <x v="24"/>
  </r>
  <r>
    <x v="205"/>
    <x v="117"/>
    <x v="1"/>
    <x v="0"/>
    <x v="5319"/>
    <x v="21"/>
  </r>
  <r>
    <x v="56"/>
    <x v="92"/>
    <x v="0"/>
    <x v="1"/>
    <x v="5320"/>
    <x v="4"/>
  </r>
  <r>
    <x v="205"/>
    <x v="313"/>
    <x v="0"/>
    <x v="0"/>
    <x v="5321"/>
    <x v="62"/>
  </r>
  <r>
    <x v="4"/>
    <x v="380"/>
    <x v="0"/>
    <x v="0"/>
    <x v="5322"/>
    <x v="23"/>
  </r>
  <r>
    <x v="4"/>
    <x v="39"/>
    <x v="0"/>
    <x v="2"/>
    <x v="5323"/>
    <x v="86"/>
  </r>
  <r>
    <x v="1"/>
    <x v="159"/>
    <x v="1"/>
    <x v="0"/>
    <x v="5323"/>
    <x v="7"/>
  </r>
  <r>
    <x v="6"/>
    <x v="0"/>
    <x v="0"/>
    <x v="0"/>
    <x v="5324"/>
    <x v="15"/>
  </r>
  <r>
    <x v="7"/>
    <x v="104"/>
    <x v="0"/>
    <x v="2"/>
    <x v="5325"/>
    <x v="51"/>
  </r>
  <r>
    <x v="342"/>
    <x v="55"/>
    <x v="1"/>
    <x v="1"/>
    <x v="5326"/>
    <x v="15"/>
  </r>
  <r>
    <x v="18"/>
    <x v="77"/>
    <x v="0"/>
    <x v="2"/>
    <x v="5327"/>
    <x v="15"/>
  </r>
  <r>
    <x v="342"/>
    <x v="161"/>
    <x v="1"/>
    <x v="1"/>
    <x v="5328"/>
    <x v="2"/>
  </r>
  <r>
    <x v="15"/>
    <x v="257"/>
    <x v="1"/>
    <x v="1"/>
    <x v="5329"/>
    <x v="67"/>
  </r>
  <r>
    <x v="19"/>
    <x v="250"/>
    <x v="1"/>
    <x v="1"/>
    <x v="5330"/>
    <x v="8"/>
  </r>
  <r>
    <x v="4"/>
    <x v="138"/>
    <x v="1"/>
    <x v="0"/>
    <x v="5331"/>
    <x v="15"/>
  </r>
  <r>
    <x v="53"/>
    <x v="127"/>
    <x v="1"/>
    <x v="1"/>
    <x v="5332"/>
    <x v="51"/>
  </r>
  <r>
    <x v="56"/>
    <x v="379"/>
    <x v="1"/>
    <x v="1"/>
    <x v="5333"/>
    <x v="15"/>
  </r>
  <r>
    <x v="55"/>
    <x v="133"/>
    <x v="1"/>
    <x v="1"/>
    <x v="5334"/>
    <x v="2"/>
  </r>
  <r>
    <x v="58"/>
    <x v="83"/>
    <x v="1"/>
    <x v="1"/>
    <x v="5335"/>
    <x v="123"/>
  </r>
  <r>
    <x v="74"/>
    <x v="57"/>
    <x v="0"/>
    <x v="0"/>
    <x v="5336"/>
    <x v="3"/>
  </r>
  <r>
    <x v="58"/>
    <x v="378"/>
    <x v="0"/>
    <x v="1"/>
    <x v="5337"/>
    <x v="38"/>
  </r>
  <r>
    <x v="55"/>
    <x v="80"/>
    <x v="1"/>
    <x v="1"/>
    <x v="5338"/>
    <x v="61"/>
  </r>
  <r>
    <x v="292"/>
    <x v="136"/>
    <x v="2"/>
    <x v="3"/>
    <x v="5339"/>
    <x v="4"/>
  </r>
  <r>
    <x v="132"/>
    <x v="169"/>
    <x v="0"/>
    <x v="1"/>
    <x v="5340"/>
    <x v="22"/>
  </r>
  <r>
    <x v="291"/>
    <x v="138"/>
    <x v="0"/>
    <x v="1"/>
    <x v="5341"/>
    <x v="3"/>
  </r>
  <r>
    <x v="214"/>
    <x v="251"/>
    <x v="1"/>
    <x v="1"/>
    <x v="5342"/>
    <x v="41"/>
  </r>
  <r>
    <x v="291"/>
    <x v="246"/>
    <x v="1"/>
    <x v="1"/>
    <x v="5343"/>
    <x v="2"/>
  </r>
  <r>
    <x v="128"/>
    <x v="8"/>
    <x v="0"/>
    <x v="1"/>
    <x v="5344"/>
    <x v="20"/>
  </r>
  <r>
    <x v="291"/>
    <x v="69"/>
    <x v="0"/>
    <x v="0"/>
    <x v="5345"/>
    <x v="92"/>
  </r>
  <r>
    <x v="216"/>
    <x v="22"/>
    <x v="1"/>
    <x v="0"/>
    <x v="5346"/>
    <x v="6"/>
  </r>
  <r>
    <x v="57"/>
    <x v="6"/>
    <x v="1"/>
    <x v="1"/>
    <x v="5347"/>
    <x v="13"/>
  </r>
  <r>
    <x v="58"/>
    <x v="127"/>
    <x v="1"/>
    <x v="0"/>
    <x v="5348"/>
    <x v="8"/>
  </r>
  <r>
    <x v="74"/>
    <x v="171"/>
    <x v="1"/>
    <x v="1"/>
    <x v="5349"/>
    <x v="8"/>
  </r>
  <r>
    <x v="67"/>
    <x v="41"/>
    <x v="0"/>
    <x v="2"/>
    <x v="5350"/>
    <x v="15"/>
  </r>
  <r>
    <x v="59"/>
    <x v="241"/>
    <x v="1"/>
    <x v="1"/>
    <x v="5351"/>
    <x v="77"/>
  </r>
  <r>
    <x v="69"/>
    <x v="179"/>
    <x v="0"/>
    <x v="1"/>
    <x v="5352"/>
    <x v="62"/>
  </r>
  <r>
    <x v="74"/>
    <x v="4"/>
    <x v="0"/>
    <x v="0"/>
    <x v="5353"/>
    <x v="2"/>
  </r>
  <r>
    <x v="66"/>
    <x v="172"/>
    <x v="2"/>
    <x v="3"/>
    <x v="5354"/>
    <x v="30"/>
  </r>
  <r>
    <x v="58"/>
    <x v="160"/>
    <x v="0"/>
    <x v="1"/>
    <x v="5355"/>
    <x v="2"/>
  </r>
  <r>
    <x v="65"/>
    <x v="63"/>
    <x v="0"/>
    <x v="1"/>
    <x v="5356"/>
    <x v="51"/>
  </r>
  <r>
    <x v="64"/>
    <x v="84"/>
    <x v="0"/>
    <x v="1"/>
    <x v="5357"/>
    <x v="70"/>
  </r>
  <r>
    <x v="5"/>
    <x v="29"/>
    <x v="1"/>
    <x v="1"/>
    <x v="5358"/>
    <x v="2"/>
  </r>
  <r>
    <x v="213"/>
    <x v="83"/>
    <x v="1"/>
    <x v="1"/>
    <x v="5359"/>
    <x v="44"/>
  </r>
  <r>
    <x v="171"/>
    <x v="94"/>
    <x v="1"/>
    <x v="1"/>
    <x v="5360"/>
    <x v="8"/>
  </r>
  <r>
    <x v="66"/>
    <x v="12"/>
    <x v="0"/>
    <x v="2"/>
    <x v="5361"/>
    <x v="23"/>
  </r>
  <r>
    <x v="62"/>
    <x v="0"/>
    <x v="0"/>
    <x v="1"/>
    <x v="5362"/>
    <x v="0"/>
  </r>
  <r>
    <x v="203"/>
    <x v="8"/>
    <x v="0"/>
    <x v="2"/>
    <x v="5363"/>
    <x v="2"/>
  </r>
  <r>
    <x v="212"/>
    <x v="34"/>
    <x v="1"/>
    <x v="1"/>
    <x v="5364"/>
    <x v="38"/>
  </r>
  <r>
    <x v="291"/>
    <x v="87"/>
    <x v="0"/>
    <x v="1"/>
    <x v="5365"/>
    <x v="35"/>
  </r>
  <r>
    <x v="214"/>
    <x v="106"/>
    <x v="0"/>
    <x v="0"/>
    <x v="5366"/>
    <x v="70"/>
  </r>
  <r>
    <x v="210"/>
    <x v="56"/>
    <x v="0"/>
    <x v="0"/>
    <x v="5367"/>
    <x v="70"/>
  </r>
  <r>
    <x v="340"/>
    <x v="325"/>
    <x v="0"/>
    <x v="0"/>
    <x v="5368"/>
    <x v="15"/>
  </r>
  <r>
    <x v="289"/>
    <x v="79"/>
    <x v="0"/>
    <x v="2"/>
    <x v="5369"/>
    <x v="38"/>
  </r>
  <r>
    <x v="378"/>
    <x v="129"/>
    <x v="1"/>
    <x v="1"/>
    <x v="5370"/>
    <x v="2"/>
  </r>
  <r>
    <x v="21"/>
    <x v="248"/>
    <x v="1"/>
    <x v="1"/>
    <x v="5371"/>
    <x v="2"/>
  </r>
  <r>
    <x v="2"/>
    <x v="105"/>
    <x v="1"/>
    <x v="1"/>
    <x v="5372"/>
    <x v="24"/>
  </r>
  <r>
    <x v="209"/>
    <x v="85"/>
    <x v="1"/>
    <x v="1"/>
    <x v="5373"/>
    <x v="39"/>
  </r>
  <r>
    <x v="208"/>
    <x v="250"/>
    <x v="1"/>
    <x v="1"/>
    <x v="5374"/>
    <x v="34"/>
  </r>
  <r>
    <x v="203"/>
    <x v="244"/>
    <x v="1"/>
    <x v="1"/>
    <x v="5375"/>
    <x v="4"/>
  </r>
  <r>
    <x v="126"/>
    <x v="123"/>
    <x v="1"/>
    <x v="0"/>
    <x v="5376"/>
    <x v="4"/>
  </r>
  <r>
    <x v="60"/>
    <x v="75"/>
    <x v="1"/>
    <x v="1"/>
    <x v="5377"/>
    <x v="25"/>
  </r>
  <r>
    <x v="61"/>
    <x v="157"/>
    <x v="1"/>
    <x v="1"/>
    <x v="5378"/>
    <x v="75"/>
  </r>
  <r>
    <x v="119"/>
    <x v="127"/>
    <x v="0"/>
    <x v="1"/>
    <x v="5379"/>
    <x v="81"/>
  </r>
  <r>
    <x v="135"/>
    <x v="81"/>
    <x v="0"/>
    <x v="1"/>
    <x v="5380"/>
    <x v="8"/>
  </r>
  <r>
    <x v="60"/>
    <x v="112"/>
    <x v="1"/>
    <x v="0"/>
    <x v="5381"/>
    <x v="56"/>
  </r>
  <r>
    <x v="61"/>
    <x v="172"/>
    <x v="1"/>
    <x v="0"/>
    <x v="5382"/>
    <x v="70"/>
  </r>
  <r>
    <x v="119"/>
    <x v="176"/>
    <x v="1"/>
    <x v="1"/>
    <x v="5383"/>
    <x v="45"/>
  </r>
  <r>
    <x v="118"/>
    <x v="146"/>
    <x v="0"/>
    <x v="1"/>
    <x v="5384"/>
    <x v="20"/>
  </r>
  <r>
    <x v="120"/>
    <x v="242"/>
    <x v="1"/>
    <x v="1"/>
    <x v="5385"/>
    <x v="56"/>
  </r>
  <r>
    <x v="100"/>
    <x v="146"/>
    <x v="0"/>
    <x v="1"/>
    <x v="5386"/>
    <x v="2"/>
  </r>
  <r>
    <x v="69"/>
    <x v="57"/>
    <x v="0"/>
    <x v="1"/>
    <x v="5387"/>
    <x v="0"/>
  </r>
  <r>
    <x v="135"/>
    <x v="93"/>
    <x v="1"/>
    <x v="1"/>
    <x v="5388"/>
    <x v="41"/>
  </r>
  <r>
    <x v="119"/>
    <x v="176"/>
    <x v="1"/>
    <x v="1"/>
    <x v="5389"/>
    <x v="34"/>
  </r>
  <r>
    <x v="118"/>
    <x v="114"/>
    <x v="1"/>
    <x v="0"/>
    <x v="5390"/>
    <x v="5"/>
  </r>
  <r>
    <x v="202"/>
    <x v="157"/>
    <x v="1"/>
    <x v="1"/>
    <x v="5391"/>
    <x v="99"/>
  </r>
  <r>
    <x v="105"/>
    <x v="131"/>
    <x v="2"/>
    <x v="3"/>
    <x v="5392"/>
    <x v="21"/>
  </r>
  <r>
    <x v="105"/>
    <x v="164"/>
    <x v="1"/>
    <x v="1"/>
    <x v="5393"/>
    <x v="113"/>
  </r>
  <r>
    <x v="90"/>
    <x v="123"/>
    <x v="0"/>
    <x v="2"/>
    <x v="5394"/>
    <x v="28"/>
  </r>
  <r>
    <x v="91"/>
    <x v="114"/>
    <x v="0"/>
    <x v="2"/>
    <x v="5395"/>
    <x v="21"/>
  </r>
  <r>
    <x v="204"/>
    <x v="97"/>
    <x v="0"/>
    <x v="2"/>
    <x v="5396"/>
    <x v="2"/>
  </r>
  <r>
    <x v="103"/>
    <x v="97"/>
    <x v="0"/>
    <x v="1"/>
    <x v="5397"/>
    <x v="29"/>
  </r>
  <r>
    <x v="120"/>
    <x v="159"/>
    <x v="1"/>
    <x v="1"/>
    <x v="5398"/>
    <x v="61"/>
  </r>
  <r>
    <x v="103"/>
    <x v="85"/>
    <x v="0"/>
    <x v="1"/>
    <x v="5399"/>
    <x v="68"/>
  </r>
  <r>
    <x v="119"/>
    <x v="45"/>
    <x v="0"/>
    <x v="7"/>
    <x v="5400"/>
    <x v="51"/>
  </r>
  <r>
    <x v="124"/>
    <x v="79"/>
    <x v="0"/>
    <x v="1"/>
    <x v="5401"/>
    <x v="15"/>
  </r>
  <r>
    <x v="125"/>
    <x v="382"/>
    <x v="0"/>
    <x v="0"/>
    <x v="5402"/>
    <x v="75"/>
  </r>
  <r>
    <x v="128"/>
    <x v="96"/>
    <x v="0"/>
    <x v="1"/>
    <x v="5403"/>
    <x v="51"/>
  </r>
  <r>
    <x v="203"/>
    <x v="95"/>
    <x v="1"/>
    <x v="0"/>
    <x v="5404"/>
    <x v="2"/>
  </r>
  <r>
    <x v="126"/>
    <x v="159"/>
    <x v="0"/>
    <x v="1"/>
    <x v="5405"/>
    <x v="51"/>
  </r>
  <r>
    <x v="213"/>
    <x v="90"/>
    <x v="0"/>
    <x v="2"/>
    <x v="5406"/>
    <x v="23"/>
  </r>
  <r>
    <x v="208"/>
    <x v="6"/>
    <x v="0"/>
    <x v="2"/>
    <x v="5407"/>
    <x v="18"/>
  </r>
  <r>
    <x v="209"/>
    <x v="9"/>
    <x v="0"/>
    <x v="0"/>
    <x v="5408"/>
    <x v="32"/>
  </r>
  <r>
    <x v="2"/>
    <x v="83"/>
    <x v="1"/>
    <x v="1"/>
    <x v="5409"/>
    <x v="3"/>
  </r>
  <r>
    <x v="0"/>
    <x v="18"/>
    <x v="1"/>
    <x v="1"/>
    <x v="5410"/>
    <x v="38"/>
  </r>
  <r>
    <x v="5"/>
    <x v="251"/>
    <x v="0"/>
    <x v="1"/>
    <x v="5411"/>
    <x v="13"/>
  </r>
  <r>
    <x v="0"/>
    <x v="160"/>
    <x v="1"/>
    <x v="1"/>
    <x v="5412"/>
    <x v="2"/>
  </r>
  <r>
    <x v="208"/>
    <x v="173"/>
    <x v="1"/>
    <x v="1"/>
    <x v="5413"/>
    <x v="18"/>
  </r>
  <r>
    <x v="203"/>
    <x v="158"/>
    <x v="0"/>
    <x v="0"/>
    <x v="5414"/>
    <x v="160"/>
  </r>
  <r>
    <x v="208"/>
    <x v="251"/>
    <x v="0"/>
    <x v="0"/>
    <x v="5415"/>
    <x v="88"/>
  </r>
  <r>
    <x v="209"/>
    <x v="159"/>
    <x v="1"/>
    <x v="1"/>
    <x v="5416"/>
    <x v="14"/>
  </r>
  <r>
    <x v="208"/>
    <x v="18"/>
    <x v="1"/>
    <x v="1"/>
    <x v="5417"/>
    <x v="28"/>
  </r>
  <r>
    <x v="213"/>
    <x v="150"/>
    <x v="1"/>
    <x v="1"/>
    <x v="5418"/>
    <x v="0"/>
  </r>
  <r>
    <x v="171"/>
    <x v="87"/>
    <x v="0"/>
    <x v="1"/>
    <x v="5419"/>
    <x v="22"/>
  </r>
  <r>
    <x v="64"/>
    <x v="136"/>
    <x v="1"/>
    <x v="1"/>
    <x v="5420"/>
    <x v="15"/>
  </r>
  <r>
    <x v="171"/>
    <x v="169"/>
    <x v="0"/>
    <x v="2"/>
    <x v="5421"/>
    <x v="143"/>
  </r>
  <r>
    <x v="54"/>
    <x v="133"/>
    <x v="0"/>
    <x v="2"/>
    <x v="5422"/>
    <x v="2"/>
  </r>
  <r>
    <x v="205"/>
    <x v="90"/>
    <x v="1"/>
    <x v="1"/>
    <x v="5423"/>
    <x v="15"/>
  </r>
  <r>
    <x v="56"/>
    <x v="83"/>
    <x v="1"/>
    <x v="1"/>
    <x v="5424"/>
    <x v="34"/>
  </r>
  <r>
    <x v="57"/>
    <x v="27"/>
    <x v="1"/>
    <x v="1"/>
    <x v="5425"/>
    <x v="128"/>
  </r>
  <r>
    <x v="58"/>
    <x v="3"/>
    <x v="0"/>
    <x v="1"/>
    <x v="5426"/>
    <x v="23"/>
  </r>
  <r>
    <x v="55"/>
    <x v="254"/>
    <x v="1"/>
    <x v="1"/>
    <x v="5427"/>
    <x v="38"/>
  </r>
  <r>
    <x v="58"/>
    <x v="85"/>
    <x v="1"/>
    <x v="0"/>
    <x v="5428"/>
    <x v="15"/>
  </r>
  <r>
    <x v="74"/>
    <x v="83"/>
    <x v="0"/>
    <x v="2"/>
    <x v="5429"/>
    <x v="41"/>
  </r>
  <r>
    <x v="292"/>
    <x v="254"/>
    <x v="0"/>
    <x v="0"/>
    <x v="5430"/>
    <x v="139"/>
  </r>
  <r>
    <x v="57"/>
    <x v="257"/>
    <x v="0"/>
    <x v="2"/>
    <x v="5431"/>
    <x v="15"/>
  </r>
  <r>
    <x v="56"/>
    <x v="160"/>
    <x v="0"/>
    <x v="2"/>
    <x v="5432"/>
    <x v="92"/>
  </r>
  <r>
    <x v="205"/>
    <x v="75"/>
    <x v="1"/>
    <x v="1"/>
    <x v="5433"/>
    <x v="92"/>
  </r>
  <r>
    <x v="206"/>
    <x v="254"/>
    <x v="0"/>
    <x v="0"/>
    <x v="5434"/>
    <x v="11"/>
  </r>
  <r>
    <x v="215"/>
    <x v="54"/>
    <x v="0"/>
    <x v="1"/>
    <x v="5435"/>
    <x v="41"/>
  </r>
  <r>
    <x v="341"/>
    <x v="85"/>
    <x v="1"/>
    <x v="1"/>
    <x v="5436"/>
    <x v="2"/>
  </r>
  <r>
    <x v="207"/>
    <x v="79"/>
    <x v="1"/>
    <x v="1"/>
    <x v="5437"/>
    <x v="2"/>
  </r>
  <r>
    <x v="206"/>
    <x v="92"/>
    <x v="0"/>
    <x v="1"/>
    <x v="5438"/>
    <x v="28"/>
  </r>
  <r>
    <x v="207"/>
    <x v="37"/>
    <x v="0"/>
    <x v="0"/>
    <x v="5439"/>
    <x v="2"/>
  </r>
  <r>
    <x v="52"/>
    <x v="81"/>
    <x v="0"/>
    <x v="2"/>
    <x v="5440"/>
    <x v="15"/>
  </r>
  <r>
    <x v="19"/>
    <x v="39"/>
    <x v="0"/>
    <x v="1"/>
    <x v="5441"/>
    <x v="15"/>
  </r>
  <r>
    <x v="18"/>
    <x v="39"/>
    <x v="0"/>
    <x v="0"/>
    <x v="5442"/>
    <x v="51"/>
  </r>
  <r>
    <x v="17"/>
    <x v="79"/>
    <x v="1"/>
    <x v="1"/>
    <x v="5443"/>
    <x v="15"/>
  </r>
  <r>
    <x v="15"/>
    <x v="77"/>
    <x v="0"/>
    <x v="1"/>
    <x v="5444"/>
    <x v="25"/>
  </r>
  <r>
    <x v="17"/>
    <x v="78"/>
    <x v="0"/>
    <x v="2"/>
    <x v="5445"/>
    <x v="2"/>
  </r>
  <r>
    <x v="287"/>
    <x v="16"/>
    <x v="1"/>
    <x v="0"/>
    <x v="5446"/>
    <x v="13"/>
  </r>
  <r>
    <x v="17"/>
    <x v="321"/>
    <x v="1"/>
    <x v="1"/>
    <x v="5447"/>
    <x v="23"/>
  </r>
  <r>
    <x v="7"/>
    <x v="6"/>
    <x v="1"/>
    <x v="1"/>
    <x v="5448"/>
    <x v="5"/>
  </r>
  <r>
    <x v="6"/>
    <x v="245"/>
    <x v="0"/>
    <x v="0"/>
    <x v="5449"/>
    <x v="177"/>
  </r>
  <r>
    <x v="18"/>
    <x v="78"/>
    <x v="1"/>
    <x v="1"/>
    <x v="5450"/>
    <x v="15"/>
  </r>
  <r>
    <x v="6"/>
    <x v="83"/>
    <x v="1"/>
    <x v="1"/>
    <x v="5451"/>
    <x v="25"/>
  </r>
  <r>
    <x v="52"/>
    <x v="248"/>
    <x v="0"/>
    <x v="0"/>
    <x v="5452"/>
    <x v="15"/>
  </r>
  <r>
    <x v="19"/>
    <x v="72"/>
    <x v="1"/>
    <x v="1"/>
    <x v="5453"/>
    <x v="3"/>
  </r>
  <r>
    <x v="52"/>
    <x v="22"/>
    <x v="0"/>
    <x v="0"/>
    <x v="5454"/>
    <x v="28"/>
  </r>
  <r>
    <x v="19"/>
    <x v="82"/>
    <x v="1"/>
    <x v="2"/>
    <x v="5455"/>
    <x v="0"/>
  </r>
  <r>
    <x v="341"/>
    <x v="78"/>
    <x v="0"/>
    <x v="0"/>
    <x v="5456"/>
    <x v="18"/>
  </r>
  <r>
    <x v="16"/>
    <x v="381"/>
    <x v="0"/>
    <x v="0"/>
    <x v="5457"/>
    <x v="2"/>
  </r>
  <r>
    <x v="15"/>
    <x v="74"/>
    <x v="0"/>
    <x v="1"/>
    <x v="5458"/>
    <x v="75"/>
  </r>
  <r>
    <x v="14"/>
    <x v="264"/>
    <x v="0"/>
    <x v="1"/>
    <x v="5459"/>
    <x v="3"/>
  </r>
  <r>
    <x v="48"/>
    <x v="38"/>
    <x v="0"/>
    <x v="0"/>
    <x v="5460"/>
    <x v="13"/>
  </r>
  <r>
    <x v="40"/>
    <x v="324"/>
    <x v="1"/>
    <x v="2"/>
    <x v="5461"/>
    <x v="18"/>
  </r>
  <r>
    <x v="353"/>
    <x v="38"/>
    <x v="2"/>
    <x v="6"/>
    <x v="5462"/>
    <x v="4"/>
  </r>
  <r>
    <x v="379"/>
    <x v="47"/>
    <x v="0"/>
    <x v="0"/>
    <x v="5463"/>
    <x v="58"/>
  </r>
  <r>
    <x v="29"/>
    <x v="386"/>
    <x v="0"/>
    <x v="1"/>
    <x v="5464"/>
    <x v="3"/>
  </r>
  <r>
    <x v="347"/>
    <x v="69"/>
    <x v="0"/>
    <x v="1"/>
    <x v="5465"/>
    <x v="31"/>
  </r>
  <r>
    <x v="42"/>
    <x v="257"/>
    <x v="1"/>
    <x v="1"/>
    <x v="5466"/>
    <x v="2"/>
  </r>
  <r>
    <x v="41"/>
    <x v="252"/>
    <x v="1"/>
    <x v="1"/>
    <x v="5467"/>
    <x v="77"/>
  </r>
  <r>
    <x v="43"/>
    <x v="314"/>
    <x v="0"/>
    <x v="0"/>
    <x v="5468"/>
    <x v="16"/>
  </r>
  <r>
    <x v="39"/>
    <x v="294"/>
    <x v="0"/>
    <x v="1"/>
    <x v="5469"/>
    <x v="4"/>
  </r>
  <r>
    <x v="284"/>
    <x v="52"/>
    <x v="0"/>
    <x v="1"/>
    <x v="5470"/>
    <x v="96"/>
  </r>
  <r>
    <x v="280"/>
    <x v="43"/>
    <x v="1"/>
    <x v="1"/>
    <x v="5471"/>
    <x v="70"/>
  </r>
  <r>
    <x v="284"/>
    <x v="323"/>
    <x v="0"/>
    <x v="1"/>
    <x v="5472"/>
    <x v="51"/>
  </r>
  <r>
    <x v="346"/>
    <x v="68"/>
    <x v="1"/>
    <x v="0"/>
    <x v="5473"/>
    <x v="23"/>
  </r>
  <r>
    <x v="42"/>
    <x v="309"/>
    <x v="0"/>
    <x v="1"/>
    <x v="5474"/>
    <x v="25"/>
  </r>
  <r>
    <x v="281"/>
    <x v="381"/>
    <x v="1"/>
    <x v="0"/>
    <x v="5475"/>
    <x v="18"/>
  </r>
  <r>
    <x v="283"/>
    <x v="16"/>
    <x v="0"/>
    <x v="0"/>
    <x v="5476"/>
    <x v="107"/>
  </r>
  <r>
    <x v="281"/>
    <x v="265"/>
    <x v="0"/>
    <x v="1"/>
    <x v="5477"/>
    <x v="25"/>
  </r>
  <r>
    <x v="351"/>
    <x v="317"/>
    <x v="1"/>
    <x v="1"/>
    <x v="5478"/>
    <x v="83"/>
  </r>
  <r>
    <x v="281"/>
    <x v="42"/>
    <x v="1"/>
    <x v="0"/>
    <x v="5479"/>
    <x v="67"/>
  </r>
  <r>
    <x v="31"/>
    <x v="308"/>
    <x v="1"/>
    <x v="1"/>
    <x v="5480"/>
    <x v="86"/>
  </r>
  <r>
    <x v="30"/>
    <x v="65"/>
    <x v="0"/>
    <x v="1"/>
    <x v="5481"/>
    <x v="31"/>
  </r>
  <r>
    <x v="27"/>
    <x v="28"/>
    <x v="0"/>
    <x v="1"/>
    <x v="5482"/>
    <x v="39"/>
  </r>
  <r>
    <x v="32"/>
    <x v="378"/>
    <x v="1"/>
    <x v="1"/>
    <x v="5483"/>
    <x v="2"/>
  </r>
  <r>
    <x v="42"/>
    <x v="313"/>
    <x v="0"/>
    <x v="1"/>
    <x v="5484"/>
    <x v="2"/>
  </r>
  <r>
    <x v="280"/>
    <x v="70"/>
    <x v="0"/>
    <x v="1"/>
    <x v="5485"/>
    <x v="85"/>
  </r>
  <r>
    <x v="275"/>
    <x v="40"/>
    <x v="1"/>
    <x v="1"/>
    <x v="5486"/>
    <x v="97"/>
  </r>
  <r>
    <x v="343"/>
    <x v="13"/>
    <x v="0"/>
    <x v="2"/>
    <x v="5487"/>
    <x v="31"/>
  </r>
  <r>
    <x v="345"/>
    <x v="457"/>
    <x v="0"/>
    <x v="1"/>
    <x v="5488"/>
    <x v="2"/>
  </r>
  <r>
    <x v="276"/>
    <x v="456"/>
    <x v="1"/>
    <x v="1"/>
    <x v="5489"/>
    <x v="55"/>
  </r>
  <r>
    <x v="380"/>
    <x v="65"/>
    <x v="0"/>
    <x v="0"/>
    <x v="5490"/>
    <x v="51"/>
  </r>
  <r>
    <x v="274"/>
    <x v="52"/>
    <x v="2"/>
    <x v="6"/>
    <x v="5491"/>
    <x v="3"/>
  </r>
  <r>
    <x v="274"/>
    <x v="31"/>
    <x v="1"/>
    <x v="0"/>
    <x v="5492"/>
    <x v="2"/>
  </r>
  <r>
    <x v="380"/>
    <x v="460"/>
    <x v="1"/>
    <x v="1"/>
    <x v="5493"/>
    <x v="16"/>
  </r>
  <r>
    <x v="280"/>
    <x v="39"/>
    <x v="1"/>
    <x v="1"/>
    <x v="5494"/>
    <x v="2"/>
  </r>
  <r>
    <x v="38"/>
    <x v="319"/>
    <x v="1"/>
    <x v="0"/>
    <x v="5495"/>
    <x v="111"/>
  </r>
  <r>
    <x v="39"/>
    <x v="45"/>
    <x v="0"/>
    <x v="1"/>
    <x v="5496"/>
    <x v="18"/>
  </r>
  <r>
    <x v="38"/>
    <x v="15"/>
    <x v="0"/>
    <x v="0"/>
    <x v="5497"/>
    <x v="15"/>
  </r>
  <r>
    <x v="343"/>
    <x v="314"/>
    <x v="1"/>
    <x v="1"/>
    <x v="5498"/>
    <x v="12"/>
  </r>
  <r>
    <x v="38"/>
    <x v="30"/>
    <x v="1"/>
    <x v="0"/>
    <x v="5499"/>
    <x v="41"/>
  </r>
  <r>
    <x v="37"/>
    <x v="68"/>
    <x v="0"/>
    <x v="1"/>
    <x v="5500"/>
    <x v="13"/>
  </r>
  <r>
    <x v="38"/>
    <x v="68"/>
    <x v="1"/>
    <x v="2"/>
    <x v="5501"/>
    <x v="15"/>
  </r>
  <r>
    <x v="37"/>
    <x v="257"/>
    <x v="1"/>
    <x v="1"/>
    <x v="5502"/>
    <x v="15"/>
  </r>
  <r>
    <x v="50"/>
    <x v="381"/>
    <x v="1"/>
    <x v="0"/>
    <x v="5503"/>
    <x v="22"/>
  </r>
  <r>
    <x v="13"/>
    <x v="59"/>
    <x v="1"/>
    <x v="1"/>
    <x v="5504"/>
    <x v="2"/>
  </r>
  <r>
    <x v="14"/>
    <x v="19"/>
    <x v="0"/>
    <x v="1"/>
    <x v="5505"/>
    <x v="18"/>
  </r>
  <r>
    <x v="13"/>
    <x v="30"/>
    <x v="0"/>
    <x v="1"/>
    <x v="5506"/>
    <x v="18"/>
  </r>
  <r>
    <x v="286"/>
    <x v="23"/>
    <x v="1"/>
    <x v="1"/>
    <x v="5507"/>
    <x v="2"/>
  </r>
  <r>
    <x v="51"/>
    <x v="256"/>
    <x v="0"/>
    <x v="0"/>
    <x v="5508"/>
    <x v="15"/>
  </r>
  <r>
    <x v="286"/>
    <x v="319"/>
    <x v="0"/>
    <x v="0"/>
    <x v="5509"/>
    <x v="117"/>
  </r>
  <r>
    <x v="37"/>
    <x v="258"/>
    <x v="0"/>
    <x v="1"/>
    <x v="5510"/>
    <x v="2"/>
  </r>
  <r>
    <x v="284"/>
    <x v="26"/>
    <x v="1"/>
    <x v="1"/>
    <x v="5511"/>
    <x v="66"/>
  </r>
  <r>
    <x v="39"/>
    <x v="308"/>
    <x v="0"/>
    <x v="1"/>
    <x v="5512"/>
    <x v="1"/>
  </r>
  <r>
    <x v="284"/>
    <x v="15"/>
    <x v="0"/>
    <x v="1"/>
    <x v="5513"/>
    <x v="2"/>
  </r>
  <r>
    <x v="280"/>
    <x v="385"/>
    <x v="0"/>
    <x v="2"/>
    <x v="5514"/>
    <x v="34"/>
  </r>
  <r>
    <x v="275"/>
    <x v="385"/>
    <x v="1"/>
    <x v="0"/>
    <x v="5515"/>
    <x v="2"/>
  </r>
  <r>
    <x v="343"/>
    <x v="297"/>
    <x v="0"/>
    <x v="1"/>
    <x v="5516"/>
    <x v="117"/>
  </r>
  <r>
    <x v="380"/>
    <x v="26"/>
    <x v="1"/>
    <x v="1"/>
    <x v="5517"/>
    <x v="2"/>
  </r>
  <r>
    <x v="280"/>
    <x v="320"/>
    <x v="1"/>
    <x v="1"/>
    <x v="5518"/>
    <x v="2"/>
  </r>
  <r>
    <x v="42"/>
    <x v="321"/>
    <x v="0"/>
    <x v="0"/>
    <x v="5519"/>
    <x v="80"/>
  </r>
  <r>
    <x v="346"/>
    <x v="160"/>
    <x v="1"/>
    <x v="1"/>
    <x v="5520"/>
    <x v="14"/>
  </r>
  <r>
    <x v="284"/>
    <x v="74"/>
    <x v="1"/>
    <x v="1"/>
    <x v="5521"/>
    <x v="4"/>
  </r>
  <r>
    <x v="37"/>
    <x v="43"/>
    <x v="1"/>
    <x v="0"/>
    <x v="5522"/>
    <x v="0"/>
  </r>
  <r>
    <x v="43"/>
    <x v="46"/>
    <x v="0"/>
    <x v="0"/>
    <x v="5523"/>
    <x v="13"/>
  </r>
  <r>
    <x v="39"/>
    <x v="383"/>
    <x v="1"/>
    <x v="1"/>
    <x v="5524"/>
    <x v="15"/>
  </r>
  <r>
    <x v="40"/>
    <x v="45"/>
    <x v="0"/>
    <x v="0"/>
    <x v="5525"/>
    <x v="8"/>
  </r>
  <r>
    <x v="41"/>
    <x v="24"/>
    <x v="0"/>
    <x v="0"/>
    <x v="5526"/>
    <x v="21"/>
  </r>
  <r>
    <x v="284"/>
    <x v="19"/>
    <x v="1"/>
    <x v="1"/>
    <x v="5527"/>
    <x v="23"/>
  </r>
  <r>
    <x v="37"/>
    <x v="309"/>
    <x v="1"/>
    <x v="1"/>
    <x v="5528"/>
    <x v="0"/>
  </r>
  <r>
    <x v="40"/>
    <x v="64"/>
    <x v="1"/>
    <x v="1"/>
    <x v="5529"/>
    <x v="19"/>
  </r>
  <r>
    <x v="48"/>
    <x v="314"/>
    <x v="0"/>
    <x v="2"/>
    <x v="5530"/>
    <x v="3"/>
  </r>
  <r>
    <x v="40"/>
    <x v="387"/>
    <x v="0"/>
    <x v="0"/>
    <x v="5531"/>
    <x v="2"/>
  </r>
  <r>
    <x v="41"/>
    <x v="20"/>
    <x v="1"/>
    <x v="0"/>
    <x v="5532"/>
    <x v="2"/>
  </r>
  <r>
    <x v="40"/>
    <x v="325"/>
    <x v="0"/>
    <x v="1"/>
    <x v="5533"/>
    <x v="28"/>
  </r>
  <r>
    <x v="39"/>
    <x v="70"/>
    <x v="0"/>
    <x v="1"/>
    <x v="5534"/>
    <x v="2"/>
  </r>
  <r>
    <x v="284"/>
    <x v="62"/>
    <x v="0"/>
    <x v="2"/>
    <x v="5535"/>
    <x v="3"/>
  </r>
  <r>
    <x v="280"/>
    <x v="324"/>
    <x v="1"/>
    <x v="0"/>
    <x v="5536"/>
    <x v="70"/>
  </r>
  <r>
    <x v="42"/>
    <x v="305"/>
    <x v="0"/>
    <x v="1"/>
    <x v="5537"/>
    <x v="51"/>
  </r>
  <r>
    <x v="281"/>
    <x v="68"/>
    <x v="1"/>
    <x v="1"/>
    <x v="5538"/>
    <x v="2"/>
  </r>
  <r>
    <x v="283"/>
    <x v="294"/>
    <x v="0"/>
    <x v="0"/>
    <x v="5539"/>
    <x v="6"/>
  </r>
  <r>
    <x v="32"/>
    <x v="456"/>
    <x v="0"/>
    <x v="1"/>
    <x v="5540"/>
    <x v="4"/>
  </r>
  <r>
    <x v="33"/>
    <x v="385"/>
    <x v="0"/>
    <x v="1"/>
    <x v="5541"/>
    <x v="18"/>
  </r>
  <r>
    <x v="348"/>
    <x v="56"/>
    <x v="1"/>
    <x v="1"/>
    <x v="5542"/>
    <x v="18"/>
  </r>
  <r>
    <x v="282"/>
    <x v="390"/>
    <x v="1"/>
    <x v="1"/>
    <x v="5543"/>
    <x v="8"/>
  </r>
  <r>
    <x v="281"/>
    <x v="259"/>
    <x v="1"/>
    <x v="1"/>
    <x v="5544"/>
    <x v="4"/>
  </r>
  <r>
    <x v="31"/>
    <x v="31"/>
    <x v="1"/>
    <x v="0"/>
    <x v="5545"/>
    <x v="15"/>
  </r>
  <r>
    <x v="30"/>
    <x v="63"/>
    <x v="0"/>
    <x v="1"/>
    <x v="5546"/>
    <x v="127"/>
  </r>
  <r>
    <x v="31"/>
    <x v="173"/>
    <x v="1"/>
    <x v="1"/>
    <x v="5547"/>
    <x v="0"/>
  </r>
  <r>
    <x v="347"/>
    <x v="45"/>
    <x v="1"/>
    <x v="0"/>
    <x v="5548"/>
    <x v="2"/>
  </r>
  <r>
    <x v="49"/>
    <x v="31"/>
    <x v="1"/>
    <x v="0"/>
    <x v="5549"/>
    <x v="8"/>
  </r>
  <r>
    <x v="379"/>
    <x v="255"/>
    <x v="1"/>
    <x v="2"/>
    <x v="5550"/>
    <x v="13"/>
  </r>
  <r>
    <x v="342"/>
    <x v="30"/>
    <x v="1"/>
    <x v="1"/>
    <x v="5551"/>
    <x v="58"/>
  </r>
  <r>
    <x v="7"/>
    <x v="5"/>
    <x v="1"/>
    <x v="1"/>
    <x v="5552"/>
    <x v="72"/>
  </r>
  <r>
    <x v="19"/>
    <x v="5"/>
    <x v="1"/>
    <x v="1"/>
    <x v="5553"/>
    <x v="2"/>
  </r>
  <r>
    <x v="341"/>
    <x v="78"/>
    <x v="0"/>
    <x v="1"/>
    <x v="5554"/>
    <x v="46"/>
  </r>
  <r>
    <x v="16"/>
    <x v="73"/>
    <x v="0"/>
    <x v="1"/>
    <x v="5555"/>
    <x v="25"/>
  </r>
  <r>
    <x v="15"/>
    <x v="64"/>
    <x v="0"/>
    <x v="0"/>
    <x v="5556"/>
    <x v="25"/>
  </r>
  <r>
    <x v="17"/>
    <x v="378"/>
    <x v="1"/>
    <x v="0"/>
    <x v="5557"/>
    <x v="2"/>
  </r>
  <r>
    <x v="46"/>
    <x v="19"/>
    <x v="0"/>
    <x v="0"/>
    <x v="5558"/>
    <x v="37"/>
  </r>
  <r>
    <x v="14"/>
    <x v="34"/>
    <x v="1"/>
    <x v="2"/>
    <x v="5559"/>
    <x v="2"/>
  </r>
  <r>
    <x v="46"/>
    <x v="95"/>
    <x v="1"/>
    <x v="1"/>
    <x v="5560"/>
    <x v="13"/>
  </r>
  <r>
    <x v="289"/>
    <x v="37"/>
    <x v="0"/>
    <x v="2"/>
    <x v="5561"/>
    <x v="4"/>
  </r>
  <r>
    <x v="46"/>
    <x v="16"/>
    <x v="2"/>
    <x v="6"/>
    <x v="5562"/>
    <x v="15"/>
  </r>
  <r>
    <x v="15"/>
    <x v="78"/>
    <x v="0"/>
    <x v="2"/>
    <x v="5563"/>
    <x v="2"/>
  </r>
  <r>
    <x v="17"/>
    <x v="19"/>
    <x v="1"/>
    <x v="1"/>
    <x v="5564"/>
    <x v="70"/>
  </r>
  <r>
    <x v="15"/>
    <x v="64"/>
    <x v="1"/>
    <x v="1"/>
    <x v="5565"/>
    <x v="86"/>
  </r>
  <r>
    <x v="19"/>
    <x v="38"/>
    <x v="0"/>
    <x v="1"/>
    <x v="5566"/>
    <x v="12"/>
  </r>
  <r>
    <x v="7"/>
    <x v="308"/>
    <x v="0"/>
    <x v="1"/>
    <x v="5567"/>
    <x v="8"/>
  </r>
  <r>
    <x v="9"/>
    <x v="132"/>
    <x v="1"/>
    <x v="1"/>
    <x v="5568"/>
    <x v="1"/>
  </r>
  <r>
    <x v="7"/>
    <x v="76"/>
    <x v="1"/>
    <x v="0"/>
    <x v="5569"/>
    <x v="15"/>
  </r>
  <r>
    <x v="1"/>
    <x v="382"/>
    <x v="1"/>
    <x v="2"/>
    <x v="5570"/>
    <x v="0"/>
  </r>
  <r>
    <x v="4"/>
    <x v="72"/>
    <x v="0"/>
    <x v="0"/>
    <x v="5571"/>
    <x v="63"/>
  </r>
  <r>
    <x v="6"/>
    <x v="43"/>
    <x v="0"/>
    <x v="1"/>
    <x v="5572"/>
    <x v="4"/>
  </r>
  <r>
    <x v="3"/>
    <x v="139"/>
    <x v="1"/>
    <x v="2"/>
    <x v="5573"/>
    <x v="62"/>
  </r>
  <r>
    <x v="6"/>
    <x v="39"/>
    <x v="1"/>
    <x v="1"/>
    <x v="5574"/>
    <x v="158"/>
  </r>
  <r>
    <x v="4"/>
    <x v="117"/>
    <x v="1"/>
    <x v="1"/>
    <x v="5575"/>
    <x v="15"/>
  </r>
  <r>
    <x v="53"/>
    <x v="56"/>
    <x v="0"/>
    <x v="1"/>
    <x v="5576"/>
    <x v="2"/>
  </r>
  <r>
    <x v="0"/>
    <x v="29"/>
    <x v="1"/>
    <x v="1"/>
    <x v="5577"/>
    <x v="144"/>
  </r>
  <r>
    <x v="208"/>
    <x v="3"/>
    <x v="1"/>
    <x v="1"/>
    <x v="5578"/>
    <x v="2"/>
  </r>
  <r>
    <x v="213"/>
    <x v="133"/>
    <x v="1"/>
    <x v="1"/>
    <x v="5579"/>
    <x v="178"/>
  </r>
  <r>
    <x v="62"/>
    <x v="146"/>
    <x v="0"/>
    <x v="1"/>
    <x v="5580"/>
    <x v="0"/>
  </r>
  <r>
    <x v="64"/>
    <x v="152"/>
    <x v="1"/>
    <x v="1"/>
    <x v="5581"/>
    <x v="85"/>
  </r>
  <r>
    <x v="65"/>
    <x v="1"/>
    <x v="1"/>
    <x v="1"/>
    <x v="5582"/>
    <x v="6"/>
  </r>
  <r>
    <x v="63"/>
    <x v="245"/>
    <x v="1"/>
    <x v="1"/>
    <x v="5583"/>
    <x v="165"/>
  </r>
  <r>
    <x v="61"/>
    <x v="166"/>
    <x v="0"/>
    <x v="2"/>
    <x v="5584"/>
    <x v="111"/>
  </r>
  <r>
    <x v="66"/>
    <x v="159"/>
    <x v="1"/>
    <x v="0"/>
    <x v="5585"/>
    <x v="12"/>
  </r>
  <r>
    <x v="59"/>
    <x v="382"/>
    <x v="0"/>
    <x v="2"/>
    <x v="5586"/>
    <x v="2"/>
  </r>
  <r>
    <x v="66"/>
    <x v="98"/>
    <x v="1"/>
    <x v="1"/>
    <x v="5587"/>
    <x v="75"/>
  </r>
  <r>
    <x v="74"/>
    <x v="250"/>
    <x v="0"/>
    <x v="1"/>
    <x v="5588"/>
    <x v="6"/>
  </r>
  <r>
    <x v="66"/>
    <x v="4"/>
    <x v="0"/>
    <x v="2"/>
    <x v="5589"/>
    <x v="18"/>
  </r>
  <r>
    <x v="171"/>
    <x v="25"/>
    <x v="1"/>
    <x v="0"/>
    <x v="5590"/>
    <x v="34"/>
  </r>
  <r>
    <x v="60"/>
    <x v="172"/>
    <x v="1"/>
    <x v="1"/>
    <x v="5591"/>
    <x v="15"/>
  </r>
  <r>
    <x v="61"/>
    <x v="254"/>
    <x v="0"/>
    <x v="2"/>
    <x v="5592"/>
    <x v="16"/>
  </r>
  <r>
    <x v="60"/>
    <x v="169"/>
    <x v="0"/>
    <x v="1"/>
    <x v="5593"/>
    <x v="16"/>
  </r>
  <r>
    <x v="171"/>
    <x v="41"/>
    <x v="1"/>
    <x v="1"/>
    <x v="5594"/>
    <x v="12"/>
  </r>
  <r>
    <x v="127"/>
    <x v="109"/>
    <x v="1"/>
    <x v="1"/>
    <x v="5595"/>
    <x v="22"/>
  </r>
  <r>
    <x v="129"/>
    <x v="94"/>
    <x v="1"/>
    <x v="0"/>
    <x v="5596"/>
    <x v="125"/>
  </r>
  <r>
    <x v="121"/>
    <x v="178"/>
    <x v="1"/>
    <x v="1"/>
    <x v="5597"/>
    <x v="13"/>
  </r>
  <r>
    <x v="103"/>
    <x v="114"/>
    <x v="0"/>
    <x v="0"/>
    <x v="5598"/>
    <x v="4"/>
  </r>
  <r>
    <x v="120"/>
    <x v="175"/>
    <x v="1"/>
    <x v="1"/>
    <x v="5599"/>
    <x v="15"/>
  </r>
  <r>
    <x v="118"/>
    <x v="127"/>
    <x v="0"/>
    <x v="0"/>
    <x v="5600"/>
    <x v="2"/>
  </r>
  <r>
    <x v="120"/>
    <x v="201"/>
    <x v="1"/>
    <x v="1"/>
    <x v="5601"/>
    <x v="85"/>
  </r>
  <r>
    <x v="118"/>
    <x v="253"/>
    <x v="0"/>
    <x v="1"/>
    <x v="5602"/>
    <x v="12"/>
  </r>
  <r>
    <x v="120"/>
    <x v="169"/>
    <x v="0"/>
    <x v="1"/>
    <x v="5603"/>
    <x v="15"/>
  </r>
  <r>
    <x v="135"/>
    <x v="107"/>
    <x v="1"/>
    <x v="1"/>
    <x v="5604"/>
    <x v="13"/>
  </r>
  <r>
    <x v="69"/>
    <x v="158"/>
    <x v="1"/>
    <x v="1"/>
    <x v="5605"/>
    <x v="3"/>
  </r>
  <r>
    <x v="100"/>
    <x v="135"/>
    <x v="0"/>
    <x v="1"/>
    <x v="5606"/>
    <x v="83"/>
  </r>
  <r>
    <x v="67"/>
    <x v="130"/>
    <x v="1"/>
    <x v="0"/>
    <x v="5607"/>
    <x v="39"/>
  </r>
  <r>
    <x v="68"/>
    <x v="86"/>
    <x v="0"/>
    <x v="1"/>
    <x v="5608"/>
    <x v="2"/>
  </r>
  <r>
    <x v="67"/>
    <x v="138"/>
    <x v="0"/>
    <x v="2"/>
    <x v="5609"/>
    <x v="2"/>
  </r>
  <r>
    <x v="74"/>
    <x v="84"/>
    <x v="0"/>
    <x v="1"/>
    <x v="5610"/>
    <x v="18"/>
  </r>
  <r>
    <x v="66"/>
    <x v="23"/>
    <x v="0"/>
    <x v="0"/>
    <x v="5611"/>
    <x v="70"/>
  </r>
  <r>
    <x v="171"/>
    <x v="248"/>
    <x v="0"/>
    <x v="1"/>
    <x v="5612"/>
    <x v="16"/>
  </r>
  <r>
    <x v="64"/>
    <x v="93"/>
    <x v="1"/>
    <x v="1"/>
    <x v="5613"/>
    <x v="23"/>
  </r>
  <r>
    <x v="171"/>
    <x v="4"/>
    <x v="0"/>
    <x v="0"/>
    <x v="5614"/>
    <x v="2"/>
  </r>
  <r>
    <x v="213"/>
    <x v="380"/>
    <x v="0"/>
    <x v="0"/>
    <x v="5615"/>
    <x v="12"/>
  </r>
  <r>
    <x v="212"/>
    <x v="164"/>
    <x v="1"/>
    <x v="1"/>
    <x v="5616"/>
    <x v="2"/>
  </r>
  <r>
    <x v="213"/>
    <x v="24"/>
    <x v="0"/>
    <x v="0"/>
    <x v="5617"/>
    <x v="4"/>
  </r>
  <r>
    <x v="208"/>
    <x v="74"/>
    <x v="1"/>
    <x v="1"/>
    <x v="5618"/>
    <x v="34"/>
  </r>
  <r>
    <x v="203"/>
    <x v="89"/>
    <x v="0"/>
    <x v="0"/>
    <x v="5619"/>
    <x v="143"/>
  </r>
  <r>
    <x v="212"/>
    <x v="90"/>
    <x v="0"/>
    <x v="1"/>
    <x v="5620"/>
    <x v="23"/>
  </r>
  <r>
    <x v="209"/>
    <x v="390"/>
    <x v="1"/>
    <x v="1"/>
    <x v="5621"/>
    <x v="12"/>
  </r>
  <r>
    <x v="212"/>
    <x v="63"/>
    <x v="0"/>
    <x v="1"/>
    <x v="5622"/>
    <x v="24"/>
  </r>
  <r>
    <x v="217"/>
    <x v="22"/>
    <x v="1"/>
    <x v="1"/>
    <x v="5623"/>
    <x v="2"/>
  </r>
  <r>
    <x v="214"/>
    <x v="87"/>
    <x v="1"/>
    <x v="1"/>
    <x v="5624"/>
    <x v="2"/>
  </r>
  <r>
    <x v="291"/>
    <x v="90"/>
    <x v="1"/>
    <x v="1"/>
    <x v="5625"/>
    <x v="36"/>
  </r>
  <r>
    <x v="128"/>
    <x v="8"/>
    <x v="0"/>
    <x v="0"/>
    <x v="5626"/>
    <x v="45"/>
  </r>
  <r>
    <x v="134"/>
    <x v="146"/>
    <x v="1"/>
    <x v="1"/>
    <x v="5627"/>
    <x v="3"/>
  </r>
  <r>
    <x v="132"/>
    <x v="7"/>
    <x v="1"/>
    <x v="1"/>
    <x v="5628"/>
    <x v="55"/>
  </r>
  <r>
    <x v="130"/>
    <x v="250"/>
    <x v="0"/>
    <x v="1"/>
    <x v="5629"/>
    <x v="13"/>
  </r>
  <r>
    <x v="58"/>
    <x v="93"/>
    <x v="1"/>
    <x v="1"/>
    <x v="5630"/>
    <x v="32"/>
  </r>
  <r>
    <x v="69"/>
    <x v="82"/>
    <x v="0"/>
    <x v="0"/>
    <x v="5631"/>
    <x v="6"/>
  </r>
  <r>
    <x v="74"/>
    <x v="79"/>
    <x v="1"/>
    <x v="1"/>
    <x v="5632"/>
    <x v="2"/>
  </r>
  <r>
    <x v="59"/>
    <x v="130"/>
    <x v="0"/>
    <x v="0"/>
    <x v="5633"/>
    <x v="2"/>
  </r>
  <r>
    <x v="58"/>
    <x v="129"/>
    <x v="2"/>
    <x v="4"/>
    <x v="5634"/>
    <x v="8"/>
  </r>
  <r>
    <x v="58"/>
    <x v="112"/>
    <x v="1"/>
    <x v="0"/>
    <x v="5635"/>
    <x v="50"/>
  </r>
  <r>
    <x v="74"/>
    <x v="134"/>
    <x v="1"/>
    <x v="1"/>
    <x v="5636"/>
    <x v="58"/>
  </r>
  <r>
    <x v="67"/>
    <x v="246"/>
    <x v="1"/>
    <x v="1"/>
    <x v="5637"/>
    <x v="2"/>
  </r>
  <r>
    <x v="100"/>
    <x v="90"/>
    <x v="0"/>
    <x v="0"/>
    <x v="5638"/>
    <x v="53"/>
  </r>
  <r>
    <x v="120"/>
    <x v="76"/>
    <x v="0"/>
    <x v="1"/>
    <x v="5639"/>
    <x v="15"/>
  </r>
  <r>
    <x v="129"/>
    <x v="147"/>
    <x v="0"/>
    <x v="1"/>
    <x v="5640"/>
    <x v="12"/>
  </r>
  <r>
    <x v="127"/>
    <x v="379"/>
    <x v="0"/>
    <x v="2"/>
    <x v="5641"/>
    <x v="119"/>
  </r>
  <r>
    <x v="126"/>
    <x v="179"/>
    <x v="1"/>
    <x v="1"/>
    <x v="5642"/>
    <x v="2"/>
  </r>
  <r>
    <x v="127"/>
    <x v="129"/>
    <x v="0"/>
    <x v="1"/>
    <x v="5643"/>
    <x v="15"/>
  </r>
  <r>
    <x v="126"/>
    <x v="93"/>
    <x v="1"/>
    <x v="1"/>
    <x v="5644"/>
    <x v="15"/>
  </r>
  <r>
    <x v="127"/>
    <x v="95"/>
    <x v="0"/>
    <x v="0"/>
    <x v="5645"/>
    <x v="50"/>
  </r>
  <r>
    <x v="126"/>
    <x v="1"/>
    <x v="2"/>
    <x v="3"/>
    <x v="5646"/>
    <x v="6"/>
  </r>
  <r>
    <x v="128"/>
    <x v="172"/>
    <x v="1"/>
    <x v="1"/>
    <x v="5647"/>
    <x v="92"/>
  </r>
  <r>
    <x v="127"/>
    <x v="34"/>
    <x v="1"/>
    <x v="2"/>
    <x v="5648"/>
    <x v="66"/>
  </r>
  <r>
    <x v="124"/>
    <x v="144"/>
    <x v="1"/>
    <x v="1"/>
    <x v="5649"/>
    <x v="41"/>
  </r>
  <r>
    <x v="121"/>
    <x v="159"/>
    <x v="0"/>
    <x v="0"/>
    <x v="5650"/>
    <x v="143"/>
  </r>
  <r>
    <x v="129"/>
    <x v="80"/>
    <x v="1"/>
    <x v="2"/>
    <x v="5651"/>
    <x v="62"/>
  </r>
  <r>
    <x v="121"/>
    <x v="147"/>
    <x v="0"/>
    <x v="1"/>
    <x v="5652"/>
    <x v="41"/>
  </r>
  <r>
    <x v="129"/>
    <x v="161"/>
    <x v="0"/>
    <x v="0"/>
    <x v="5653"/>
    <x v="38"/>
  </r>
  <r>
    <x v="127"/>
    <x v="29"/>
    <x v="0"/>
    <x v="1"/>
    <x v="5654"/>
    <x v="41"/>
  </r>
  <r>
    <x v="128"/>
    <x v="127"/>
    <x v="1"/>
    <x v="1"/>
    <x v="5655"/>
    <x v="25"/>
  </r>
  <r>
    <x v="125"/>
    <x v="90"/>
    <x v="1"/>
    <x v="0"/>
    <x v="5656"/>
    <x v="62"/>
  </r>
  <r>
    <x v="72"/>
    <x v="251"/>
    <x v="0"/>
    <x v="1"/>
    <x v="5657"/>
    <x v="62"/>
  </r>
  <r>
    <x v="130"/>
    <x v="117"/>
    <x v="1"/>
    <x v="1"/>
    <x v="5658"/>
    <x v="2"/>
  </r>
  <r>
    <x v="67"/>
    <x v="34"/>
    <x v="0"/>
    <x v="1"/>
    <x v="5659"/>
    <x v="18"/>
  </r>
  <r>
    <x v="59"/>
    <x v="136"/>
    <x v="1"/>
    <x v="1"/>
    <x v="5660"/>
    <x v="56"/>
  </r>
  <r>
    <x v="69"/>
    <x v="106"/>
    <x v="0"/>
    <x v="1"/>
    <x v="5661"/>
    <x v="89"/>
  </r>
  <r>
    <x v="59"/>
    <x v="77"/>
    <x v="0"/>
    <x v="1"/>
    <x v="5662"/>
    <x v="75"/>
  </r>
  <r>
    <x v="63"/>
    <x v="72"/>
    <x v="0"/>
    <x v="0"/>
    <x v="5663"/>
    <x v="2"/>
  </r>
  <r>
    <x v="62"/>
    <x v="257"/>
    <x v="0"/>
    <x v="0"/>
    <x v="5664"/>
    <x v="4"/>
  </r>
  <r>
    <x v="203"/>
    <x v="81"/>
    <x v="0"/>
    <x v="2"/>
    <x v="5665"/>
    <x v="7"/>
  </r>
  <r>
    <x v="212"/>
    <x v="379"/>
    <x v="0"/>
    <x v="1"/>
    <x v="5666"/>
    <x v="2"/>
  </r>
  <r>
    <x v="209"/>
    <x v="326"/>
    <x v="1"/>
    <x v="1"/>
    <x v="5667"/>
    <x v="2"/>
  </r>
  <r>
    <x v="5"/>
    <x v="129"/>
    <x v="1"/>
    <x v="1"/>
    <x v="5668"/>
    <x v="2"/>
  </r>
  <r>
    <x v="64"/>
    <x v="26"/>
    <x v="0"/>
    <x v="2"/>
    <x v="5669"/>
    <x v="4"/>
  </r>
  <r>
    <x v="208"/>
    <x v="86"/>
    <x v="1"/>
    <x v="0"/>
    <x v="5670"/>
    <x v="56"/>
  </r>
  <r>
    <x v="213"/>
    <x v="381"/>
    <x v="0"/>
    <x v="0"/>
    <x v="5671"/>
    <x v="2"/>
  </r>
  <r>
    <x v="212"/>
    <x v="141"/>
    <x v="1"/>
    <x v="0"/>
    <x v="5672"/>
    <x v="2"/>
  </r>
  <r>
    <x v="203"/>
    <x v="134"/>
    <x v="1"/>
    <x v="1"/>
    <x v="5673"/>
    <x v="75"/>
  </r>
  <r>
    <x v="62"/>
    <x v="87"/>
    <x v="1"/>
    <x v="1"/>
    <x v="5674"/>
    <x v="43"/>
  </r>
  <r>
    <x v="60"/>
    <x v="112"/>
    <x v="1"/>
    <x v="0"/>
    <x v="5675"/>
    <x v="62"/>
  </r>
  <r>
    <x v="61"/>
    <x v="158"/>
    <x v="1"/>
    <x v="1"/>
    <x v="5676"/>
    <x v="2"/>
  </r>
  <r>
    <x v="119"/>
    <x v="160"/>
    <x v="0"/>
    <x v="0"/>
    <x v="5677"/>
    <x v="36"/>
  </r>
  <r>
    <x v="129"/>
    <x v="4"/>
    <x v="0"/>
    <x v="1"/>
    <x v="5678"/>
    <x v="68"/>
  </r>
  <r>
    <x v="125"/>
    <x v="117"/>
    <x v="1"/>
    <x v="1"/>
    <x v="5679"/>
    <x v="13"/>
  </r>
  <r>
    <x v="72"/>
    <x v="135"/>
    <x v="1"/>
    <x v="1"/>
    <x v="5680"/>
    <x v="3"/>
  </r>
  <r>
    <x v="123"/>
    <x v="71"/>
    <x v="0"/>
    <x v="2"/>
    <x v="5681"/>
    <x v="4"/>
  </r>
  <r>
    <x v="124"/>
    <x v="72"/>
    <x v="0"/>
    <x v="2"/>
    <x v="5682"/>
    <x v="23"/>
  </r>
  <r>
    <x v="131"/>
    <x v="254"/>
    <x v="1"/>
    <x v="1"/>
    <x v="5683"/>
    <x v="10"/>
  </r>
  <r>
    <x v="73"/>
    <x v="57"/>
    <x v="0"/>
    <x v="0"/>
    <x v="5684"/>
    <x v="50"/>
  </r>
  <r>
    <x v="74"/>
    <x v="202"/>
    <x v="0"/>
    <x v="1"/>
    <x v="5685"/>
    <x v="25"/>
  </r>
  <r>
    <x v="58"/>
    <x v="8"/>
    <x v="0"/>
    <x v="1"/>
    <x v="5686"/>
    <x v="5"/>
  </r>
  <r>
    <x v="65"/>
    <x v="253"/>
    <x v="1"/>
    <x v="1"/>
    <x v="5687"/>
    <x v="2"/>
  </r>
  <r>
    <x v="66"/>
    <x v="8"/>
    <x v="0"/>
    <x v="0"/>
    <x v="5688"/>
    <x v="4"/>
  </r>
  <r>
    <x v="171"/>
    <x v="169"/>
    <x v="1"/>
    <x v="1"/>
    <x v="5689"/>
    <x v="2"/>
  </r>
  <r>
    <x v="63"/>
    <x v="82"/>
    <x v="1"/>
    <x v="1"/>
    <x v="5690"/>
    <x v="24"/>
  </r>
  <r>
    <x v="135"/>
    <x v="27"/>
    <x v="1"/>
    <x v="1"/>
    <x v="5691"/>
    <x v="15"/>
  </r>
  <r>
    <x v="119"/>
    <x v="144"/>
    <x v="1"/>
    <x v="1"/>
    <x v="5692"/>
    <x v="2"/>
  </r>
  <r>
    <x v="118"/>
    <x v="164"/>
    <x v="1"/>
    <x v="1"/>
    <x v="5693"/>
    <x v="74"/>
  </r>
  <r>
    <x v="202"/>
    <x v="241"/>
    <x v="1"/>
    <x v="0"/>
    <x v="5694"/>
    <x v="41"/>
  </r>
  <r>
    <x v="80"/>
    <x v="159"/>
    <x v="0"/>
    <x v="1"/>
    <x v="5695"/>
    <x v="66"/>
  </r>
  <r>
    <x v="202"/>
    <x v="74"/>
    <x v="0"/>
    <x v="2"/>
    <x v="5696"/>
    <x v="6"/>
  </r>
  <r>
    <x v="103"/>
    <x v="175"/>
    <x v="1"/>
    <x v="1"/>
    <x v="5697"/>
    <x v="2"/>
  </r>
  <r>
    <x v="101"/>
    <x v="75"/>
    <x v="1"/>
    <x v="2"/>
    <x v="5698"/>
    <x v="75"/>
  </r>
  <r>
    <x v="91"/>
    <x v="33"/>
    <x v="1"/>
    <x v="1"/>
    <x v="5699"/>
    <x v="55"/>
  </r>
  <r>
    <x v="107"/>
    <x v="171"/>
    <x v="1"/>
    <x v="2"/>
    <x v="5700"/>
    <x v="51"/>
  </r>
  <r>
    <x v="114"/>
    <x v="75"/>
    <x v="0"/>
    <x v="0"/>
    <x v="5701"/>
    <x v="2"/>
  </r>
  <r>
    <x v="113"/>
    <x v="153"/>
    <x v="2"/>
    <x v="3"/>
    <x v="5702"/>
    <x v="3"/>
  </r>
  <r>
    <x v="113"/>
    <x v="329"/>
    <x v="1"/>
    <x v="1"/>
    <x v="5703"/>
    <x v="125"/>
  </r>
  <r>
    <x v="83"/>
    <x v="97"/>
    <x v="0"/>
    <x v="2"/>
    <x v="5704"/>
    <x v="13"/>
  </r>
  <r>
    <x v="107"/>
    <x v="145"/>
    <x v="1"/>
    <x v="1"/>
    <x v="5705"/>
    <x v="32"/>
  </r>
  <r>
    <x v="83"/>
    <x v="113"/>
    <x v="1"/>
    <x v="1"/>
    <x v="5706"/>
    <x v="51"/>
  </r>
  <r>
    <x v="296"/>
    <x v="384"/>
    <x v="1"/>
    <x v="0"/>
    <x v="5707"/>
    <x v="2"/>
  </r>
  <r>
    <x v="172"/>
    <x v="212"/>
    <x v="1"/>
    <x v="1"/>
    <x v="5708"/>
    <x v="8"/>
  </r>
  <r>
    <x v="170"/>
    <x v="125"/>
    <x v="1"/>
    <x v="1"/>
    <x v="5709"/>
    <x v="2"/>
  </r>
  <r>
    <x v="150"/>
    <x v="158"/>
    <x v="0"/>
    <x v="1"/>
    <x v="5710"/>
    <x v="63"/>
  </r>
  <r>
    <x v="170"/>
    <x v="243"/>
    <x v="1"/>
    <x v="1"/>
    <x v="5711"/>
    <x v="2"/>
  </r>
  <r>
    <x v="173"/>
    <x v="175"/>
    <x v="1"/>
    <x v="0"/>
    <x v="5712"/>
    <x v="50"/>
  </r>
  <r>
    <x v="169"/>
    <x v="167"/>
    <x v="0"/>
    <x v="1"/>
    <x v="5713"/>
    <x v="25"/>
  </r>
  <r>
    <x v="160"/>
    <x v="203"/>
    <x v="0"/>
    <x v="2"/>
    <x v="5714"/>
    <x v="0"/>
  </r>
  <r>
    <x v="116"/>
    <x v="170"/>
    <x v="0"/>
    <x v="1"/>
    <x v="5715"/>
    <x v="4"/>
  </r>
  <r>
    <x v="115"/>
    <x v="125"/>
    <x v="1"/>
    <x v="1"/>
    <x v="5716"/>
    <x v="50"/>
  </r>
  <r>
    <x v="165"/>
    <x v="198"/>
    <x v="1"/>
    <x v="1"/>
    <x v="5717"/>
    <x v="70"/>
  </r>
  <r>
    <x v="173"/>
    <x v="155"/>
    <x v="0"/>
    <x v="1"/>
    <x v="5718"/>
    <x v="60"/>
  </r>
  <r>
    <x v="87"/>
    <x v="150"/>
    <x v="0"/>
    <x v="2"/>
    <x v="5719"/>
    <x v="2"/>
  </r>
  <r>
    <x v="88"/>
    <x v="168"/>
    <x v="1"/>
    <x v="1"/>
    <x v="5720"/>
    <x v="56"/>
  </r>
  <r>
    <x v="165"/>
    <x v="185"/>
    <x v="0"/>
    <x v="1"/>
    <x v="5721"/>
    <x v="31"/>
  </r>
  <r>
    <x v="86"/>
    <x v="98"/>
    <x v="0"/>
    <x v="1"/>
    <x v="5722"/>
    <x v="14"/>
  </r>
  <r>
    <x v="84"/>
    <x v="153"/>
    <x v="0"/>
    <x v="1"/>
    <x v="5723"/>
    <x v="6"/>
  </r>
  <r>
    <x v="114"/>
    <x v="203"/>
    <x v="1"/>
    <x v="1"/>
    <x v="5724"/>
    <x v="21"/>
  </r>
  <r>
    <x v="296"/>
    <x v="337"/>
    <x v="1"/>
    <x v="1"/>
    <x v="5725"/>
    <x v="2"/>
  </r>
  <r>
    <x v="137"/>
    <x v="137"/>
    <x v="0"/>
    <x v="0"/>
    <x v="5726"/>
    <x v="1"/>
  </r>
  <r>
    <x v="295"/>
    <x v="109"/>
    <x v="0"/>
    <x v="0"/>
    <x v="5727"/>
    <x v="3"/>
  </r>
  <r>
    <x v="83"/>
    <x v="179"/>
    <x v="0"/>
    <x v="0"/>
    <x v="5728"/>
    <x v="3"/>
  </r>
  <r>
    <x v="107"/>
    <x v="161"/>
    <x v="0"/>
    <x v="0"/>
    <x v="5729"/>
    <x v="59"/>
  </r>
  <r>
    <x v="109"/>
    <x v="203"/>
    <x v="1"/>
    <x v="1"/>
    <x v="5730"/>
    <x v="4"/>
  </r>
  <r>
    <x v="107"/>
    <x v="171"/>
    <x v="0"/>
    <x v="0"/>
    <x v="5731"/>
    <x v="93"/>
  </r>
  <r>
    <x v="108"/>
    <x v="158"/>
    <x v="0"/>
    <x v="1"/>
    <x v="5732"/>
    <x v="12"/>
  </r>
  <r>
    <x v="92"/>
    <x v="137"/>
    <x v="0"/>
    <x v="1"/>
    <x v="5733"/>
    <x v="23"/>
  </r>
  <r>
    <x v="104"/>
    <x v="179"/>
    <x v="0"/>
    <x v="1"/>
    <x v="5734"/>
    <x v="51"/>
  </r>
  <r>
    <x v="119"/>
    <x v="94"/>
    <x v="1"/>
    <x v="1"/>
    <x v="5735"/>
    <x v="71"/>
  </r>
  <r>
    <x v="103"/>
    <x v="169"/>
    <x v="1"/>
    <x v="1"/>
    <x v="5736"/>
    <x v="2"/>
  </r>
  <r>
    <x v="204"/>
    <x v="202"/>
    <x v="1"/>
    <x v="1"/>
    <x v="5737"/>
    <x v="28"/>
  </r>
  <r>
    <x v="108"/>
    <x v="123"/>
    <x v="1"/>
    <x v="1"/>
    <x v="5738"/>
    <x v="88"/>
  </r>
  <r>
    <x v="107"/>
    <x v="139"/>
    <x v="0"/>
    <x v="1"/>
    <x v="5739"/>
    <x v="28"/>
  </r>
  <r>
    <x v="108"/>
    <x v="200"/>
    <x v="1"/>
    <x v="0"/>
    <x v="5740"/>
    <x v="2"/>
  </r>
  <r>
    <x v="107"/>
    <x v="142"/>
    <x v="0"/>
    <x v="2"/>
    <x v="5741"/>
    <x v="38"/>
  </r>
  <r>
    <x v="108"/>
    <x v="134"/>
    <x v="0"/>
    <x v="0"/>
    <x v="5742"/>
    <x v="15"/>
  </r>
  <r>
    <x v="92"/>
    <x v="142"/>
    <x v="1"/>
    <x v="1"/>
    <x v="5743"/>
    <x v="13"/>
  </r>
  <r>
    <x v="108"/>
    <x v="118"/>
    <x v="1"/>
    <x v="1"/>
    <x v="5744"/>
    <x v="36"/>
  </r>
  <r>
    <x v="90"/>
    <x v="253"/>
    <x v="0"/>
    <x v="0"/>
    <x v="5745"/>
    <x v="2"/>
  </r>
  <r>
    <x v="108"/>
    <x v="131"/>
    <x v="1"/>
    <x v="1"/>
    <x v="5746"/>
    <x v="15"/>
  </r>
  <r>
    <x v="113"/>
    <x v="80"/>
    <x v="0"/>
    <x v="1"/>
    <x v="5747"/>
    <x v="28"/>
  </r>
  <r>
    <x v="109"/>
    <x v="5"/>
    <x v="1"/>
    <x v="1"/>
    <x v="5748"/>
    <x v="18"/>
  </r>
  <r>
    <x v="111"/>
    <x v="33"/>
    <x v="0"/>
    <x v="0"/>
    <x v="5749"/>
    <x v="0"/>
  </r>
  <r>
    <x v="112"/>
    <x v="216"/>
    <x v="0"/>
    <x v="1"/>
    <x v="5750"/>
    <x v="2"/>
  </r>
  <r>
    <x v="94"/>
    <x v="200"/>
    <x v="1"/>
    <x v="1"/>
    <x v="5751"/>
    <x v="28"/>
  </r>
  <r>
    <x v="112"/>
    <x v="134"/>
    <x v="1"/>
    <x v="1"/>
    <x v="5752"/>
    <x v="24"/>
  </r>
  <r>
    <x v="79"/>
    <x v="134"/>
    <x v="0"/>
    <x v="0"/>
    <x v="5753"/>
    <x v="2"/>
  </r>
  <r>
    <x v="96"/>
    <x v="169"/>
    <x v="2"/>
    <x v="3"/>
    <x v="5754"/>
    <x v="18"/>
  </r>
  <r>
    <x v="76"/>
    <x v="142"/>
    <x v="0"/>
    <x v="0"/>
    <x v="5755"/>
    <x v="2"/>
  </r>
  <r>
    <x v="78"/>
    <x v="98"/>
    <x v="1"/>
    <x v="1"/>
    <x v="5756"/>
    <x v="13"/>
  </r>
  <r>
    <x v="76"/>
    <x v="217"/>
    <x v="1"/>
    <x v="0"/>
    <x v="5757"/>
    <x v="51"/>
  </r>
  <r>
    <x v="79"/>
    <x v="71"/>
    <x v="0"/>
    <x v="0"/>
    <x v="5758"/>
    <x v="93"/>
  </r>
  <r>
    <x v="76"/>
    <x v="184"/>
    <x v="1"/>
    <x v="1"/>
    <x v="5759"/>
    <x v="2"/>
  </r>
  <r>
    <x v="79"/>
    <x v="106"/>
    <x v="0"/>
    <x v="0"/>
    <x v="5760"/>
    <x v="46"/>
  </r>
  <r>
    <x v="76"/>
    <x v="112"/>
    <x v="0"/>
    <x v="2"/>
    <x v="5761"/>
    <x v="2"/>
  </r>
  <r>
    <x v="78"/>
    <x v="146"/>
    <x v="0"/>
    <x v="1"/>
    <x v="5762"/>
    <x v="2"/>
  </r>
  <r>
    <x v="99"/>
    <x v="201"/>
    <x v="0"/>
    <x v="1"/>
    <x v="5763"/>
    <x v="2"/>
  </r>
  <r>
    <x v="100"/>
    <x v="151"/>
    <x v="1"/>
    <x v="1"/>
    <x v="5764"/>
    <x v="12"/>
  </r>
  <r>
    <x v="99"/>
    <x v="94"/>
    <x v="0"/>
    <x v="1"/>
    <x v="5765"/>
    <x v="23"/>
  </r>
  <r>
    <x v="100"/>
    <x v="141"/>
    <x v="0"/>
    <x v="0"/>
    <x v="5766"/>
    <x v="25"/>
  </r>
  <r>
    <x v="69"/>
    <x v="90"/>
    <x v="0"/>
    <x v="2"/>
    <x v="5767"/>
    <x v="46"/>
  </r>
  <r>
    <x v="59"/>
    <x v="117"/>
    <x v="0"/>
    <x v="1"/>
    <x v="5768"/>
    <x v="4"/>
  </r>
  <r>
    <x v="66"/>
    <x v="11"/>
    <x v="0"/>
    <x v="1"/>
    <x v="5769"/>
    <x v="23"/>
  </r>
  <r>
    <x v="171"/>
    <x v="80"/>
    <x v="1"/>
    <x v="1"/>
    <x v="5770"/>
    <x v="2"/>
  </r>
  <r>
    <x v="66"/>
    <x v="253"/>
    <x v="0"/>
    <x v="1"/>
    <x v="5771"/>
    <x v="2"/>
  </r>
  <r>
    <x v="55"/>
    <x v="7"/>
    <x v="0"/>
    <x v="1"/>
    <x v="5772"/>
    <x v="15"/>
  </r>
  <r>
    <x v="56"/>
    <x v="19"/>
    <x v="0"/>
    <x v="2"/>
    <x v="5773"/>
    <x v="2"/>
  </r>
  <r>
    <x v="53"/>
    <x v="133"/>
    <x v="1"/>
    <x v="1"/>
    <x v="5774"/>
    <x v="6"/>
  </r>
  <r>
    <x v="54"/>
    <x v="251"/>
    <x v="1"/>
    <x v="1"/>
    <x v="5775"/>
    <x v="67"/>
  </r>
  <r>
    <x v="171"/>
    <x v="253"/>
    <x v="0"/>
    <x v="2"/>
    <x v="5776"/>
    <x v="41"/>
  </r>
  <r>
    <x v="54"/>
    <x v="34"/>
    <x v="0"/>
    <x v="1"/>
    <x v="5777"/>
    <x v="15"/>
  </r>
  <r>
    <x v="53"/>
    <x v="147"/>
    <x v="0"/>
    <x v="1"/>
    <x v="5778"/>
    <x v="23"/>
  </r>
  <r>
    <x v="52"/>
    <x v="71"/>
    <x v="1"/>
    <x v="1"/>
    <x v="5779"/>
    <x v="15"/>
  </r>
  <r>
    <x v="207"/>
    <x v="82"/>
    <x v="1"/>
    <x v="0"/>
    <x v="5780"/>
    <x v="68"/>
  </r>
  <r>
    <x v="206"/>
    <x v="250"/>
    <x v="0"/>
    <x v="0"/>
    <x v="5781"/>
    <x v="15"/>
  </r>
  <r>
    <x v="207"/>
    <x v="5"/>
    <x v="1"/>
    <x v="1"/>
    <x v="5782"/>
    <x v="10"/>
  </r>
  <r>
    <x v="216"/>
    <x v="64"/>
    <x v="0"/>
    <x v="0"/>
    <x v="5783"/>
    <x v="10"/>
  </r>
  <r>
    <x v="207"/>
    <x v="81"/>
    <x v="1"/>
    <x v="0"/>
    <x v="5784"/>
    <x v="13"/>
  </r>
  <r>
    <x v="56"/>
    <x v="173"/>
    <x v="0"/>
    <x v="0"/>
    <x v="5785"/>
    <x v="126"/>
  </r>
  <r>
    <x v="205"/>
    <x v="96"/>
    <x v="1"/>
    <x v="1"/>
    <x v="5786"/>
    <x v="10"/>
  </r>
  <r>
    <x v="56"/>
    <x v="378"/>
    <x v="1"/>
    <x v="1"/>
    <x v="5787"/>
    <x v="10"/>
  </r>
  <r>
    <x v="55"/>
    <x v="127"/>
    <x v="1"/>
    <x v="1"/>
    <x v="5788"/>
    <x v="2"/>
  </r>
  <r>
    <x v="58"/>
    <x v="5"/>
    <x v="0"/>
    <x v="2"/>
    <x v="5789"/>
    <x v="10"/>
  </r>
  <r>
    <x v="57"/>
    <x v="245"/>
    <x v="1"/>
    <x v="0"/>
    <x v="5790"/>
    <x v="0"/>
  </r>
  <r>
    <x v="58"/>
    <x v="86"/>
    <x v="0"/>
    <x v="1"/>
    <x v="5791"/>
    <x v="2"/>
  </r>
  <r>
    <x v="55"/>
    <x v="20"/>
    <x v="0"/>
    <x v="2"/>
    <x v="5792"/>
    <x v="0"/>
  </r>
  <r>
    <x v="54"/>
    <x v="108"/>
    <x v="1"/>
    <x v="1"/>
    <x v="5793"/>
    <x v="13"/>
  </r>
  <r>
    <x v="55"/>
    <x v="174"/>
    <x v="1"/>
    <x v="1"/>
    <x v="5794"/>
    <x v="13"/>
  </r>
  <r>
    <x v="292"/>
    <x v="95"/>
    <x v="1"/>
    <x v="1"/>
    <x v="5795"/>
    <x v="15"/>
  </r>
  <r>
    <x v="130"/>
    <x v="252"/>
    <x v="0"/>
    <x v="0"/>
    <x v="5796"/>
    <x v="2"/>
  </r>
  <r>
    <x v="292"/>
    <x v="30"/>
    <x v="0"/>
    <x v="1"/>
    <x v="5797"/>
    <x v="15"/>
  </r>
  <r>
    <x v="55"/>
    <x v="18"/>
    <x v="1"/>
    <x v="2"/>
    <x v="5798"/>
    <x v="15"/>
  </r>
  <r>
    <x v="66"/>
    <x v="130"/>
    <x v="1"/>
    <x v="1"/>
    <x v="5799"/>
    <x v="79"/>
  </r>
  <r>
    <x v="74"/>
    <x v="175"/>
    <x v="1"/>
    <x v="1"/>
    <x v="5800"/>
    <x v="8"/>
  </r>
  <r>
    <x v="67"/>
    <x v="165"/>
    <x v="1"/>
    <x v="0"/>
    <x v="5801"/>
    <x v="50"/>
  </r>
  <r>
    <x v="67"/>
    <x v="102"/>
    <x v="1"/>
    <x v="1"/>
    <x v="5802"/>
    <x v="26"/>
  </r>
  <r>
    <x v="71"/>
    <x v="130"/>
    <x v="2"/>
    <x v="3"/>
    <x v="5803"/>
    <x v="13"/>
  </r>
  <r>
    <x v="71"/>
    <x v="141"/>
    <x v="0"/>
    <x v="0"/>
    <x v="5804"/>
    <x v="80"/>
  </r>
  <r>
    <x v="73"/>
    <x v="178"/>
    <x v="1"/>
    <x v="1"/>
    <x v="5805"/>
    <x v="65"/>
  </r>
  <r>
    <x v="133"/>
    <x v="71"/>
    <x v="1"/>
    <x v="0"/>
    <x v="5806"/>
    <x v="13"/>
  </r>
  <r>
    <x v="93"/>
    <x v="95"/>
    <x v="1"/>
    <x v="1"/>
    <x v="5807"/>
    <x v="37"/>
  </r>
  <r>
    <x v="94"/>
    <x v="216"/>
    <x v="1"/>
    <x v="1"/>
    <x v="5808"/>
    <x v="2"/>
  </r>
  <r>
    <x v="96"/>
    <x v="134"/>
    <x v="0"/>
    <x v="2"/>
    <x v="5809"/>
    <x v="10"/>
  </r>
  <r>
    <x v="75"/>
    <x v="142"/>
    <x v="1"/>
    <x v="1"/>
    <x v="5810"/>
    <x v="15"/>
  </r>
  <r>
    <x v="96"/>
    <x v="83"/>
    <x v="0"/>
    <x v="1"/>
    <x v="5811"/>
    <x v="11"/>
  </r>
  <r>
    <x v="75"/>
    <x v="136"/>
    <x v="1"/>
    <x v="1"/>
    <x v="5812"/>
    <x v="31"/>
  </r>
  <r>
    <x v="76"/>
    <x v="86"/>
    <x v="0"/>
    <x v="1"/>
    <x v="5813"/>
    <x v="21"/>
  </r>
  <r>
    <x v="80"/>
    <x v="113"/>
    <x v="1"/>
    <x v="0"/>
    <x v="5814"/>
    <x v="16"/>
  </r>
  <r>
    <x v="97"/>
    <x v="171"/>
    <x v="0"/>
    <x v="1"/>
    <x v="5815"/>
    <x v="16"/>
  </r>
  <r>
    <x v="80"/>
    <x v="112"/>
    <x v="1"/>
    <x v="1"/>
    <x v="5816"/>
    <x v="25"/>
  </r>
  <r>
    <x v="102"/>
    <x v="164"/>
    <x v="1"/>
    <x v="0"/>
    <x v="5817"/>
    <x v="31"/>
  </r>
  <r>
    <x v="89"/>
    <x v="88"/>
    <x v="0"/>
    <x v="1"/>
    <x v="5818"/>
    <x v="2"/>
  </r>
  <r>
    <x v="102"/>
    <x v="157"/>
    <x v="0"/>
    <x v="1"/>
    <x v="5819"/>
    <x v="20"/>
  </r>
  <r>
    <x v="105"/>
    <x v="178"/>
    <x v="1"/>
    <x v="1"/>
    <x v="5820"/>
    <x v="10"/>
  </r>
  <r>
    <x v="102"/>
    <x v="155"/>
    <x v="1"/>
    <x v="1"/>
    <x v="5821"/>
    <x v="72"/>
  </r>
  <r>
    <x v="106"/>
    <x v="154"/>
    <x v="1"/>
    <x v="1"/>
    <x v="5822"/>
    <x v="25"/>
  </r>
  <r>
    <x v="293"/>
    <x v="115"/>
    <x v="1"/>
    <x v="1"/>
    <x v="5823"/>
    <x v="62"/>
  </r>
  <r>
    <x v="294"/>
    <x v="142"/>
    <x v="0"/>
    <x v="1"/>
    <x v="5824"/>
    <x v="2"/>
  </r>
  <r>
    <x v="136"/>
    <x v="88"/>
    <x v="0"/>
    <x v="0"/>
    <x v="5825"/>
    <x v="2"/>
  </r>
  <r>
    <x v="106"/>
    <x v="24"/>
    <x v="0"/>
    <x v="1"/>
    <x v="5826"/>
    <x v="15"/>
  </r>
  <r>
    <x v="107"/>
    <x v="148"/>
    <x v="0"/>
    <x v="0"/>
    <x v="5827"/>
    <x v="13"/>
  </r>
  <r>
    <x v="91"/>
    <x v="112"/>
    <x v="1"/>
    <x v="1"/>
    <x v="5828"/>
    <x v="50"/>
  </r>
  <r>
    <x v="107"/>
    <x v="204"/>
    <x v="1"/>
    <x v="1"/>
    <x v="5829"/>
    <x v="92"/>
  </r>
  <r>
    <x v="89"/>
    <x v="216"/>
    <x v="0"/>
    <x v="1"/>
    <x v="5830"/>
    <x v="13"/>
  </r>
  <r>
    <x v="107"/>
    <x v="108"/>
    <x v="0"/>
    <x v="2"/>
    <x v="5831"/>
    <x v="14"/>
  </r>
  <r>
    <x v="108"/>
    <x v="131"/>
    <x v="0"/>
    <x v="0"/>
    <x v="5832"/>
    <x v="11"/>
  </r>
  <r>
    <x v="92"/>
    <x v="170"/>
    <x v="0"/>
    <x v="1"/>
    <x v="5833"/>
    <x v="124"/>
  </r>
  <r>
    <x v="104"/>
    <x v="111"/>
    <x v="1"/>
    <x v="1"/>
    <x v="5834"/>
    <x v="2"/>
  </r>
  <r>
    <x v="204"/>
    <x v="115"/>
    <x v="1"/>
    <x v="1"/>
    <x v="5835"/>
    <x v="2"/>
  </r>
  <r>
    <x v="91"/>
    <x v="138"/>
    <x v="0"/>
    <x v="2"/>
    <x v="5836"/>
    <x v="15"/>
  </r>
  <r>
    <x v="92"/>
    <x v="123"/>
    <x v="0"/>
    <x v="1"/>
    <x v="5837"/>
    <x v="7"/>
  </r>
  <r>
    <x v="104"/>
    <x v="165"/>
    <x v="1"/>
    <x v="1"/>
    <x v="5838"/>
    <x v="75"/>
  </r>
  <r>
    <x v="101"/>
    <x v="83"/>
    <x v="0"/>
    <x v="2"/>
    <x v="5839"/>
    <x v="25"/>
  </r>
  <r>
    <x v="103"/>
    <x v="34"/>
    <x v="0"/>
    <x v="1"/>
    <x v="5840"/>
    <x v="125"/>
  </r>
  <r>
    <x v="119"/>
    <x v="82"/>
    <x v="0"/>
    <x v="0"/>
    <x v="5841"/>
    <x v="23"/>
  </r>
  <r>
    <x v="61"/>
    <x v="253"/>
    <x v="1"/>
    <x v="1"/>
    <x v="5842"/>
    <x v="24"/>
  </r>
  <r>
    <x v="119"/>
    <x v="202"/>
    <x v="0"/>
    <x v="1"/>
    <x v="5843"/>
    <x v="2"/>
  </r>
  <r>
    <x v="61"/>
    <x v="255"/>
    <x v="0"/>
    <x v="0"/>
    <x v="5844"/>
    <x v="30"/>
  </r>
  <r>
    <x v="60"/>
    <x v="216"/>
    <x v="1"/>
    <x v="1"/>
    <x v="5845"/>
    <x v="23"/>
  </r>
  <r>
    <x v="61"/>
    <x v="80"/>
    <x v="1"/>
    <x v="1"/>
    <x v="5846"/>
    <x v="51"/>
  </r>
  <r>
    <x v="119"/>
    <x v="81"/>
    <x v="0"/>
    <x v="2"/>
    <x v="5847"/>
    <x v="46"/>
  </r>
  <r>
    <x v="129"/>
    <x v="133"/>
    <x v="0"/>
    <x v="2"/>
    <x v="5848"/>
    <x v="28"/>
  </r>
  <r>
    <x v="127"/>
    <x v="108"/>
    <x v="1"/>
    <x v="1"/>
    <x v="5849"/>
    <x v="2"/>
  </r>
  <r>
    <x v="61"/>
    <x v="83"/>
    <x v="1"/>
    <x v="1"/>
    <x v="5850"/>
    <x v="2"/>
  </r>
  <r>
    <x v="119"/>
    <x v="84"/>
    <x v="0"/>
    <x v="1"/>
    <x v="5851"/>
    <x v="94"/>
  </r>
  <r>
    <x v="129"/>
    <x v="117"/>
    <x v="1"/>
    <x v="1"/>
    <x v="5852"/>
    <x v="2"/>
  </r>
  <r>
    <x v="123"/>
    <x v="134"/>
    <x v="0"/>
    <x v="1"/>
    <x v="5853"/>
    <x v="63"/>
  </r>
  <r>
    <x v="129"/>
    <x v="132"/>
    <x v="1"/>
    <x v="1"/>
    <x v="5854"/>
    <x v="98"/>
  </r>
  <r>
    <x v="123"/>
    <x v="248"/>
    <x v="0"/>
    <x v="1"/>
    <x v="5855"/>
    <x v="23"/>
  </r>
  <r>
    <x v="72"/>
    <x v="91"/>
    <x v="1"/>
    <x v="1"/>
    <x v="5856"/>
    <x v="45"/>
  </r>
  <r>
    <x v="133"/>
    <x v="172"/>
    <x v="0"/>
    <x v="0"/>
    <x v="5857"/>
    <x v="61"/>
  </r>
  <r>
    <x v="124"/>
    <x v="7"/>
    <x v="0"/>
    <x v="1"/>
    <x v="5858"/>
    <x v="179"/>
  </r>
  <r>
    <x v="125"/>
    <x v="129"/>
    <x v="1"/>
    <x v="1"/>
    <x v="5859"/>
    <x v="10"/>
  </r>
  <r>
    <x v="124"/>
    <x v="131"/>
    <x v="1"/>
    <x v="1"/>
    <x v="5860"/>
    <x v="2"/>
  </r>
  <r>
    <x v="123"/>
    <x v="3"/>
    <x v="0"/>
    <x v="2"/>
    <x v="5861"/>
    <x v="61"/>
  </r>
  <r>
    <x v="124"/>
    <x v="200"/>
    <x v="1"/>
    <x v="2"/>
    <x v="5862"/>
    <x v="2"/>
  </r>
  <r>
    <x v="121"/>
    <x v="27"/>
    <x v="0"/>
    <x v="1"/>
    <x v="5863"/>
    <x v="93"/>
  </r>
  <r>
    <x v="124"/>
    <x v="254"/>
    <x v="1"/>
    <x v="1"/>
    <x v="5864"/>
    <x v="15"/>
  </r>
  <r>
    <x v="133"/>
    <x v="149"/>
    <x v="0"/>
    <x v="0"/>
    <x v="5865"/>
    <x v="4"/>
  </r>
  <r>
    <x v="72"/>
    <x v="173"/>
    <x v="0"/>
    <x v="1"/>
    <x v="5866"/>
    <x v="0"/>
  </r>
  <r>
    <x v="130"/>
    <x v="95"/>
    <x v="0"/>
    <x v="0"/>
    <x v="5867"/>
    <x v="98"/>
  </r>
  <r>
    <x v="292"/>
    <x v="381"/>
    <x v="1"/>
    <x v="1"/>
    <x v="5868"/>
    <x v="27"/>
  </r>
  <r>
    <x v="59"/>
    <x v="129"/>
    <x v="1"/>
    <x v="1"/>
    <x v="5869"/>
    <x v="34"/>
  </r>
  <r>
    <x v="69"/>
    <x v="104"/>
    <x v="0"/>
    <x v="0"/>
    <x v="5870"/>
    <x v="2"/>
  </r>
  <r>
    <x v="135"/>
    <x v="244"/>
    <x v="0"/>
    <x v="0"/>
    <x v="5871"/>
    <x v="2"/>
  </r>
  <r>
    <x v="63"/>
    <x v="149"/>
    <x v="0"/>
    <x v="2"/>
    <x v="5872"/>
    <x v="41"/>
  </r>
  <r>
    <x v="65"/>
    <x v="73"/>
    <x v="0"/>
    <x v="0"/>
    <x v="5873"/>
    <x v="1"/>
  </r>
  <r>
    <x v="64"/>
    <x v="7"/>
    <x v="1"/>
    <x v="2"/>
    <x v="5874"/>
    <x v="2"/>
  </r>
  <r>
    <x v="62"/>
    <x v="129"/>
    <x v="1"/>
    <x v="1"/>
    <x v="5875"/>
    <x v="2"/>
  </r>
  <r>
    <x v="60"/>
    <x v="83"/>
    <x v="1"/>
    <x v="1"/>
    <x v="5876"/>
    <x v="1"/>
  </r>
  <r>
    <x v="61"/>
    <x v="85"/>
    <x v="0"/>
    <x v="2"/>
    <x v="5877"/>
    <x v="51"/>
  </r>
  <r>
    <x v="60"/>
    <x v="104"/>
    <x v="1"/>
    <x v="1"/>
    <x v="5878"/>
    <x v="2"/>
  </r>
  <r>
    <x v="129"/>
    <x v="379"/>
    <x v="1"/>
    <x v="1"/>
    <x v="5879"/>
    <x v="180"/>
  </r>
  <r>
    <x v="123"/>
    <x v="170"/>
    <x v="1"/>
    <x v="1"/>
    <x v="5880"/>
    <x v="66"/>
  </r>
  <r>
    <x v="104"/>
    <x v="99"/>
    <x v="1"/>
    <x v="1"/>
    <x v="5881"/>
    <x v="18"/>
  </r>
  <r>
    <x v="101"/>
    <x v="127"/>
    <x v="0"/>
    <x v="2"/>
    <x v="5882"/>
    <x v="15"/>
  </r>
  <r>
    <x v="103"/>
    <x v="100"/>
    <x v="1"/>
    <x v="1"/>
    <x v="5883"/>
    <x v="53"/>
  </r>
  <r>
    <x v="202"/>
    <x v="113"/>
    <x v="1"/>
    <x v="1"/>
    <x v="5884"/>
    <x v="25"/>
  </r>
  <r>
    <x v="78"/>
    <x v="113"/>
    <x v="1"/>
    <x v="1"/>
    <x v="5885"/>
    <x v="4"/>
  </r>
  <r>
    <x v="76"/>
    <x v="93"/>
    <x v="0"/>
    <x v="0"/>
    <x v="5886"/>
    <x v="77"/>
  </r>
  <r>
    <x v="80"/>
    <x v="145"/>
    <x v="0"/>
    <x v="0"/>
    <x v="5887"/>
    <x v="15"/>
  </r>
  <r>
    <x v="95"/>
    <x v="146"/>
    <x v="1"/>
    <x v="1"/>
    <x v="5888"/>
    <x v="2"/>
  </r>
  <r>
    <x v="78"/>
    <x v="181"/>
    <x v="1"/>
    <x v="2"/>
    <x v="5889"/>
    <x v="2"/>
  </r>
  <r>
    <x v="96"/>
    <x v="152"/>
    <x v="1"/>
    <x v="0"/>
    <x v="5890"/>
    <x v="41"/>
  </r>
  <r>
    <x v="79"/>
    <x v="171"/>
    <x v="1"/>
    <x v="1"/>
    <x v="5891"/>
    <x v="50"/>
  </r>
  <r>
    <x v="139"/>
    <x v="123"/>
    <x v="1"/>
    <x v="1"/>
    <x v="5892"/>
    <x v="5"/>
  </r>
  <r>
    <x v="138"/>
    <x v="101"/>
    <x v="0"/>
    <x v="0"/>
    <x v="5893"/>
    <x v="2"/>
  </r>
  <r>
    <x v="136"/>
    <x v="213"/>
    <x v="1"/>
    <x v="2"/>
    <x v="5894"/>
    <x v="2"/>
  </r>
  <r>
    <x v="294"/>
    <x v="186"/>
    <x v="1"/>
    <x v="1"/>
    <x v="5895"/>
    <x v="63"/>
  </r>
  <r>
    <x v="146"/>
    <x v="197"/>
    <x v="0"/>
    <x v="2"/>
    <x v="5896"/>
    <x v="36"/>
  </r>
  <r>
    <x v="138"/>
    <x v="91"/>
    <x v="0"/>
    <x v="2"/>
    <x v="5897"/>
    <x v="15"/>
  </r>
  <r>
    <x v="293"/>
    <x v="103"/>
    <x v="0"/>
    <x v="1"/>
    <x v="5898"/>
    <x v="2"/>
  </r>
  <r>
    <x v="77"/>
    <x v="171"/>
    <x v="0"/>
    <x v="1"/>
    <x v="5899"/>
    <x v="51"/>
  </r>
  <r>
    <x v="76"/>
    <x v="129"/>
    <x v="0"/>
    <x v="1"/>
    <x v="5900"/>
    <x v="2"/>
  </r>
  <r>
    <x v="80"/>
    <x v="141"/>
    <x v="0"/>
    <x v="0"/>
    <x v="5901"/>
    <x v="23"/>
  </r>
  <r>
    <x v="101"/>
    <x v="102"/>
    <x v="0"/>
    <x v="2"/>
    <x v="5902"/>
    <x v="2"/>
  </r>
  <r>
    <x v="118"/>
    <x v="179"/>
    <x v="1"/>
    <x v="2"/>
    <x v="5903"/>
    <x v="18"/>
  </r>
  <r>
    <x v="202"/>
    <x v="113"/>
    <x v="1"/>
    <x v="1"/>
    <x v="5904"/>
    <x v="58"/>
  </r>
  <r>
    <x v="80"/>
    <x v="5"/>
    <x v="2"/>
    <x v="3"/>
    <x v="5905"/>
    <x v="13"/>
  </r>
  <r>
    <x v="105"/>
    <x v="98"/>
    <x v="1"/>
    <x v="1"/>
    <x v="5906"/>
    <x v="64"/>
  </r>
  <r>
    <x v="102"/>
    <x v="148"/>
    <x v="1"/>
    <x v="1"/>
    <x v="5907"/>
    <x v="96"/>
  </r>
  <r>
    <x v="106"/>
    <x v="117"/>
    <x v="0"/>
    <x v="0"/>
    <x v="5908"/>
    <x v="2"/>
  </r>
  <r>
    <x v="90"/>
    <x v="241"/>
    <x v="1"/>
    <x v="1"/>
    <x v="5909"/>
    <x v="2"/>
  </r>
  <r>
    <x v="83"/>
    <x v="217"/>
    <x v="1"/>
    <x v="0"/>
    <x v="5910"/>
    <x v="0"/>
  </r>
  <r>
    <x v="296"/>
    <x v="353"/>
    <x v="1"/>
    <x v="0"/>
    <x v="5911"/>
    <x v="41"/>
  </r>
  <r>
    <x v="137"/>
    <x v="118"/>
    <x v="1"/>
    <x v="1"/>
    <x v="5912"/>
    <x v="2"/>
  </r>
  <r>
    <x v="352"/>
    <x v="350"/>
    <x v="1"/>
    <x v="1"/>
    <x v="5913"/>
    <x v="2"/>
  </r>
  <r>
    <x v="143"/>
    <x v="122"/>
    <x v="0"/>
    <x v="0"/>
    <x v="5914"/>
    <x v="2"/>
  </r>
  <r>
    <x v="141"/>
    <x v="100"/>
    <x v="1"/>
    <x v="1"/>
    <x v="5915"/>
    <x v="16"/>
  </r>
  <r>
    <x v="140"/>
    <x v="219"/>
    <x v="0"/>
    <x v="1"/>
    <x v="5916"/>
    <x v="16"/>
  </r>
  <r>
    <x v="115"/>
    <x v="166"/>
    <x v="0"/>
    <x v="2"/>
    <x v="5917"/>
    <x v="15"/>
  </r>
  <r>
    <x v="117"/>
    <x v="182"/>
    <x v="1"/>
    <x v="1"/>
    <x v="5918"/>
    <x v="51"/>
  </r>
  <r>
    <x v="88"/>
    <x v="71"/>
    <x v="0"/>
    <x v="0"/>
    <x v="5919"/>
    <x v="92"/>
  </r>
  <r>
    <x v="117"/>
    <x v="172"/>
    <x v="0"/>
    <x v="1"/>
    <x v="5920"/>
    <x v="15"/>
  </r>
  <r>
    <x v="81"/>
    <x v="216"/>
    <x v="0"/>
    <x v="1"/>
    <x v="5921"/>
    <x v="68"/>
  </r>
  <r>
    <x v="77"/>
    <x v="142"/>
    <x v="1"/>
    <x v="1"/>
    <x v="5922"/>
    <x v="50"/>
  </r>
  <r>
    <x v="293"/>
    <x v="172"/>
    <x v="0"/>
    <x v="1"/>
    <x v="5923"/>
    <x v="50"/>
  </r>
  <r>
    <x v="98"/>
    <x v="151"/>
    <x v="1"/>
    <x v="1"/>
    <x v="5924"/>
    <x v="50"/>
  </r>
  <r>
    <x v="136"/>
    <x v="114"/>
    <x v="0"/>
    <x v="1"/>
    <x v="5925"/>
    <x v="50"/>
  </r>
  <r>
    <x v="106"/>
    <x v="164"/>
    <x v="0"/>
    <x v="1"/>
    <x v="5926"/>
    <x v="2"/>
  </r>
  <r>
    <x v="102"/>
    <x v="75"/>
    <x v="0"/>
    <x v="1"/>
    <x v="5927"/>
    <x v="0"/>
  </r>
  <r>
    <x v="105"/>
    <x v="142"/>
    <x v="1"/>
    <x v="1"/>
    <x v="5928"/>
    <x v="6"/>
  </r>
  <r>
    <x v="102"/>
    <x v="158"/>
    <x v="0"/>
    <x v="1"/>
    <x v="5929"/>
    <x v="1"/>
  </r>
  <r>
    <x v="105"/>
    <x v="150"/>
    <x v="1"/>
    <x v="0"/>
    <x v="5930"/>
    <x v="6"/>
  </r>
  <r>
    <x v="102"/>
    <x v="179"/>
    <x v="1"/>
    <x v="1"/>
    <x v="5931"/>
    <x v="82"/>
  </r>
  <r>
    <x v="89"/>
    <x v="74"/>
    <x v="0"/>
    <x v="1"/>
    <x v="5932"/>
    <x v="176"/>
  </r>
  <r>
    <x v="113"/>
    <x v="134"/>
    <x v="1"/>
    <x v="0"/>
    <x v="5933"/>
    <x v="15"/>
  </r>
  <r>
    <x v="85"/>
    <x v="165"/>
    <x v="1"/>
    <x v="1"/>
    <x v="5934"/>
    <x v="31"/>
  </r>
  <r>
    <x v="82"/>
    <x v="214"/>
    <x v="1"/>
    <x v="1"/>
    <x v="5935"/>
    <x v="8"/>
  </r>
  <r>
    <x v="86"/>
    <x v="183"/>
    <x v="1"/>
    <x v="0"/>
    <x v="5936"/>
    <x v="61"/>
  </r>
  <r>
    <x v="87"/>
    <x v="337"/>
    <x v="1"/>
    <x v="1"/>
    <x v="5937"/>
    <x v="28"/>
  </r>
  <r>
    <x v="152"/>
    <x v="207"/>
    <x v="0"/>
    <x v="0"/>
    <x v="5938"/>
    <x v="2"/>
  </r>
  <r>
    <x v="352"/>
    <x v="125"/>
    <x v="0"/>
    <x v="1"/>
    <x v="5939"/>
    <x v="1"/>
  </r>
  <r>
    <x v="294"/>
    <x v="142"/>
    <x v="0"/>
    <x v="0"/>
    <x v="5940"/>
    <x v="18"/>
  </r>
  <r>
    <x v="136"/>
    <x v="154"/>
    <x v="1"/>
    <x v="1"/>
    <x v="5941"/>
    <x v="2"/>
  </r>
  <r>
    <x v="138"/>
    <x v="203"/>
    <x v="1"/>
    <x v="1"/>
    <x v="5942"/>
    <x v="38"/>
  </r>
  <r>
    <x v="144"/>
    <x v="99"/>
    <x v="1"/>
    <x v="1"/>
    <x v="5943"/>
    <x v="68"/>
  </r>
  <r>
    <x v="145"/>
    <x v="214"/>
    <x v="1"/>
    <x v="1"/>
    <x v="5944"/>
    <x v="2"/>
  </r>
  <r>
    <x v="147"/>
    <x v="110"/>
    <x v="0"/>
    <x v="1"/>
    <x v="5945"/>
    <x v="79"/>
  </r>
  <r>
    <x v="145"/>
    <x v="213"/>
    <x v="1"/>
    <x v="1"/>
    <x v="5946"/>
    <x v="62"/>
  </r>
  <r>
    <x v="147"/>
    <x v="342"/>
    <x v="1"/>
    <x v="1"/>
    <x v="5947"/>
    <x v="2"/>
  </r>
  <r>
    <x v="157"/>
    <x v="361"/>
    <x v="1"/>
    <x v="1"/>
    <x v="5948"/>
    <x v="88"/>
  </r>
  <r>
    <x v="158"/>
    <x v="156"/>
    <x v="1"/>
    <x v="1"/>
    <x v="5949"/>
    <x v="83"/>
  </r>
  <r>
    <x v="182"/>
    <x v="328"/>
    <x v="1"/>
    <x v="0"/>
    <x v="5950"/>
    <x v="41"/>
  </r>
  <r>
    <x v="200"/>
    <x v="122"/>
    <x v="0"/>
    <x v="0"/>
    <x v="5951"/>
    <x v="4"/>
  </r>
  <r>
    <x v="182"/>
    <x v="155"/>
    <x v="0"/>
    <x v="0"/>
    <x v="5952"/>
    <x v="21"/>
  </r>
  <r>
    <x v="166"/>
    <x v="342"/>
    <x v="1"/>
    <x v="1"/>
    <x v="5953"/>
    <x v="41"/>
  </r>
  <r>
    <x v="182"/>
    <x v="209"/>
    <x v="0"/>
    <x v="0"/>
    <x v="5954"/>
    <x v="2"/>
  </r>
  <r>
    <x v="158"/>
    <x v="121"/>
    <x v="1"/>
    <x v="1"/>
    <x v="5955"/>
    <x v="2"/>
  </r>
  <r>
    <x v="181"/>
    <x v="200"/>
    <x v="0"/>
    <x v="0"/>
    <x v="5956"/>
    <x v="2"/>
  </r>
  <r>
    <x v="339"/>
    <x v="123"/>
    <x v="0"/>
    <x v="0"/>
    <x v="5957"/>
    <x v="51"/>
  </r>
  <r>
    <x v="148"/>
    <x v="156"/>
    <x v="0"/>
    <x v="1"/>
    <x v="5958"/>
    <x v="24"/>
  </r>
  <r>
    <x v="147"/>
    <x v="187"/>
    <x v="1"/>
    <x v="0"/>
    <x v="5959"/>
    <x v="13"/>
  </r>
  <r>
    <x v="148"/>
    <x v="165"/>
    <x v="2"/>
    <x v="3"/>
    <x v="5960"/>
    <x v="23"/>
  </r>
  <r>
    <x v="175"/>
    <x v="153"/>
    <x v="0"/>
    <x v="2"/>
    <x v="5961"/>
    <x v="34"/>
  </r>
  <r>
    <x v="151"/>
    <x v="100"/>
    <x v="1"/>
    <x v="0"/>
    <x v="5962"/>
    <x v="32"/>
  </r>
  <r>
    <x v="174"/>
    <x v="145"/>
    <x v="0"/>
    <x v="0"/>
    <x v="5963"/>
    <x v="2"/>
  </r>
  <r>
    <x v="153"/>
    <x v="189"/>
    <x v="1"/>
    <x v="1"/>
    <x v="5964"/>
    <x v="94"/>
  </r>
  <r>
    <x v="174"/>
    <x v="115"/>
    <x v="0"/>
    <x v="0"/>
    <x v="5965"/>
    <x v="163"/>
  </r>
  <r>
    <x v="159"/>
    <x v="210"/>
    <x v="0"/>
    <x v="1"/>
    <x v="5966"/>
    <x v="41"/>
  </r>
  <r>
    <x v="164"/>
    <x v="144"/>
    <x v="0"/>
    <x v="0"/>
    <x v="5967"/>
    <x v="8"/>
  </r>
  <r>
    <x v="88"/>
    <x v="176"/>
    <x v="0"/>
    <x v="2"/>
    <x v="5968"/>
    <x v="52"/>
  </r>
  <r>
    <x v="165"/>
    <x v="150"/>
    <x v="0"/>
    <x v="2"/>
    <x v="5969"/>
    <x v="3"/>
  </r>
  <r>
    <x v="84"/>
    <x v="137"/>
    <x v="0"/>
    <x v="0"/>
    <x v="5970"/>
    <x v="63"/>
  </r>
  <r>
    <x v="114"/>
    <x v="210"/>
    <x v="1"/>
    <x v="1"/>
    <x v="5971"/>
    <x v="16"/>
  </r>
  <r>
    <x v="84"/>
    <x v="212"/>
    <x v="1"/>
    <x v="1"/>
    <x v="5972"/>
    <x v="41"/>
  </r>
  <r>
    <x v="86"/>
    <x v="110"/>
    <x v="0"/>
    <x v="1"/>
    <x v="5973"/>
    <x v="42"/>
  </r>
  <r>
    <x v="84"/>
    <x v="134"/>
    <x v="0"/>
    <x v="0"/>
    <x v="5974"/>
    <x v="81"/>
  </r>
  <r>
    <x v="85"/>
    <x v="243"/>
    <x v="1"/>
    <x v="1"/>
    <x v="5975"/>
    <x v="58"/>
  </r>
  <r>
    <x v="82"/>
    <x v="185"/>
    <x v="1"/>
    <x v="1"/>
    <x v="5976"/>
    <x v="23"/>
  </r>
  <r>
    <x v="88"/>
    <x v="185"/>
    <x v="0"/>
    <x v="0"/>
    <x v="5977"/>
    <x v="3"/>
  </r>
  <r>
    <x v="84"/>
    <x v="107"/>
    <x v="0"/>
    <x v="0"/>
    <x v="5978"/>
    <x v="50"/>
  </r>
  <r>
    <x v="114"/>
    <x v="229"/>
    <x v="1"/>
    <x v="1"/>
    <x v="5979"/>
    <x v="22"/>
  </r>
  <r>
    <x v="296"/>
    <x v="229"/>
    <x v="1"/>
    <x v="1"/>
    <x v="5980"/>
    <x v="2"/>
  </r>
  <r>
    <x v="137"/>
    <x v="179"/>
    <x v="0"/>
    <x v="1"/>
    <x v="5981"/>
    <x v="41"/>
  </r>
  <r>
    <x v="296"/>
    <x v="99"/>
    <x v="0"/>
    <x v="1"/>
    <x v="5982"/>
    <x v="12"/>
  </r>
  <r>
    <x v="83"/>
    <x v="155"/>
    <x v="0"/>
    <x v="1"/>
    <x v="5983"/>
    <x v="16"/>
  </r>
  <r>
    <x v="90"/>
    <x v="135"/>
    <x v="0"/>
    <x v="2"/>
    <x v="5984"/>
    <x v="13"/>
  </r>
  <r>
    <x v="105"/>
    <x v="146"/>
    <x v="0"/>
    <x v="0"/>
    <x v="5985"/>
    <x v="1"/>
  </r>
  <r>
    <x v="101"/>
    <x v="147"/>
    <x v="0"/>
    <x v="1"/>
    <x v="5986"/>
    <x v="2"/>
  </r>
  <r>
    <x v="103"/>
    <x v="130"/>
    <x v="0"/>
    <x v="0"/>
    <x v="5987"/>
    <x v="63"/>
  </r>
  <r>
    <x v="120"/>
    <x v="246"/>
    <x v="1"/>
    <x v="1"/>
    <x v="5988"/>
    <x v="2"/>
  </r>
  <r>
    <x v="103"/>
    <x v="142"/>
    <x v="0"/>
    <x v="2"/>
    <x v="5989"/>
    <x v="2"/>
  </r>
  <r>
    <x v="120"/>
    <x v="109"/>
    <x v="1"/>
    <x v="2"/>
    <x v="5990"/>
    <x v="6"/>
  </r>
  <r>
    <x v="103"/>
    <x v="4"/>
    <x v="0"/>
    <x v="0"/>
    <x v="5991"/>
    <x v="38"/>
  </r>
  <r>
    <x v="121"/>
    <x v="107"/>
    <x v="2"/>
    <x v="6"/>
    <x v="5992"/>
    <x v="4"/>
  </r>
  <r>
    <x v="119"/>
    <x v="202"/>
    <x v="1"/>
    <x v="1"/>
    <x v="5993"/>
    <x v="24"/>
  </r>
  <r>
    <x v="104"/>
    <x v="109"/>
    <x v="0"/>
    <x v="0"/>
    <x v="5994"/>
    <x v="4"/>
  </r>
  <r>
    <x v="121"/>
    <x v="117"/>
    <x v="1"/>
    <x v="1"/>
    <x v="5995"/>
    <x v="3"/>
  </r>
  <r>
    <x v="92"/>
    <x v="153"/>
    <x v="0"/>
    <x v="0"/>
    <x v="5996"/>
    <x v="70"/>
  </r>
  <r>
    <x v="122"/>
    <x v="98"/>
    <x v="1"/>
    <x v="1"/>
    <x v="5997"/>
    <x v="66"/>
  </r>
  <r>
    <x v="104"/>
    <x v="104"/>
    <x v="0"/>
    <x v="2"/>
    <x v="5998"/>
    <x v="181"/>
  </r>
  <r>
    <x v="123"/>
    <x v="140"/>
    <x v="1"/>
    <x v="0"/>
    <x v="5999"/>
    <x v="14"/>
  </r>
  <r>
    <x v="104"/>
    <x v="216"/>
    <x v="1"/>
    <x v="1"/>
    <x v="6000"/>
    <x v="10"/>
  </r>
  <r>
    <x v="92"/>
    <x v="95"/>
    <x v="0"/>
    <x v="2"/>
    <x v="6001"/>
    <x v="22"/>
  </r>
  <r>
    <x v="122"/>
    <x v="162"/>
    <x v="0"/>
    <x v="0"/>
    <x v="6002"/>
    <x v="18"/>
  </r>
  <r>
    <x v="121"/>
    <x v="194"/>
    <x v="1"/>
    <x v="1"/>
    <x v="6003"/>
    <x v="2"/>
  </r>
  <r>
    <x v="118"/>
    <x v="133"/>
    <x v="0"/>
    <x v="1"/>
    <x v="6004"/>
    <x v="15"/>
  </r>
  <r>
    <x v="120"/>
    <x v="160"/>
    <x v="0"/>
    <x v="0"/>
    <x v="6005"/>
    <x v="13"/>
  </r>
  <r>
    <x v="61"/>
    <x v="131"/>
    <x v="1"/>
    <x v="1"/>
    <x v="6006"/>
    <x v="49"/>
  </r>
  <r>
    <x v="119"/>
    <x v="141"/>
    <x v="1"/>
    <x v="1"/>
    <x v="6007"/>
    <x v="42"/>
  </r>
  <r>
    <x v="104"/>
    <x v="117"/>
    <x v="1"/>
    <x v="0"/>
    <x v="6008"/>
    <x v="18"/>
  </r>
  <r>
    <x v="92"/>
    <x v="110"/>
    <x v="0"/>
    <x v="1"/>
    <x v="6009"/>
    <x v="2"/>
  </r>
  <r>
    <x v="104"/>
    <x v="124"/>
    <x v="1"/>
    <x v="0"/>
    <x v="6010"/>
    <x v="94"/>
  </r>
  <r>
    <x v="92"/>
    <x v="7"/>
    <x v="0"/>
    <x v="0"/>
    <x v="6011"/>
    <x v="15"/>
  </r>
  <r>
    <x v="93"/>
    <x v="111"/>
    <x v="0"/>
    <x v="2"/>
    <x v="6012"/>
    <x v="34"/>
  </r>
  <r>
    <x v="123"/>
    <x v="175"/>
    <x v="0"/>
    <x v="0"/>
    <x v="6013"/>
    <x v="12"/>
  </r>
  <r>
    <x v="129"/>
    <x v="127"/>
    <x v="1"/>
    <x v="2"/>
    <x v="6014"/>
    <x v="2"/>
  </r>
  <r>
    <x v="121"/>
    <x v="18"/>
    <x v="0"/>
    <x v="0"/>
    <x v="6015"/>
    <x v="147"/>
  </r>
  <r>
    <x v="124"/>
    <x v="139"/>
    <x v="0"/>
    <x v="2"/>
    <x v="6016"/>
    <x v="2"/>
  </r>
  <r>
    <x v="125"/>
    <x v="106"/>
    <x v="0"/>
    <x v="1"/>
    <x v="6017"/>
    <x v="6"/>
  </r>
  <r>
    <x v="126"/>
    <x v="162"/>
    <x v="1"/>
    <x v="1"/>
    <x v="6018"/>
    <x v="23"/>
  </r>
  <r>
    <x v="60"/>
    <x v="117"/>
    <x v="1"/>
    <x v="1"/>
    <x v="6019"/>
    <x v="2"/>
  </r>
  <r>
    <x v="129"/>
    <x v="29"/>
    <x v="0"/>
    <x v="0"/>
    <x v="6020"/>
    <x v="15"/>
  </r>
  <r>
    <x v="125"/>
    <x v="87"/>
    <x v="0"/>
    <x v="0"/>
    <x v="6021"/>
    <x v="13"/>
  </r>
  <r>
    <x v="128"/>
    <x v="245"/>
    <x v="2"/>
    <x v="3"/>
    <x v="6022"/>
    <x v="2"/>
  </r>
  <r>
    <x v="132"/>
    <x v="9"/>
    <x v="0"/>
    <x v="1"/>
    <x v="6023"/>
    <x v="67"/>
  </r>
  <r>
    <x v="57"/>
    <x v="142"/>
    <x v="1"/>
    <x v="0"/>
    <x v="6024"/>
    <x v="3"/>
  </r>
  <r>
    <x v="132"/>
    <x v="132"/>
    <x v="0"/>
    <x v="1"/>
    <x v="6025"/>
    <x v="79"/>
  </r>
  <r>
    <x v="134"/>
    <x v="95"/>
    <x v="0"/>
    <x v="1"/>
    <x v="6026"/>
    <x v="15"/>
  </r>
  <r>
    <x v="214"/>
    <x v="89"/>
    <x v="0"/>
    <x v="0"/>
    <x v="6027"/>
    <x v="0"/>
  </r>
  <r>
    <x v="210"/>
    <x v="68"/>
    <x v="0"/>
    <x v="1"/>
    <x v="6028"/>
    <x v="28"/>
  </r>
  <r>
    <x v="340"/>
    <x v="257"/>
    <x v="0"/>
    <x v="0"/>
    <x v="6029"/>
    <x v="2"/>
  </r>
  <r>
    <x v="289"/>
    <x v="251"/>
    <x v="1"/>
    <x v="1"/>
    <x v="6030"/>
    <x v="50"/>
  </r>
  <r>
    <x v="340"/>
    <x v="9"/>
    <x v="0"/>
    <x v="1"/>
    <x v="6031"/>
    <x v="4"/>
  </r>
  <r>
    <x v="289"/>
    <x v="379"/>
    <x v="1"/>
    <x v="1"/>
    <x v="6032"/>
    <x v="149"/>
  </r>
  <r>
    <x v="340"/>
    <x v="23"/>
    <x v="0"/>
    <x v="1"/>
    <x v="6033"/>
    <x v="66"/>
  </r>
  <r>
    <x v="289"/>
    <x v="68"/>
    <x v="0"/>
    <x v="1"/>
    <x v="6034"/>
    <x v="2"/>
  </r>
  <r>
    <x v="46"/>
    <x v="59"/>
    <x v="0"/>
    <x v="1"/>
    <x v="6035"/>
    <x v="2"/>
  </r>
  <r>
    <x v="17"/>
    <x v="55"/>
    <x v="0"/>
    <x v="1"/>
    <x v="6036"/>
    <x v="32"/>
  </r>
  <r>
    <x v="287"/>
    <x v="325"/>
    <x v="0"/>
    <x v="1"/>
    <x v="6037"/>
    <x v="15"/>
  </r>
  <r>
    <x v="50"/>
    <x v="260"/>
    <x v="0"/>
    <x v="1"/>
    <x v="6038"/>
    <x v="73"/>
  </r>
  <r>
    <x v="39"/>
    <x v="163"/>
    <x v="0"/>
    <x v="2"/>
    <x v="6039"/>
    <x v="23"/>
  </r>
  <r>
    <x v="38"/>
    <x v="65"/>
    <x v="0"/>
    <x v="1"/>
    <x v="6040"/>
    <x v="68"/>
  </r>
  <r>
    <x v="343"/>
    <x v="19"/>
    <x v="1"/>
    <x v="1"/>
    <x v="6041"/>
    <x v="0"/>
  </r>
  <r>
    <x v="36"/>
    <x v="73"/>
    <x v="0"/>
    <x v="1"/>
    <x v="6042"/>
    <x v="31"/>
  </r>
  <r>
    <x v="35"/>
    <x v="264"/>
    <x v="1"/>
    <x v="2"/>
    <x v="6043"/>
    <x v="109"/>
  </r>
  <r>
    <x v="36"/>
    <x v="10"/>
    <x v="0"/>
    <x v="0"/>
    <x v="6044"/>
    <x v="2"/>
  </r>
  <r>
    <x v="344"/>
    <x v="380"/>
    <x v="1"/>
    <x v="2"/>
    <x v="6045"/>
    <x v="10"/>
  </r>
  <r>
    <x v="36"/>
    <x v="442"/>
    <x v="0"/>
    <x v="7"/>
    <x v="6046"/>
    <x v="15"/>
  </r>
  <r>
    <x v="343"/>
    <x v="324"/>
    <x v="1"/>
    <x v="1"/>
    <x v="6047"/>
    <x v="6"/>
  </r>
  <r>
    <x v="284"/>
    <x v="26"/>
    <x v="0"/>
    <x v="2"/>
    <x v="6048"/>
    <x v="41"/>
  </r>
  <r>
    <x v="280"/>
    <x v="308"/>
    <x v="0"/>
    <x v="0"/>
    <x v="6049"/>
    <x v="2"/>
  </r>
  <r>
    <x v="380"/>
    <x v="39"/>
    <x v="1"/>
    <x v="1"/>
    <x v="6050"/>
    <x v="35"/>
  </r>
  <r>
    <x v="343"/>
    <x v="32"/>
    <x v="0"/>
    <x v="1"/>
    <x v="6051"/>
    <x v="2"/>
  </r>
  <r>
    <x v="275"/>
    <x v="390"/>
    <x v="1"/>
    <x v="2"/>
    <x v="6052"/>
    <x v="41"/>
  </r>
  <r>
    <x v="344"/>
    <x v="324"/>
    <x v="0"/>
    <x v="2"/>
    <x v="6053"/>
    <x v="18"/>
  </r>
  <r>
    <x v="345"/>
    <x v="44"/>
    <x v="1"/>
    <x v="1"/>
    <x v="6054"/>
    <x v="51"/>
  </r>
  <r>
    <x v="344"/>
    <x v="472"/>
    <x v="0"/>
    <x v="1"/>
    <x v="6055"/>
    <x v="7"/>
  </r>
  <r>
    <x v="275"/>
    <x v="32"/>
    <x v="0"/>
    <x v="0"/>
    <x v="6056"/>
    <x v="10"/>
  </r>
  <r>
    <x v="276"/>
    <x v="315"/>
    <x v="0"/>
    <x v="0"/>
    <x v="6057"/>
    <x v="62"/>
  </r>
  <r>
    <x v="265"/>
    <x v="447"/>
    <x v="0"/>
    <x v="0"/>
    <x v="6058"/>
    <x v="0"/>
  </r>
  <r>
    <x v="266"/>
    <x v="309"/>
    <x v="1"/>
    <x v="1"/>
    <x v="6059"/>
    <x v="23"/>
  </r>
  <r>
    <x v="273"/>
    <x v="290"/>
    <x v="1"/>
    <x v="1"/>
    <x v="6060"/>
    <x v="31"/>
  </r>
  <r>
    <x v="272"/>
    <x v="69"/>
    <x v="1"/>
    <x v="1"/>
    <x v="6061"/>
    <x v="38"/>
  </r>
  <r>
    <x v="380"/>
    <x v="386"/>
    <x v="1"/>
    <x v="1"/>
    <x v="6062"/>
    <x v="2"/>
  </r>
  <r>
    <x v="343"/>
    <x v="314"/>
    <x v="0"/>
    <x v="0"/>
    <x v="6063"/>
    <x v="56"/>
  </r>
  <r>
    <x v="345"/>
    <x v="59"/>
    <x v="0"/>
    <x v="0"/>
    <x v="6064"/>
    <x v="0"/>
  </r>
  <r>
    <x v="384"/>
    <x v="59"/>
    <x v="1"/>
    <x v="1"/>
    <x v="6065"/>
    <x v="2"/>
  </r>
  <r>
    <x v="393"/>
    <x v="30"/>
    <x v="1"/>
    <x v="1"/>
    <x v="6066"/>
    <x v="41"/>
  </r>
  <r>
    <x v="33"/>
    <x v="320"/>
    <x v="1"/>
    <x v="1"/>
    <x v="6067"/>
    <x v="15"/>
  </r>
  <r>
    <x v="26"/>
    <x v="68"/>
    <x v="0"/>
    <x v="0"/>
    <x v="6068"/>
    <x v="2"/>
  </r>
  <r>
    <x v="33"/>
    <x v="44"/>
    <x v="1"/>
    <x v="1"/>
    <x v="6069"/>
    <x v="2"/>
  </r>
  <r>
    <x v="34"/>
    <x v="45"/>
    <x v="0"/>
    <x v="0"/>
    <x v="6070"/>
    <x v="15"/>
  </r>
  <r>
    <x v="282"/>
    <x v="43"/>
    <x v="0"/>
    <x v="1"/>
    <x v="6071"/>
    <x v="75"/>
  </r>
  <r>
    <x v="348"/>
    <x v="63"/>
    <x v="1"/>
    <x v="1"/>
    <x v="6072"/>
    <x v="7"/>
  </r>
  <r>
    <x v="351"/>
    <x v="65"/>
    <x v="1"/>
    <x v="1"/>
    <x v="6073"/>
    <x v="44"/>
  </r>
  <r>
    <x v="281"/>
    <x v="70"/>
    <x v="0"/>
    <x v="0"/>
    <x v="6074"/>
    <x v="15"/>
  </r>
  <r>
    <x v="279"/>
    <x v="2"/>
    <x v="0"/>
    <x v="1"/>
    <x v="6075"/>
    <x v="15"/>
  </r>
  <r>
    <x v="274"/>
    <x v="462"/>
    <x v="0"/>
    <x v="0"/>
    <x v="6076"/>
    <x v="2"/>
  </r>
  <r>
    <x v="273"/>
    <x v="389"/>
    <x v="1"/>
    <x v="1"/>
    <x v="6077"/>
    <x v="1"/>
  </r>
  <r>
    <x v="272"/>
    <x v="447"/>
    <x v="0"/>
    <x v="1"/>
    <x v="6078"/>
    <x v="12"/>
  </r>
  <r>
    <x v="271"/>
    <x v="59"/>
    <x v="1"/>
    <x v="1"/>
    <x v="6079"/>
    <x v="23"/>
  </r>
  <r>
    <x v="272"/>
    <x v="310"/>
    <x v="0"/>
    <x v="7"/>
    <x v="6080"/>
    <x v="6"/>
  </r>
  <r>
    <x v="278"/>
    <x v="321"/>
    <x v="1"/>
    <x v="1"/>
    <x v="6081"/>
    <x v="138"/>
  </r>
  <r>
    <x v="350"/>
    <x v="68"/>
    <x v="0"/>
    <x v="1"/>
    <x v="6082"/>
    <x v="15"/>
  </r>
  <r>
    <x v="271"/>
    <x v="438"/>
    <x v="1"/>
    <x v="0"/>
    <x v="6083"/>
    <x v="18"/>
  </r>
  <r>
    <x v="272"/>
    <x v="308"/>
    <x v="0"/>
    <x v="1"/>
    <x v="6084"/>
    <x v="25"/>
  </r>
  <r>
    <x v="273"/>
    <x v="43"/>
    <x v="0"/>
    <x v="0"/>
    <x v="6085"/>
    <x v="5"/>
  </r>
  <r>
    <x v="266"/>
    <x v="32"/>
    <x v="1"/>
    <x v="0"/>
    <x v="6086"/>
    <x v="3"/>
  </r>
  <r>
    <x v="265"/>
    <x v="319"/>
    <x v="0"/>
    <x v="2"/>
    <x v="6087"/>
    <x v="8"/>
  </r>
  <r>
    <x v="224"/>
    <x v="36"/>
    <x v="1"/>
    <x v="1"/>
    <x v="6088"/>
    <x v="43"/>
  </r>
  <r>
    <x v="223"/>
    <x v="447"/>
    <x v="0"/>
    <x v="7"/>
    <x v="6089"/>
    <x v="41"/>
  </r>
  <r>
    <x v="224"/>
    <x v="68"/>
    <x v="1"/>
    <x v="1"/>
    <x v="6090"/>
    <x v="16"/>
  </r>
  <r>
    <x v="222"/>
    <x v="315"/>
    <x v="0"/>
    <x v="0"/>
    <x v="6091"/>
    <x v="38"/>
  </r>
  <r>
    <x v="221"/>
    <x v="53"/>
    <x v="0"/>
    <x v="7"/>
    <x v="6092"/>
    <x v="31"/>
  </r>
  <r>
    <x v="405"/>
    <x v="268"/>
    <x v="1"/>
    <x v="1"/>
    <x v="6093"/>
    <x v="13"/>
  </r>
  <r>
    <x v="221"/>
    <x v="395"/>
    <x v="1"/>
    <x v="1"/>
    <x v="6094"/>
    <x v="51"/>
  </r>
  <r>
    <x v="223"/>
    <x v="457"/>
    <x v="1"/>
    <x v="1"/>
    <x v="6095"/>
    <x v="116"/>
  </r>
  <r>
    <x v="276"/>
    <x v="314"/>
    <x v="1"/>
    <x v="1"/>
    <x v="6096"/>
    <x v="28"/>
  </r>
  <r>
    <x v="275"/>
    <x v="21"/>
    <x v="1"/>
    <x v="1"/>
    <x v="6097"/>
    <x v="2"/>
  </r>
  <r>
    <x v="343"/>
    <x v="261"/>
    <x v="1"/>
    <x v="1"/>
    <x v="6098"/>
    <x v="36"/>
  </r>
  <r>
    <x v="284"/>
    <x v="297"/>
    <x v="0"/>
    <x v="7"/>
    <x v="6099"/>
    <x v="13"/>
  </r>
  <r>
    <x v="346"/>
    <x v="76"/>
    <x v="1"/>
    <x v="1"/>
    <x v="6100"/>
    <x v="2"/>
  </r>
  <r>
    <x v="42"/>
    <x v="65"/>
    <x v="0"/>
    <x v="1"/>
    <x v="6101"/>
    <x v="1"/>
  </r>
  <r>
    <x v="346"/>
    <x v="49"/>
    <x v="0"/>
    <x v="1"/>
    <x v="6102"/>
    <x v="95"/>
  </r>
  <r>
    <x v="351"/>
    <x v="61"/>
    <x v="1"/>
    <x v="1"/>
    <x v="6103"/>
    <x v="15"/>
  </r>
  <r>
    <x v="32"/>
    <x v="16"/>
    <x v="1"/>
    <x v="0"/>
    <x v="6104"/>
    <x v="2"/>
  </r>
  <r>
    <x v="31"/>
    <x v="314"/>
    <x v="0"/>
    <x v="1"/>
    <x v="6105"/>
    <x v="72"/>
  </r>
  <r>
    <x v="32"/>
    <x v="49"/>
    <x v="0"/>
    <x v="1"/>
    <x v="6106"/>
    <x v="32"/>
  </r>
  <r>
    <x v="33"/>
    <x v="53"/>
    <x v="1"/>
    <x v="1"/>
    <x v="6107"/>
    <x v="62"/>
  </r>
  <r>
    <x v="26"/>
    <x v="81"/>
    <x v="1"/>
    <x v="0"/>
    <x v="6108"/>
    <x v="83"/>
  </r>
  <r>
    <x v="27"/>
    <x v="53"/>
    <x v="0"/>
    <x v="1"/>
    <x v="6109"/>
    <x v="2"/>
  </r>
  <r>
    <x v="34"/>
    <x v="43"/>
    <x v="0"/>
    <x v="1"/>
    <x v="6110"/>
    <x v="63"/>
  </r>
  <r>
    <x v="33"/>
    <x v="32"/>
    <x v="0"/>
    <x v="0"/>
    <x v="6111"/>
    <x v="2"/>
  </r>
  <r>
    <x v="218"/>
    <x v="48"/>
    <x v="1"/>
    <x v="0"/>
    <x v="6112"/>
    <x v="86"/>
  </r>
  <r>
    <x v="33"/>
    <x v="61"/>
    <x v="0"/>
    <x v="2"/>
    <x v="6113"/>
    <x v="2"/>
  </r>
  <r>
    <x v="218"/>
    <x v="30"/>
    <x v="1"/>
    <x v="1"/>
    <x v="6114"/>
    <x v="86"/>
  </r>
  <r>
    <x v="282"/>
    <x v="258"/>
    <x v="0"/>
    <x v="1"/>
    <x v="6115"/>
    <x v="31"/>
  </r>
  <r>
    <x v="348"/>
    <x v="387"/>
    <x v="1"/>
    <x v="1"/>
    <x v="6116"/>
    <x v="15"/>
  </r>
  <r>
    <x v="282"/>
    <x v="18"/>
    <x v="1"/>
    <x v="2"/>
    <x v="6117"/>
    <x v="62"/>
  </r>
  <r>
    <x v="346"/>
    <x v="51"/>
    <x v="1"/>
    <x v="1"/>
    <x v="6118"/>
    <x v="169"/>
  </r>
  <r>
    <x v="283"/>
    <x v="456"/>
    <x v="0"/>
    <x v="0"/>
    <x v="6119"/>
    <x v="14"/>
  </r>
  <r>
    <x v="32"/>
    <x v="16"/>
    <x v="0"/>
    <x v="1"/>
    <x v="6120"/>
    <x v="15"/>
  </r>
  <r>
    <x v="282"/>
    <x v="44"/>
    <x v="1"/>
    <x v="1"/>
    <x v="6121"/>
    <x v="25"/>
  </r>
  <r>
    <x v="32"/>
    <x v="438"/>
    <x v="0"/>
    <x v="2"/>
    <x v="6122"/>
    <x v="111"/>
  </r>
  <r>
    <x v="282"/>
    <x v="394"/>
    <x v="0"/>
    <x v="2"/>
    <x v="6123"/>
    <x v="16"/>
  </r>
  <r>
    <x v="348"/>
    <x v="316"/>
    <x v="1"/>
    <x v="1"/>
    <x v="6124"/>
    <x v="2"/>
  </r>
  <r>
    <x v="33"/>
    <x v="260"/>
    <x v="0"/>
    <x v="1"/>
    <x v="6125"/>
    <x v="6"/>
  </r>
  <r>
    <x v="218"/>
    <x v="60"/>
    <x v="0"/>
    <x v="1"/>
    <x v="6126"/>
    <x v="2"/>
  </r>
  <r>
    <x v="219"/>
    <x v="265"/>
    <x v="1"/>
    <x v="0"/>
    <x v="6127"/>
    <x v="2"/>
  </r>
  <r>
    <x v="393"/>
    <x v="42"/>
    <x v="1"/>
    <x v="1"/>
    <x v="6128"/>
    <x v="15"/>
  </r>
  <r>
    <x v="35"/>
    <x v="43"/>
    <x v="0"/>
    <x v="0"/>
    <x v="6129"/>
    <x v="182"/>
  </r>
  <r>
    <x v="393"/>
    <x v="30"/>
    <x v="0"/>
    <x v="2"/>
    <x v="6130"/>
    <x v="2"/>
  </r>
  <r>
    <x v="219"/>
    <x v="472"/>
    <x v="0"/>
    <x v="1"/>
    <x v="6131"/>
    <x v="15"/>
  </r>
  <r>
    <x v="220"/>
    <x v="42"/>
    <x v="0"/>
    <x v="0"/>
    <x v="6132"/>
    <x v="36"/>
  </r>
  <r>
    <x v="269"/>
    <x v="58"/>
    <x v="0"/>
    <x v="1"/>
    <x v="6133"/>
    <x v="15"/>
  </r>
  <r>
    <x v="389"/>
    <x v="394"/>
    <x v="1"/>
    <x v="2"/>
    <x v="6134"/>
    <x v="15"/>
  </r>
  <r>
    <x v="269"/>
    <x v="52"/>
    <x v="1"/>
    <x v="0"/>
    <x v="6135"/>
    <x v="23"/>
  </r>
  <r>
    <x v="385"/>
    <x v="457"/>
    <x v="1"/>
    <x v="1"/>
    <x v="6136"/>
    <x v="15"/>
  </r>
  <r>
    <x v="219"/>
    <x v="325"/>
    <x v="1"/>
    <x v="0"/>
    <x v="6137"/>
    <x v="2"/>
  </r>
  <r>
    <x v="348"/>
    <x v="439"/>
    <x v="0"/>
    <x v="1"/>
    <x v="6138"/>
    <x v="15"/>
  </r>
  <r>
    <x v="349"/>
    <x v="456"/>
    <x v="0"/>
    <x v="1"/>
    <x v="6139"/>
    <x v="18"/>
  </r>
  <r>
    <x v="385"/>
    <x v="12"/>
    <x v="1"/>
    <x v="1"/>
    <x v="6140"/>
    <x v="4"/>
  </r>
  <r>
    <x v="349"/>
    <x v="262"/>
    <x v="0"/>
    <x v="1"/>
    <x v="6141"/>
    <x v="16"/>
  </r>
  <r>
    <x v="220"/>
    <x v="317"/>
    <x v="1"/>
    <x v="0"/>
    <x v="6142"/>
    <x v="15"/>
  </r>
  <r>
    <x v="219"/>
    <x v="42"/>
    <x v="0"/>
    <x v="1"/>
    <x v="6143"/>
    <x v="66"/>
  </r>
  <r>
    <x v="220"/>
    <x v="265"/>
    <x v="1"/>
    <x v="0"/>
    <x v="6144"/>
    <x v="146"/>
  </r>
  <r>
    <x v="384"/>
    <x v="53"/>
    <x v="0"/>
    <x v="0"/>
    <x v="6145"/>
    <x v="4"/>
  </r>
  <r>
    <x v="222"/>
    <x v="320"/>
    <x v="0"/>
    <x v="1"/>
    <x v="6146"/>
    <x v="111"/>
  </r>
  <r>
    <x v="388"/>
    <x v="35"/>
    <x v="0"/>
    <x v="1"/>
    <x v="6147"/>
    <x v="23"/>
  </r>
  <r>
    <x v="389"/>
    <x v="258"/>
    <x v="1"/>
    <x v="1"/>
    <x v="6148"/>
    <x v="41"/>
  </r>
  <r>
    <x v="269"/>
    <x v="272"/>
    <x v="0"/>
    <x v="2"/>
    <x v="6149"/>
    <x v="45"/>
  </r>
  <r>
    <x v="405"/>
    <x v="266"/>
    <x v="1"/>
    <x v="1"/>
    <x v="6150"/>
    <x v="15"/>
  </r>
  <r>
    <x v="224"/>
    <x v="456"/>
    <x v="1"/>
    <x v="1"/>
    <x v="6151"/>
    <x v="15"/>
  </r>
  <r>
    <x v="265"/>
    <x v="9"/>
    <x v="1"/>
    <x v="1"/>
    <x v="6152"/>
    <x v="0"/>
  </r>
  <r>
    <x v="277"/>
    <x v="294"/>
    <x v="1"/>
    <x v="0"/>
    <x v="6153"/>
    <x v="31"/>
  </r>
  <r>
    <x v="275"/>
    <x v="287"/>
    <x v="0"/>
    <x v="2"/>
    <x v="6154"/>
    <x v="13"/>
  </r>
  <r>
    <x v="274"/>
    <x v="317"/>
    <x v="0"/>
    <x v="0"/>
    <x v="6155"/>
    <x v="32"/>
  </r>
  <r>
    <x v="265"/>
    <x v="31"/>
    <x v="1"/>
    <x v="1"/>
    <x v="6156"/>
    <x v="6"/>
  </r>
  <r>
    <x v="276"/>
    <x v="385"/>
    <x v="0"/>
    <x v="0"/>
    <x v="6157"/>
    <x v="68"/>
  </r>
  <r>
    <x v="223"/>
    <x v="294"/>
    <x v="1"/>
    <x v="1"/>
    <x v="6158"/>
    <x v="18"/>
  </r>
  <r>
    <x v="276"/>
    <x v="69"/>
    <x v="1"/>
    <x v="1"/>
    <x v="6159"/>
    <x v="2"/>
  </r>
  <r>
    <x v="345"/>
    <x v="32"/>
    <x v="1"/>
    <x v="1"/>
    <x v="6160"/>
    <x v="28"/>
  </r>
  <r>
    <x v="344"/>
    <x v="294"/>
    <x v="0"/>
    <x v="1"/>
    <x v="6161"/>
    <x v="169"/>
  </r>
  <r>
    <x v="275"/>
    <x v="258"/>
    <x v="1"/>
    <x v="1"/>
    <x v="6162"/>
    <x v="15"/>
  </r>
  <r>
    <x v="280"/>
    <x v="105"/>
    <x v="1"/>
    <x v="1"/>
    <x v="6163"/>
    <x v="34"/>
  </r>
  <r>
    <x v="38"/>
    <x v="4"/>
    <x v="1"/>
    <x v="1"/>
    <x v="6164"/>
    <x v="50"/>
  </r>
  <r>
    <x v="285"/>
    <x v="76"/>
    <x v="1"/>
    <x v="1"/>
    <x v="6165"/>
    <x v="14"/>
  </r>
  <r>
    <x v="286"/>
    <x v="8"/>
    <x v="1"/>
    <x v="1"/>
    <x v="6166"/>
    <x v="3"/>
  </r>
  <r>
    <x v="51"/>
    <x v="30"/>
    <x v="0"/>
    <x v="0"/>
    <x v="6167"/>
    <x v="4"/>
  </r>
  <r>
    <x v="286"/>
    <x v="314"/>
    <x v="0"/>
    <x v="1"/>
    <x v="6168"/>
    <x v="74"/>
  </r>
  <r>
    <x v="285"/>
    <x v="47"/>
    <x v="0"/>
    <x v="0"/>
    <x v="6169"/>
    <x v="2"/>
  </r>
  <r>
    <x v="36"/>
    <x v="31"/>
    <x v="1"/>
    <x v="1"/>
    <x v="6170"/>
    <x v="45"/>
  </r>
  <r>
    <x v="285"/>
    <x v="388"/>
    <x v="0"/>
    <x v="2"/>
    <x v="6171"/>
    <x v="6"/>
  </r>
  <r>
    <x v="36"/>
    <x v="54"/>
    <x v="1"/>
    <x v="1"/>
    <x v="6172"/>
    <x v="21"/>
  </r>
  <r>
    <x v="285"/>
    <x v="19"/>
    <x v="0"/>
    <x v="7"/>
    <x v="6173"/>
    <x v="15"/>
  </r>
  <r>
    <x v="26"/>
    <x v="315"/>
    <x v="0"/>
    <x v="0"/>
    <x v="6174"/>
    <x v="32"/>
  </r>
  <r>
    <x v="344"/>
    <x v="53"/>
    <x v="0"/>
    <x v="0"/>
    <x v="6175"/>
    <x v="25"/>
  </r>
  <r>
    <x v="345"/>
    <x v="15"/>
    <x v="0"/>
    <x v="1"/>
    <x v="6176"/>
    <x v="23"/>
  </r>
  <r>
    <x v="277"/>
    <x v="462"/>
    <x v="0"/>
    <x v="0"/>
    <x v="6177"/>
    <x v="13"/>
  </r>
  <r>
    <x v="223"/>
    <x v="308"/>
    <x v="1"/>
    <x v="1"/>
    <x v="6178"/>
    <x v="25"/>
  </r>
  <r>
    <x v="277"/>
    <x v="45"/>
    <x v="1"/>
    <x v="1"/>
    <x v="6179"/>
    <x v="2"/>
  </r>
  <r>
    <x v="393"/>
    <x v="309"/>
    <x v="0"/>
    <x v="1"/>
    <x v="6180"/>
    <x v="14"/>
  </r>
  <r>
    <x v="277"/>
    <x v="265"/>
    <x v="0"/>
    <x v="0"/>
    <x v="6181"/>
    <x v="2"/>
  </r>
  <r>
    <x v="223"/>
    <x v="310"/>
    <x v="0"/>
    <x v="1"/>
    <x v="6182"/>
    <x v="62"/>
  </r>
  <r>
    <x v="224"/>
    <x v="286"/>
    <x v="1"/>
    <x v="0"/>
    <x v="6183"/>
    <x v="28"/>
  </r>
  <r>
    <x v="273"/>
    <x v="380"/>
    <x v="1"/>
    <x v="1"/>
    <x v="6184"/>
    <x v="15"/>
  </r>
  <r>
    <x v="276"/>
    <x v="316"/>
    <x v="0"/>
    <x v="1"/>
    <x v="6185"/>
    <x v="23"/>
  </r>
  <r>
    <x v="265"/>
    <x v="260"/>
    <x v="1"/>
    <x v="1"/>
    <x v="6186"/>
    <x v="23"/>
  </r>
  <r>
    <x v="274"/>
    <x v="294"/>
    <x v="0"/>
    <x v="1"/>
    <x v="6187"/>
    <x v="23"/>
  </r>
  <r>
    <x v="273"/>
    <x v="58"/>
    <x v="0"/>
    <x v="0"/>
    <x v="6188"/>
    <x v="2"/>
  </r>
  <r>
    <x v="409"/>
    <x v="389"/>
    <x v="1"/>
    <x v="1"/>
    <x v="6189"/>
    <x v="94"/>
  </r>
  <r>
    <x v="278"/>
    <x v="10"/>
    <x v="0"/>
    <x v="1"/>
    <x v="6190"/>
    <x v="13"/>
  </r>
  <r>
    <x v="409"/>
    <x v="48"/>
    <x v="1"/>
    <x v="0"/>
    <x v="6191"/>
    <x v="143"/>
  </r>
  <r>
    <x v="271"/>
    <x v="478"/>
    <x v="0"/>
    <x v="0"/>
    <x v="6192"/>
    <x v="36"/>
  </r>
  <r>
    <x v="270"/>
    <x v="316"/>
    <x v="0"/>
    <x v="0"/>
    <x v="6193"/>
    <x v="2"/>
  </r>
  <r>
    <x v="410"/>
    <x v="288"/>
    <x v="0"/>
    <x v="0"/>
    <x v="6194"/>
    <x v="2"/>
  </r>
  <r>
    <x v="389"/>
    <x v="319"/>
    <x v="1"/>
    <x v="1"/>
    <x v="6195"/>
    <x v="2"/>
  </r>
  <r>
    <x v="269"/>
    <x v="322"/>
    <x v="2"/>
    <x v="3"/>
    <x v="6196"/>
    <x v="25"/>
  </r>
  <r>
    <x v="410"/>
    <x v="262"/>
    <x v="1"/>
    <x v="0"/>
    <x v="6197"/>
    <x v="28"/>
  </r>
  <r>
    <x v="385"/>
    <x v="58"/>
    <x v="0"/>
    <x v="1"/>
    <x v="6198"/>
    <x v="31"/>
  </r>
  <r>
    <x v="269"/>
    <x v="272"/>
    <x v="0"/>
    <x v="1"/>
    <x v="6199"/>
    <x v="79"/>
  </r>
  <r>
    <x v="405"/>
    <x v="10"/>
    <x v="1"/>
    <x v="1"/>
    <x v="6200"/>
    <x v="76"/>
  </r>
  <r>
    <x v="269"/>
    <x v="258"/>
    <x v="0"/>
    <x v="1"/>
    <x v="6201"/>
    <x v="15"/>
  </r>
  <r>
    <x v="389"/>
    <x v="32"/>
    <x v="1"/>
    <x v="1"/>
    <x v="6202"/>
    <x v="85"/>
  </r>
  <r>
    <x v="269"/>
    <x v="50"/>
    <x v="2"/>
    <x v="3"/>
    <x v="6203"/>
    <x v="13"/>
  </r>
  <r>
    <x v="410"/>
    <x v="446"/>
    <x v="0"/>
    <x v="1"/>
    <x v="6204"/>
    <x v="23"/>
  </r>
  <r>
    <x v="268"/>
    <x v="287"/>
    <x v="0"/>
    <x v="1"/>
    <x v="6205"/>
    <x v="4"/>
  </r>
  <r>
    <x v="390"/>
    <x v="457"/>
    <x v="0"/>
    <x v="0"/>
    <x v="6206"/>
    <x v="13"/>
  </r>
  <r>
    <x v="403"/>
    <x v="447"/>
    <x v="0"/>
    <x v="0"/>
    <x v="6207"/>
    <x v="36"/>
  </r>
  <r>
    <x v="404"/>
    <x v="265"/>
    <x v="1"/>
    <x v="0"/>
    <x v="6208"/>
    <x v="25"/>
  </r>
  <r>
    <x v="400"/>
    <x v="271"/>
    <x v="1"/>
    <x v="0"/>
    <x v="6209"/>
    <x v="60"/>
  </r>
  <r>
    <x v="390"/>
    <x v="261"/>
    <x v="1"/>
    <x v="1"/>
    <x v="6210"/>
    <x v="15"/>
  </r>
  <r>
    <x v="389"/>
    <x v="268"/>
    <x v="1"/>
    <x v="0"/>
    <x v="6211"/>
    <x v="2"/>
  </r>
  <r>
    <x v="388"/>
    <x v="380"/>
    <x v="1"/>
    <x v="1"/>
    <x v="6212"/>
    <x v="70"/>
  </r>
  <r>
    <x v="385"/>
    <x v="383"/>
    <x v="1"/>
    <x v="0"/>
    <x v="6213"/>
    <x v="6"/>
  </r>
  <r>
    <x v="349"/>
    <x v="323"/>
    <x v="1"/>
    <x v="0"/>
    <x v="6214"/>
    <x v="38"/>
  </r>
  <r>
    <x v="218"/>
    <x v="16"/>
    <x v="1"/>
    <x v="1"/>
    <x v="6215"/>
    <x v="99"/>
  </r>
  <r>
    <x v="33"/>
    <x v="72"/>
    <x v="1"/>
    <x v="1"/>
    <x v="6216"/>
    <x v="15"/>
  </r>
  <r>
    <x v="32"/>
    <x v="387"/>
    <x v="0"/>
    <x v="1"/>
    <x v="6217"/>
    <x v="31"/>
  </r>
  <r>
    <x v="282"/>
    <x v="12"/>
    <x v="1"/>
    <x v="0"/>
    <x v="6218"/>
    <x v="13"/>
  </r>
  <r>
    <x v="32"/>
    <x v="48"/>
    <x v="1"/>
    <x v="1"/>
    <x v="6219"/>
    <x v="31"/>
  </r>
  <r>
    <x v="27"/>
    <x v="0"/>
    <x v="0"/>
    <x v="1"/>
    <x v="6220"/>
    <x v="34"/>
  </r>
  <r>
    <x v="32"/>
    <x v="160"/>
    <x v="1"/>
    <x v="0"/>
    <x v="6221"/>
    <x v="4"/>
  </r>
  <r>
    <x v="283"/>
    <x v="35"/>
    <x v="1"/>
    <x v="1"/>
    <x v="6222"/>
    <x v="132"/>
  </r>
  <r>
    <x v="28"/>
    <x v="163"/>
    <x v="0"/>
    <x v="1"/>
    <x v="6223"/>
    <x v="15"/>
  </r>
  <r>
    <x v="283"/>
    <x v="76"/>
    <x v="0"/>
    <x v="1"/>
    <x v="6224"/>
    <x v="38"/>
  </r>
  <r>
    <x v="346"/>
    <x v="13"/>
    <x v="2"/>
    <x v="6"/>
    <x v="6225"/>
    <x v="34"/>
  </r>
  <r>
    <x v="280"/>
    <x v="264"/>
    <x v="0"/>
    <x v="0"/>
    <x v="6226"/>
    <x v="15"/>
  </r>
  <r>
    <x v="380"/>
    <x v="471"/>
    <x v="0"/>
    <x v="0"/>
    <x v="6227"/>
    <x v="13"/>
  </r>
  <r>
    <x v="350"/>
    <x v="460"/>
    <x v="1"/>
    <x v="1"/>
    <x v="6228"/>
    <x v="70"/>
  </r>
  <r>
    <x v="351"/>
    <x v="260"/>
    <x v="0"/>
    <x v="1"/>
    <x v="6229"/>
    <x v="23"/>
  </r>
  <r>
    <x v="350"/>
    <x v="383"/>
    <x v="0"/>
    <x v="1"/>
    <x v="6230"/>
    <x v="2"/>
  </r>
  <r>
    <x v="278"/>
    <x v="440"/>
    <x v="0"/>
    <x v="2"/>
    <x v="6231"/>
    <x v="15"/>
  </r>
  <r>
    <x v="270"/>
    <x v="301"/>
    <x v="0"/>
    <x v="1"/>
    <x v="6232"/>
    <x v="3"/>
  </r>
  <r>
    <x v="269"/>
    <x v="268"/>
    <x v="0"/>
    <x v="0"/>
    <x v="6233"/>
    <x v="33"/>
  </r>
  <r>
    <x v="389"/>
    <x v="49"/>
    <x v="0"/>
    <x v="2"/>
    <x v="6234"/>
    <x v="39"/>
  </r>
  <r>
    <x v="390"/>
    <x v="58"/>
    <x v="1"/>
    <x v="1"/>
    <x v="6235"/>
    <x v="2"/>
  </r>
  <r>
    <x v="405"/>
    <x v="59"/>
    <x v="1"/>
    <x v="1"/>
    <x v="6236"/>
    <x v="15"/>
  </r>
  <r>
    <x v="269"/>
    <x v="72"/>
    <x v="1"/>
    <x v="1"/>
    <x v="6237"/>
    <x v="2"/>
  </r>
  <r>
    <x v="409"/>
    <x v="60"/>
    <x v="0"/>
    <x v="0"/>
    <x v="6238"/>
    <x v="18"/>
  </r>
  <r>
    <x v="386"/>
    <x v="298"/>
    <x v="0"/>
    <x v="1"/>
    <x v="6239"/>
    <x v="6"/>
  </r>
  <r>
    <x v="411"/>
    <x v="47"/>
    <x v="1"/>
    <x v="0"/>
    <x v="6240"/>
    <x v="74"/>
  </r>
  <r>
    <x v="382"/>
    <x v="69"/>
    <x v="1"/>
    <x v="1"/>
    <x v="6241"/>
    <x v="41"/>
  </r>
  <r>
    <x v="266"/>
    <x v="321"/>
    <x v="1"/>
    <x v="1"/>
    <x v="6242"/>
    <x v="64"/>
  </r>
  <r>
    <x v="265"/>
    <x v="395"/>
    <x v="0"/>
    <x v="0"/>
    <x v="6243"/>
    <x v="80"/>
  </r>
  <r>
    <x v="266"/>
    <x v="312"/>
    <x v="0"/>
    <x v="0"/>
    <x v="6244"/>
    <x v="183"/>
  </r>
  <r>
    <x v="267"/>
    <x v="317"/>
    <x v="1"/>
    <x v="1"/>
    <x v="6245"/>
    <x v="3"/>
  </r>
  <r>
    <x v="266"/>
    <x v="301"/>
    <x v="0"/>
    <x v="2"/>
    <x v="6246"/>
    <x v="15"/>
  </r>
  <r>
    <x v="382"/>
    <x v="61"/>
    <x v="0"/>
    <x v="1"/>
    <x v="6247"/>
    <x v="93"/>
  </r>
  <r>
    <x v="263"/>
    <x v="265"/>
    <x v="2"/>
    <x v="3"/>
    <x v="6248"/>
    <x v="23"/>
  </r>
  <r>
    <x v="263"/>
    <x v="294"/>
    <x v="1"/>
    <x v="1"/>
    <x v="6249"/>
    <x v="28"/>
  </r>
  <r>
    <x v="267"/>
    <x v="464"/>
    <x v="1"/>
    <x v="0"/>
    <x v="6250"/>
    <x v="10"/>
  </r>
  <r>
    <x v="381"/>
    <x v="264"/>
    <x v="1"/>
    <x v="1"/>
    <x v="6251"/>
    <x v="21"/>
  </r>
  <r>
    <x v="273"/>
    <x v="68"/>
    <x v="1"/>
    <x v="1"/>
    <x v="6252"/>
    <x v="51"/>
  </r>
  <r>
    <x v="276"/>
    <x v="73"/>
    <x v="1"/>
    <x v="1"/>
    <x v="6253"/>
    <x v="3"/>
  </r>
  <r>
    <x v="345"/>
    <x v="50"/>
    <x v="0"/>
    <x v="0"/>
    <x v="6254"/>
    <x v="74"/>
  </r>
  <r>
    <x v="384"/>
    <x v="17"/>
    <x v="1"/>
    <x v="1"/>
    <x v="6255"/>
    <x v="28"/>
  </r>
  <r>
    <x v="218"/>
    <x v="386"/>
    <x v="1"/>
    <x v="1"/>
    <x v="6256"/>
    <x v="41"/>
  </r>
  <r>
    <x v="160"/>
    <x v="154"/>
    <x v="1"/>
    <x v="1"/>
    <x v="6257"/>
    <x v="21"/>
  </r>
  <r>
    <x v="282"/>
    <x v="70"/>
    <x v="1"/>
    <x v="1"/>
    <x v="6258"/>
    <x v="10"/>
  </r>
  <r>
    <x v="32"/>
    <x v="21"/>
    <x v="0"/>
    <x v="0"/>
    <x v="6259"/>
    <x v="2"/>
  </r>
  <r>
    <x v="351"/>
    <x v="20"/>
    <x v="1"/>
    <x v="1"/>
    <x v="6260"/>
    <x v="3"/>
  </r>
  <r>
    <x v="346"/>
    <x v="465"/>
    <x v="0"/>
    <x v="1"/>
    <x v="6261"/>
    <x v="22"/>
  </r>
  <r>
    <x v="351"/>
    <x v="16"/>
    <x v="1"/>
    <x v="1"/>
    <x v="6262"/>
    <x v="15"/>
  </r>
  <r>
    <x v="281"/>
    <x v="439"/>
    <x v="1"/>
    <x v="1"/>
    <x v="6263"/>
    <x v="2"/>
  </r>
  <r>
    <x v="31"/>
    <x v="255"/>
    <x v="1"/>
    <x v="1"/>
    <x v="6264"/>
    <x v="13"/>
  </r>
  <r>
    <x v="347"/>
    <x v="462"/>
    <x v="0"/>
    <x v="1"/>
    <x v="6265"/>
    <x v="15"/>
  </r>
  <r>
    <x v="31"/>
    <x v="44"/>
    <x v="0"/>
    <x v="0"/>
    <x v="6266"/>
    <x v="60"/>
  </r>
  <r>
    <x v="281"/>
    <x v="17"/>
    <x v="0"/>
    <x v="1"/>
    <x v="6267"/>
    <x v="13"/>
  </r>
  <r>
    <x v="279"/>
    <x v="258"/>
    <x v="0"/>
    <x v="2"/>
    <x v="6268"/>
    <x v="15"/>
  </r>
  <r>
    <x v="272"/>
    <x v="70"/>
    <x v="1"/>
    <x v="0"/>
    <x v="6269"/>
    <x v="12"/>
  </r>
  <r>
    <x v="279"/>
    <x v="40"/>
    <x v="1"/>
    <x v="1"/>
    <x v="6270"/>
    <x v="55"/>
  </r>
  <r>
    <x v="346"/>
    <x v="59"/>
    <x v="0"/>
    <x v="2"/>
    <x v="6271"/>
    <x v="51"/>
  </r>
  <r>
    <x v="380"/>
    <x v="13"/>
    <x v="1"/>
    <x v="1"/>
    <x v="6272"/>
    <x v="38"/>
  </r>
  <r>
    <x v="280"/>
    <x v="6"/>
    <x v="1"/>
    <x v="1"/>
    <x v="6273"/>
    <x v="0"/>
  </r>
  <r>
    <x v="38"/>
    <x v="92"/>
    <x v="1"/>
    <x v="1"/>
    <x v="6274"/>
    <x v="16"/>
  </r>
  <r>
    <x v="285"/>
    <x v="22"/>
    <x v="1"/>
    <x v="1"/>
    <x v="6275"/>
    <x v="13"/>
  </r>
  <r>
    <x v="24"/>
    <x v="11"/>
    <x v="1"/>
    <x v="1"/>
    <x v="6276"/>
    <x v="67"/>
  </r>
  <r>
    <x v="11"/>
    <x v="31"/>
    <x v="0"/>
    <x v="2"/>
    <x v="6277"/>
    <x v="126"/>
  </r>
  <r>
    <x v="24"/>
    <x v="324"/>
    <x v="1"/>
    <x v="1"/>
    <x v="6278"/>
    <x v="88"/>
  </r>
  <r>
    <x v="51"/>
    <x v="39"/>
    <x v="0"/>
    <x v="2"/>
    <x v="6279"/>
    <x v="4"/>
  </r>
  <r>
    <x v="24"/>
    <x v="308"/>
    <x v="1"/>
    <x v="1"/>
    <x v="6280"/>
    <x v="75"/>
  </r>
  <r>
    <x v="51"/>
    <x v="163"/>
    <x v="1"/>
    <x v="0"/>
    <x v="6281"/>
    <x v="55"/>
  </r>
  <r>
    <x v="12"/>
    <x v="17"/>
    <x v="0"/>
    <x v="1"/>
    <x v="6282"/>
    <x v="86"/>
  </r>
  <r>
    <x v="51"/>
    <x v="62"/>
    <x v="0"/>
    <x v="1"/>
    <x v="6283"/>
    <x v="70"/>
  </r>
  <r>
    <x v="50"/>
    <x v="74"/>
    <x v="1"/>
    <x v="1"/>
    <x v="6284"/>
    <x v="32"/>
  </r>
  <r>
    <x v="13"/>
    <x v="22"/>
    <x v="1"/>
    <x v="1"/>
    <x v="6285"/>
    <x v="32"/>
  </r>
  <r>
    <x v="47"/>
    <x v="255"/>
    <x v="1"/>
    <x v="1"/>
    <x v="6286"/>
    <x v="36"/>
  </r>
  <r>
    <x v="44"/>
    <x v="17"/>
    <x v="0"/>
    <x v="0"/>
    <x v="6287"/>
    <x v="23"/>
  </r>
  <r>
    <x v="47"/>
    <x v="390"/>
    <x v="0"/>
    <x v="2"/>
    <x v="6288"/>
    <x v="15"/>
  </r>
  <r>
    <x v="13"/>
    <x v="313"/>
    <x v="0"/>
    <x v="7"/>
    <x v="6289"/>
    <x v="107"/>
  </r>
  <r>
    <x v="50"/>
    <x v="173"/>
    <x v="1"/>
    <x v="1"/>
    <x v="6290"/>
    <x v="31"/>
  </r>
  <r>
    <x v="51"/>
    <x v="386"/>
    <x v="0"/>
    <x v="1"/>
    <x v="6291"/>
    <x v="40"/>
  </r>
  <r>
    <x v="24"/>
    <x v="105"/>
    <x v="1"/>
    <x v="2"/>
    <x v="6292"/>
    <x v="14"/>
  </r>
  <r>
    <x v="23"/>
    <x v="308"/>
    <x v="1"/>
    <x v="1"/>
    <x v="6293"/>
    <x v="32"/>
  </r>
  <r>
    <x v="10"/>
    <x v="2"/>
    <x v="2"/>
    <x v="4"/>
    <x v="6294"/>
    <x v="92"/>
  </r>
  <r>
    <x v="12"/>
    <x v="19"/>
    <x v="1"/>
    <x v="1"/>
    <x v="6295"/>
    <x v="3"/>
  </r>
  <r>
    <x v="378"/>
    <x v="244"/>
    <x v="1"/>
    <x v="1"/>
    <x v="6296"/>
    <x v="23"/>
  </r>
  <r>
    <x v="21"/>
    <x v="63"/>
    <x v="0"/>
    <x v="1"/>
    <x v="6297"/>
    <x v="12"/>
  </r>
  <r>
    <x v="20"/>
    <x v="314"/>
    <x v="1"/>
    <x v="1"/>
    <x v="6298"/>
    <x v="10"/>
  </r>
  <r>
    <x v="288"/>
    <x v="30"/>
    <x v="0"/>
    <x v="1"/>
    <x v="6299"/>
    <x v="2"/>
  </r>
  <r>
    <x v="378"/>
    <x v="37"/>
    <x v="0"/>
    <x v="0"/>
    <x v="6300"/>
    <x v="2"/>
  </r>
  <r>
    <x v="12"/>
    <x v="19"/>
    <x v="0"/>
    <x v="1"/>
    <x v="6301"/>
    <x v="34"/>
  </r>
  <r>
    <x v="11"/>
    <x v="30"/>
    <x v="0"/>
    <x v="2"/>
    <x v="6302"/>
    <x v="62"/>
  </r>
  <r>
    <x v="30"/>
    <x v="78"/>
    <x v="1"/>
    <x v="1"/>
    <x v="6303"/>
    <x v="2"/>
  </r>
  <r>
    <x v="23"/>
    <x v="45"/>
    <x v="2"/>
    <x v="3"/>
    <x v="6304"/>
    <x v="18"/>
  </r>
  <r>
    <x v="23"/>
    <x v="19"/>
    <x v="0"/>
    <x v="1"/>
    <x v="6305"/>
    <x v="11"/>
  </r>
  <r>
    <x v="28"/>
    <x v="50"/>
    <x v="1"/>
    <x v="0"/>
    <x v="6306"/>
    <x v="3"/>
  </r>
  <r>
    <x v="23"/>
    <x v="78"/>
    <x v="0"/>
    <x v="1"/>
    <x v="6307"/>
    <x v="13"/>
  </r>
  <r>
    <x v="28"/>
    <x v="55"/>
    <x v="1"/>
    <x v="0"/>
    <x v="6308"/>
    <x v="2"/>
  </r>
  <r>
    <x v="49"/>
    <x v="31"/>
    <x v="0"/>
    <x v="0"/>
    <x v="6309"/>
    <x v="41"/>
  </r>
  <r>
    <x v="347"/>
    <x v="26"/>
    <x v="1"/>
    <x v="1"/>
    <x v="6310"/>
    <x v="64"/>
  </r>
  <r>
    <x v="49"/>
    <x v="84"/>
    <x v="1"/>
    <x v="1"/>
    <x v="6311"/>
    <x v="4"/>
  </r>
  <r>
    <x v="48"/>
    <x v="50"/>
    <x v="0"/>
    <x v="0"/>
    <x v="6312"/>
    <x v="15"/>
  </r>
  <r>
    <x v="49"/>
    <x v="87"/>
    <x v="1"/>
    <x v="0"/>
    <x v="6313"/>
    <x v="15"/>
  </r>
  <r>
    <x v="48"/>
    <x v="314"/>
    <x v="1"/>
    <x v="0"/>
    <x v="6314"/>
    <x v="15"/>
  </r>
  <r>
    <x v="342"/>
    <x v="105"/>
    <x v="0"/>
    <x v="2"/>
    <x v="6315"/>
    <x v="51"/>
  </r>
  <r>
    <x v="48"/>
    <x v="104"/>
    <x v="1"/>
    <x v="1"/>
    <x v="6316"/>
    <x v="6"/>
  </r>
  <r>
    <x v="17"/>
    <x v="72"/>
    <x v="0"/>
    <x v="2"/>
    <x v="6317"/>
    <x v="24"/>
  </r>
  <r>
    <x v="287"/>
    <x v="31"/>
    <x v="0"/>
    <x v="0"/>
    <x v="6318"/>
    <x v="18"/>
  </r>
  <r>
    <x v="43"/>
    <x v="35"/>
    <x v="0"/>
    <x v="1"/>
    <x v="6319"/>
    <x v="5"/>
  </r>
  <r>
    <x v="39"/>
    <x v="70"/>
    <x v="0"/>
    <x v="2"/>
    <x v="6320"/>
    <x v="3"/>
  </r>
  <r>
    <x v="38"/>
    <x v="81"/>
    <x v="1"/>
    <x v="0"/>
    <x v="6321"/>
    <x v="30"/>
  </r>
  <r>
    <x v="37"/>
    <x v="59"/>
    <x v="1"/>
    <x v="0"/>
    <x v="6322"/>
    <x v="47"/>
  </r>
  <r>
    <x v="40"/>
    <x v="2"/>
    <x v="0"/>
    <x v="2"/>
    <x v="6323"/>
    <x v="2"/>
  </r>
  <r>
    <x v="39"/>
    <x v="60"/>
    <x v="0"/>
    <x v="1"/>
    <x v="6324"/>
    <x v="0"/>
  </r>
  <r>
    <x v="38"/>
    <x v="308"/>
    <x v="1"/>
    <x v="1"/>
    <x v="6325"/>
    <x v="66"/>
  </r>
  <r>
    <x v="347"/>
    <x v="250"/>
    <x v="1"/>
    <x v="0"/>
    <x v="6326"/>
    <x v="15"/>
  </r>
  <r>
    <x v="23"/>
    <x v="39"/>
    <x v="1"/>
    <x v="0"/>
    <x v="6327"/>
    <x v="6"/>
  </r>
  <r>
    <x v="12"/>
    <x v="255"/>
    <x v="1"/>
    <x v="1"/>
    <x v="6328"/>
    <x v="37"/>
  </r>
  <r>
    <x v="46"/>
    <x v="77"/>
    <x v="1"/>
    <x v="0"/>
    <x v="6329"/>
    <x v="50"/>
  </r>
  <r>
    <x v="1"/>
    <x v="24"/>
    <x v="0"/>
    <x v="1"/>
    <x v="6330"/>
    <x v="8"/>
  </r>
  <r>
    <x v="46"/>
    <x v="24"/>
    <x v="0"/>
    <x v="0"/>
    <x v="6331"/>
    <x v="2"/>
  </r>
  <r>
    <x v="161"/>
    <x v="479"/>
    <x v="2"/>
    <x v="4"/>
    <x v="6332"/>
    <x v="5"/>
  </r>
  <r>
    <x v="379"/>
    <x v="93"/>
    <x v="1"/>
    <x v="1"/>
    <x v="6333"/>
    <x v="62"/>
  </r>
  <r>
    <x v="412"/>
    <x v="480"/>
    <x v="0"/>
    <x v="1"/>
    <x v="6334"/>
    <x v="0"/>
  </r>
  <r>
    <x v="20"/>
    <x v="381"/>
    <x v="1"/>
    <x v="1"/>
    <x v="6335"/>
    <x v="2"/>
  </r>
  <r>
    <x v="6"/>
    <x v="84"/>
    <x v="0"/>
    <x v="1"/>
    <x v="6336"/>
    <x v="25"/>
  </r>
  <r>
    <x v="20"/>
    <x v="46"/>
    <x v="0"/>
    <x v="1"/>
    <x v="6337"/>
    <x v="15"/>
  </r>
  <r>
    <x v="287"/>
    <x v="324"/>
    <x v="0"/>
    <x v="1"/>
    <x v="6338"/>
    <x v="6"/>
  </r>
  <r>
    <x v="28"/>
    <x v="73"/>
    <x v="1"/>
    <x v="1"/>
    <x v="6339"/>
    <x v="15"/>
  </r>
  <r>
    <x v="353"/>
    <x v="74"/>
    <x v="1"/>
    <x v="1"/>
    <x v="6340"/>
    <x v="15"/>
  </r>
  <r>
    <x v="15"/>
    <x v="256"/>
    <x v="1"/>
    <x v="1"/>
    <x v="6341"/>
    <x v="3"/>
  </r>
  <r>
    <x v="4"/>
    <x v="257"/>
    <x v="0"/>
    <x v="0"/>
    <x v="6342"/>
    <x v="70"/>
  </r>
  <r>
    <x v="3"/>
    <x v="13"/>
    <x v="0"/>
    <x v="2"/>
    <x v="6343"/>
    <x v="70"/>
  </r>
  <r>
    <x v="22"/>
    <x v="257"/>
    <x v="0"/>
    <x v="1"/>
    <x v="6344"/>
    <x v="43"/>
  </r>
  <r>
    <x v="41"/>
    <x v="41"/>
    <x v="1"/>
    <x v="1"/>
    <x v="6345"/>
    <x v="23"/>
  </r>
  <r>
    <x v="379"/>
    <x v="18"/>
    <x v="1"/>
    <x v="1"/>
    <x v="6346"/>
    <x v="74"/>
  </r>
  <r>
    <x v="3"/>
    <x v="39"/>
    <x v="1"/>
    <x v="1"/>
    <x v="6347"/>
    <x v="10"/>
  </r>
  <r>
    <x v="210"/>
    <x v="39"/>
    <x v="1"/>
    <x v="1"/>
    <x v="6348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7" firstHeaderRow="1" firstDataRow="1" firstDataCol="1"/>
  <pivotFields count="8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J2:L30" firstHeaderRow="0" firstDataRow="1" firstDataCol="1"/>
  <pivotFields count="8">
    <pivotField dataField="1" showAll="0">
      <items count="414">
        <item x="245"/>
        <item x="240"/>
        <item x="242"/>
        <item x="244"/>
        <item x="246"/>
        <item x="239"/>
        <item x="241"/>
        <item x="243"/>
        <item x="247"/>
        <item x="238"/>
        <item x="248"/>
        <item x="237"/>
        <item x="249"/>
        <item x="236"/>
        <item x="250"/>
        <item x="235"/>
        <item x="233"/>
        <item x="251"/>
        <item x="234"/>
        <item x="232"/>
        <item x="253"/>
        <item x="257"/>
        <item x="255"/>
        <item x="252"/>
        <item x="231"/>
        <item x="259"/>
        <item x="258"/>
        <item x="398"/>
        <item x="256"/>
        <item x="254"/>
        <item x="408"/>
        <item x="230"/>
        <item x="260"/>
        <item x="396"/>
        <item x="404"/>
        <item x="402"/>
        <item x="401"/>
        <item x="407"/>
        <item x="228"/>
        <item x="399"/>
        <item x="261"/>
        <item x="395"/>
        <item x="400"/>
        <item x="403"/>
        <item x="391"/>
        <item x="227"/>
        <item x="229"/>
        <item x="262"/>
        <item x="397"/>
        <item x="394"/>
        <item x="406"/>
        <item x="390"/>
        <item x="226"/>
        <item x="392"/>
        <item x="383"/>
        <item x="263"/>
        <item x="387"/>
        <item x="411"/>
        <item x="268"/>
        <item x="389"/>
        <item x="405"/>
        <item x="225"/>
        <item x="264"/>
        <item x="267"/>
        <item x="382"/>
        <item x="386"/>
        <item x="410"/>
        <item x="269"/>
        <item x="388"/>
        <item x="221"/>
        <item x="224"/>
        <item x="266"/>
        <item x="381"/>
        <item x="409"/>
        <item x="270"/>
        <item x="385"/>
        <item x="220"/>
        <item x="222"/>
        <item x="223"/>
        <item x="265"/>
        <item x="273"/>
        <item x="271"/>
        <item x="278"/>
        <item x="349"/>
        <item x="219"/>
        <item x="384"/>
        <item x="277"/>
        <item x="276"/>
        <item x="274"/>
        <item x="272"/>
        <item x="350"/>
        <item x="348"/>
        <item x="218"/>
        <item x="393"/>
        <item x="345"/>
        <item x="275"/>
        <item x="380"/>
        <item x="279"/>
        <item x="351"/>
        <item x="282"/>
        <item x="33"/>
        <item x="35"/>
        <item x="344"/>
        <item x="343"/>
        <item x="280"/>
        <item x="346"/>
        <item x="281"/>
        <item x="32"/>
        <item x="34"/>
        <item x="26"/>
        <item x="36"/>
        <item x="38"/>
        <item x="284"/>
        <item x="42"/>
        <item x="283"/>
        <item x="31"/>
        <item x="27"/>
        <item x="25"/>
        <item x="285"/>
        <item x="37"/>
        <item x="39"/>
        <item x="41"/>
        <item x="347"/>
        <item x="28"/>
        <item x="30"/>
        <item x="24"/>
        <item x="286"/>
        <item x="50"/>
        <item x="43"/>
        <item x="40"/>
        <item x="49"/>
        <item x="29"/>
        <item x="23"/>
        <item x="11"/>
        <item x="51"/>
        <item x="13"/>
        <item x="287"/>
        <item x="48"/>
        <item x="353"/>
        <item x="379"/>
        <item x="22"/>
        <item x="10"/>
        <item x="12"/>
        <item x="47"/>
        <item x="14"/>
        <item x="17"/>
        <item x="342"/>
        <item x="8"/>
        <item x="9"/>
        <item x="20"/>
        <item x="378"/>
        <item x="44"/>
        <item x="46"/>
        <item x="15"/>
        <item x="18"/>
        <item x="7"/>
        <item x="3"/>
        <item x="21"/>
        <item x="288"/>
        <item x="289"/>
        <item x="45"/>
        <item x="16"/>
        <item x="19"/>
        <item x="6"/>
        <item x="1"/>
        <item x="2"/>
        <item x="211"/>
        <item x="340"/>
        <item x="290"/>
        <item x="341"/>
        <item x="52"/>
        <item x="4"/>
        <item x="0"/>
        <item x="209"/>
        <item x="210"/>
        <item x="217"/>
        <item x="215"/>
        <item x="207"/>
        <item x="205"/>
        <item x="53"/>
        <item x="5"/>
        <item x="208"/>
        <item x="212"/>
        <item x="214"/>
        <item x="216"/>
        <item x="206"/>
        <item x="56"/>
        <item x="54"/>
        <item x="64"/>
        <item x="213"/>
        <item x="203"/>
        <item x="291"/>
        <item x="134"/>
        <item x="57"/>
        <item x="55"/>
        <item x="65"/>
        <item x="171"/>
        <item x="62"/>
        <item x="126"/>
        <item x="128"/>
        <item x="132"/>
        <item x="292"/>
        <item x="58"/>
        <item x="66"/>
        <item x="63"/>
        <item x="60"/>
        <item x="127"/>
        <item x="125"/>
        <item x="131"/>
        <item x="130"/>
        <item x="74"/>
        <item x="59"/>
        <item x="135"/>
        <item x="61"/>
        <item x="129"/>
        <item x="124"/>
        <item x="72"/>
        <item x="73"/>
        <item x="67"/>
        <item x="69"/>
        <item x="120"/>
        <item x="119"/>
        <item x="121"/>
        <item x="123"/>
        <item x="133"/>
        <item x="71"/>
        <item x="68"/>
        <item x="100"/>
        <item x="118"/>
        <item x="103"/>
        <item x="104"/>
        <item x="122"/>
        <item x="93"/>
        <item x="70"/>
        <item x="95"/>
        <item x="99"/>
        <item x="202"/>
        <item x="101"/>
        <item x="204"/>
        <item x="92"/>
        <item x="110"/>
        <item x="94"/>
        <item x="75"/>
        <item x="78"/>
        <item x="80"/>
        <item x="105"/>
        <item x="91"/>
        <item x="108"/>
        <item x="109"/>
        <item x="112"/>
        <item x="96"/>
        <item x="76"/>
        <item x="97"/>
        <item x="102"/>
        <item x="90"/>
        <item x="107"/>
        <item x="113"/>
        <item x="111"/>
        <item x="79"/>
        <item x="77"/>
        <item x="98"/>
        <item x="106"/>
        <item x="89"/>
        <item x="83"/>
        <item x="114"/>
        <item x="85"/>
        <item x="81"/>
        <item x="139"/>
        <item x="293"/>
        <item x="136"/>
        <item x="295"/>
        <item x="296"/>
        <item x="84"/>
        <item x="82"/>
        <item x="117"/>
        <item x="162"/>
        <item x="138"/>
        <item x="294"/>
        <item x="137"/>
        <item x="172"/>
        <item x="86"/>
        <item x="88"/>
        <item x="115"/>
        <item x="141"/>
        <item x="144"/>
        <item x="146"/>
        <item x="352"/>
        <item x="170"/>
        <item x="87"/>
        <item x="165"/>
        <item x="116"/>
        <item x="140"/>
        <item x="143"/>
        <item x="145"/>
        <item x="150"/>
        <item x="152"/>
        <item x="173"/>
        <item x="164"/>
        <item x="160"/>
        <item x="178"/>
        <item x="142"/>
        <item x="147"/>
        <item x="149"/>
        <item x="151"/>
        <item x="153"/>
        <item x="159"/>
        <item x="169"/>
        <item x="163"/>
        <item x="157"/>
        <item x="148"/>
        <item x="175"/>
        <item x="183"/>
        <item x="174"/>
        <item x="154"/>
        <item x="156"/>
        <item x="158"/>
        <item x="339"/>
        <item x="166"/>
        <item x="184"/>
        <item x="176"/>
        <item x="179"/>
        <item x="167"/>
        <item x="155"/>
        <item x="181"/>
        <item x="182"/>
        <item x="180"/>
        <item x="312"/>
        <item x="177"/>
        <item x="168"/>
        <item x="338"/>
        <item x="359"/>
        <item x="199"/>
        <item x="200"/>
        <item x="201"/>
        <item x="304"/>
        <item x="185"/>
        <item x="303"/>
        <item x="302"/>
        <item x="315"/>
        <item x="311"/>
        <item x="198"/>
        <item x="313"/>
        <item x="186"/>
        <item x="301"/>
        <item x="300"/>
        <item x="193"/>
        <item x="356"/>
        <item x="314"/>
        <item x="197"/>
        <item x="298"/>
        <item x="187"/>
        <item x="299"/>
        <item x="192"/>
        <item x="194"/>
        <item x="355"/>
        <item x="196"/>
        <item x="310"/>
        <item x="297"/>
        <item x="188"/>
        <item x="190"/>
        <item x="305"/>
        <item x="316"/>
        <item x="195"/>
        <item x="309"/>
        <item x="307"/>
        <item x="321"/>
        <item x="189"/>
        <item x="332"/>
        <item x="191"/>
        <item x="306"/>
        <item x="336"/>
        <item x="308"/>
        <item x="337"/>
        <item x="358"/>
        <item x="320"/>
        <item x="317"/>
        <item x="331"/>
        <item x="330"/>
        <item x="335"/>
        <item x="354"/>
        <item x="366"/>
        <item x="357"/>
        <item x="360"/>
        <item x="319"/>
        <item x="318"/>
        <item x="329"/>
        <item x="324"/>
        <item x="376"/>
        <item x="367"/>
        <item x="365"/>
        <item x="361"/>
        <item x="322"/>
        <item x="323"/>
        <item x="325"/>
        <item x="326"/>
        <item x="377"/>
        <item x="368"/>
        <item x="362"/>
        <item x="363"/>
        <item x="333"/>
        <item x="328"/>
        <item x="369"/>
        <item x="327"/>
        <item x="375"/>
        <item x="364"/>
        <item x="334"/>
        <item x="370"/>
        <item x="374"/>
        <item x="371"/>
        <item x="372"/>
        <item x="373"/>
        <item x="161"/>
        <item x="412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7"/>
    <field x="4"/>
  </rowFields>
  <rowItems count="28">
    <i>
      <x v="1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Rating" fld="0" subtotal="max" baseField="2" baseItem="0"/>
    <dataField name="Min of Rating" fld="0" subtotal="min" baseField="2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D3:E7" firstHeaderRow="1" firstDataRow="1" firstDataCol="1"/>
  <pivotFields count="8"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Opponent_Rating" fld="1" subtotal="average" baseField="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5:B220" firstHeaderRow="1" firstDataRow="1" firstDataCol="1"/>
  <pivotFields count="8"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85">
        <item x="33"/>
        <item x="59"/>
        <item x="82"/>
        <item x="40"/>
        <item x="103"/>
        <item x="174"/>
        <item x="16"/>
        <item x="11"/>
        <item x="142"/>
        <item x="70"/>
        <item x="61"/>
        <item x="30"/>
        <item x="115"/>
        <item x="47"/>
        <item x="46"/>
        <item x="90"/>
        <item x="169"/>
        <item x="133"/>
        <item x="75"/>
        <item x="97"/>
        <item x="95"/>
        <item x="159"/>
        <item x="18"/>
        <item x="151"/>
        <item x="83"/>
        <item x="137"/>
        <item x="118"/>
        <item x="26"/>
        <item x="4"/>
        <item x="42"/>
        <item x="179"/>
        <item x="7"/>
        <item x="52"/>
        <item x="177"/>
        <item x="62"/>
        <item x="175"/>
        <item x="104"/>
        <item x="39"/>
        <item x="102"/>
        <item x="170"/>
        <item x="48"/>
        <item x="86"/>
        <item x="92"/>
        <item x="180"/>
        <item x="35"/>
        <item x="126"/>
        <item x="50"/>
        <item x="91"/>
        <item x="100"/>
        <item x="73"/>
        <item x="116"/>
        <item x="144"/>
        <item x="63"/>
        <item x="0"/>
        <item x="164"/>
        <item x="165"/>
        <item x="88"/>
        <item x="13"/>
        <item x="119"/>
        <item x="178"/>
        <item x="1"/>
        <item x="117"/>
        <item x="129"/>
        <item x="181"/>
        <item x="69"/>
        <item x="162"/>
        <item x="168"/>
        <item x="145"/>
        <item x="54"/>
        <item x="93"/>
        <item x="176"/>
        <item x="15"/>
        <item x="31"/>
        <item x="41"/>
        <item x="21"/>
        <item x="101"/>
        <item x="37"/>
        <item x="87"/>
        <item x="24"/>
        <item x="3"/>
        <item x="94"/>
        <item x="74"/>
        <item x="112"/>
        <item x="120"/>
        <item x="98"/>
        <item x="17"/>
        <item x="122"/>
        <item x="123"/>
        <item x="78"/>
        <item x="128"/>
        <item x="111"/>
        <item x="183"/>
        <item x="114"/>
        <item x="81"/>
        <item x="166"/>
        <item x="149"/>
        <item x="45"/>
        <item x="139"/>
        <item x="121"/>
        <item x="141"/>
        <item x="25"/>
        <item x="146"/>
        <item x="99"/>
        <item x="71"/>
        <item x="44"/>
        <item x="158"/>
        <item x="132"/>
        <item x="167"/>
        <item x="182"/>
        <item x="113"/>
        <item x="28"/>
        <item x="19"/>
        <item x="138"/>
        <item x="156"/>
        <item x="55"/>
        <item x="80"/>
        <item x="127"/>
        <item x="38"/>
        <item x="53"/>
        <item x="20"/>
        <item x="140"/>
        <item x="109"/>
        <item x="163"/>
        <item x="77"/>
        <item x="66"/>
        <item x="12"/>
        <item x="6"/>
        <item x="14"/>
        <item x="29"/>
        <item x="134"/>
        <item x="5"/>
        <item x="51"/>
        <item x="148"/>
        <item x="171"/>
        <item x="108"/>
        <item x="135"/>
        <item x="153"/>
        <item x="161"/>
        <item x="68"/>
        <item x="67"/>
        <item x="152"/>
        <item x="36"/>
        <item x="110"/>
        <item x="64"/>
        <item x="150"/>
        <item x="85"/>
        <item x="79"/>
        <item x="147"/>
        <item x="56"/>
        <item x="43"/>
        <item x="8"/>
        <item x="105"/>
        <item x="57"/>
        <item x="124"/>
        <item x="172"/>
        <item x="32"/>
        <item x="60"/>
        <item x="65"/>
        <item x="27"/>
        <item x="155"/>
        <item x="130"/>
        <item x="89"/>
        <item x="154"/>
        <item x="160"/>
        <item x="76"/>
        <item x="10"/>
        <item x="84"/>
        <item x="173"/>
        <item x="131"/>
        <item x="22"/>
        <item x="58"/>
        <item x="23"/>
        <item x="2"/>
        <item x="143"/>
        <item x="125"/>
        <item x="9"/>
        <item x="157"/>
        <item x="107"/>
        <item x="96"/>
        <item x="34"/>
        <item x="49"/>
        <item x="106"/>
        <item x="136"/>
        <item x="72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rowItems>
  <colItems count="1">
    <i/>
  </colItems>
  <dataFields count="1">
    <dataField name="Count of Opponent_Rating" fld="1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21:E31" firstHeaderRow="1" firstDataRow="2" firstDataCol="1"/>
  <pivotFields count="8"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9">
        <item x="7"/>
        <item x="5"/>
        <item x="0"/>
        <item x="3"/>
        <item x="4"/>
        <item x="2"/>
        <item x="6"/>
        <item x="1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ating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9:E19" firstHeaderRow="1" firstDataRow="2" firstDataCol="1"/>
  <pivotFields count="8"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9">
        <item x="7"/>
        <item x="5"/>
        <item x="0"/>
        <item x="3"/>
        <item x="4"/>
        <item x="2"/>
        <item x="6"/>
        <item x="1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ating" fld="0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Rating" tableColumnId="13"/>
      <queryTableField id="2" name="Opponent_Rating" tableColumnId="14"/>
      <queryTableField id="3" name="Result" tableColumnId="15"/>
      <queryTableField id="4" name="Termination" tableColumnId="16"/>
      <queryTableField id="5" name="Datetime" tableColumnId="17"/>
      <queryTableField id="6" name="Location" tableColumnId="18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Rating" tableColumnId="13"/>
      <queryTableField id="2" name="Opponent_Rating" tableColumnId="14"/>
      <queryTableField id="3" name="Result" tableColumnId="15"/>
      <queryTableField id="4" name="Termination" tableColumnId="16"/>
      <queryTableField id="5" name="Datetime" tableColumnId="17"/>
      <queryTableField id="6" name="Location" tableColumnId="18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Rating" tableColumnId="13"/>
      <queryTableField id="2" name="Opponent_Rating" tableColumnId="14"/>
      <queryTableField id="3" name="Result" tableColumnId="15"/>
      <queryTableField id="4" name="Termination" tableColumnId="16"/>
      <queryTableField id="5" name="Datetime" tableColumnId="17"/>
      <queryTableField id="6" name="Location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black_games" displayName="black_games" ref="A1:F3178" tableType="queryTable" totalsRowShown="0">
  <autoFilter ref="A1:F3178"/>
  <tableColumns count="6">
    <tableColumn id="13" uniqueName="13" name="Rating" queryTableFieldId="1"/>
    <tableColumn id="14" uniqueName="14" name="Opponent_Rating" queryTableFieldId="2"/>
    <tableColumn id="15" uniqueName="15" name="Result" queryTableFieldId="3"/>
    <tableColumn id="16" uniqueName="16" name="Termination" queryTableFieldId="4"/>
    <tableColumn id="17" uniqueName="17" name="Datetime" queryTableFieldId="5" dataDxfId="2"/>
    <tableColumn id="18" uniqueName="18" name="Location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white_games" displayName="white_games" ref="A1:F3184" tableType="queryTable" totalsRowShown="0">
  <autoFilter ref="A1:F3184"/>
  <tableColumns count="6">
    <tableColumn id="13" uniqueName="13" name="Rating" queryTableFieldId="1"/>
    <tableColumn id="14" uniqueName="14" name="Opponent_Rating" queryTableFieldId="2"/>
    <tableColumn id="15" uniqueName="15" name="Result" queryTableFieldId="3"/>
    <tableColumn id="16" uniqueName="16" name="Termination" queryTableFieldId="4"/>
    <tableColumn id="17" uniqueName="17" name="Datetime" queryTableFieldId="5" dataDxfId="1"/>
    <tableColumn id="18" uniqueName="18" name="Location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all_games" displayName="all_games" ref="A1:F6361" tableType="queryTable" totalsRowShown="0">
  <autoFilter ref="A1:F6361"/>
  <tableColumns count="6">
    <tableColumn id="13" uniqueName="13" name="Rating" queryTableFieldId="1"/>
    <tableColumn id="14" uniqueName="14" name="Opponent_Rating" queryTableFieldId="2"/>
    <tableColumn id="15" uniqueName="15" name="Result" queryTableFieldId="3"/>
    <tableColumn id="16" uniqueName="16" name="Termination" queryTableFieldId="4"/>
    <tableColumn id="17" uniqueName="17" name="Datetime" queryTableFieldId="5" dataDxfId="0"/>
    <tableColumn id="18" uniqueName="18" name="Location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time" sourceName="Datetime">
  <pivotTables>
    <pivotTable tabId="6" name="PivotTable9"/>
    <pivotTable tabId="6" name="PivotTable1"/>
    <pivotTable tabId="6" name="PivotTable10"/>
    <pivotTable tabId="6" name="PivotTable11"/>
    <pivotTable tabId="6" name="PivotTable3"/>
    <pivotTable tabId="6" name="PivotTable2"/>
  </pivotTables>
  <state minimalRefreshVersion="6" lastRefreshVersion="6" pivotCacheId="1" filterType="unknown">
    <bounds startDate="2021-01-01T16:15:46" endDate="2024-01-01T11:37:18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time" cache="NativeTimeline_Datetime" caption="Datetime" showSelectionLabel="0" showTimeLevel="0" level="2" selectionLevel="2" scrollPosition="2022-11-25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W15" sqref="W15"/>
    </sheetView>
  </sheetViews>
  <sheetFormatPr defaultRowHeight="14.6" x14ac:dyDescent="0.4"/>
  <cols>
    <col min="1" max="1" width="2.69140625" style="11" customWidth="1"/>
    <col min="2" max="16384" width="9.23046875" style="11"/>
  </cols>
  <sheetData/>
  <sheetProtection sheet="1" objects="1" scenarios="1"/>
  <pageMargins left="0.7" right="0.7" top="0.75" bottom="0.75" header="0.3" footer="0.3"/>
  <pageSetup paperSize="9" orientation="portrait" horizontalDpi="0" verticalDpi="0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8"/>
  <sheetViews>
    <sheetView workbookViewId="0">
      <selection activeCell="G5" sqref="G5"/>
    </sheetView>
  </sheetViews>
  <sheetFormatPr defaultRowHeight="14.6" x14ac:dyDescent="0.4"/>
  <cols>
    <col min="1" max="1" width="8.3828125" bestFit="1" customWidth="1"/>
    <col min="2" max="2" width="17.921875" bestFit="1" customWidth="1"/>
    <col min="3" max="3" width="8.23046875" bestFit="1" customWidth="1"/>
    <col min="4" max="4" width="13.23046875" bestFit="1" customWidth="1"/>
    <col min="5" max="5" width="15.4609375" bestFit="1" customWidth="1"/>
    <col min="6" max="6" width="18.53515625" bestFit="1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1307</v>
      </c>
      <c r="B2" s="1">
        <v>1244</v>
      </c>
      <c r="C2" s="1" t="s">
        <v>6</v>
      </c>
      <c r="D2" s="1" t="s">
        <v>7</v>
      </c>
      <c r="E2" s="2">
        <v>45134.943749999999</v>
      </c>
      <c r="F2" s="1" t="s">
        <v>8</v>
      </c>
    </row>
    <row r="3" spans="1:6" x14ac:dyDescent="0.4">
      <c r="A3" s="1">
        <v>1300</v>
      </c>
      <c r="B3" s="1">
        <v>1321</v>
      </c>
      <c r="C3" s="1" t="s">
        <v>6</v>
      </c>
      <c r="D3" s="1" t="s">
        <v>7</v>
      </c>
      <c r="E3" s="2">
        <v>45134.921527777777</v>
      </c>
      <c r="F3" s="1" t="s">
        <v>9</v>
      </c>
    </row>
    <row r="4" spans="1:6" x14ac:dyDescent="0.4">
      <c r="A4" s="1">
        <v>1291</v>
      </c>
      <c r="B4" s="1">
        <v>1291</v>
      </c>
      <c r="C4" s="1" t="s">
        <v>10</v>
      </c>
      <c r="D4" s="1" t="s">
        <v>7</v>
      </c>
      <c r="E4" s="2">
        <v>45134.894444444442</v>
      </c>
      <c r="F4" s="1" t="s">
        <v>11</v>
      </c>
    </row>
    <row r="5" spans="1:6" x14ac:dyDescent="0.4">
      <c r="A5" s="1">
        <v>1306</v>
      </c>
      <c r="B5" s="1">
        <v>1300</v>
      </c>
      <c r="C5" s="1" t="s">
        <v>10</v>
      </c>
      <c r="D5" s="1" t="s">
        <v>7</v>
      </c>
      <c r="E5" s="2">
        <v>45134.748611111114</v>
      </c>
      <c r="F5" s="1" t="s">
        <v>12</v>
      </c>
    </row>
    <row r="6" spans="1:6" x14ac:dyDescent="0.4">
      <c r="A6" s="1">
        <v>1290</v>
      </c>
      <c r="B6" s="1">
        <v>1272</v>
      </c>
      <c r="C6" s="1" t="s">
        <v>6</v>
      </c>
      <c r="D6" s="1" t="s">
        <v>13</v>
      </c>
      <c r="E6" s="2">
        <v>45134.698611111111</v>
      </c>
      <c r="F6" s="1" t="s">
        <v>14</v>
      </c>
    </row>
    <row r="7" spans="1:6" x14ac:dyDescent="0.4">
      <c r="A7" s="1">
        <v>1282</v>
      </c>
      <c r="B7" s="1">
        <v>1250</v>
      </c>
      <c r="C7" s="1" t="s">
        <v>10</v>
      </c>
      <c r="D7" s="1" t="s">
        <v>7</v>
      </c>
      <c r="E7" s="2">
        <v>45134.685416666667</v>
      </c>
      <c r="F7" s="1" t="s">
        <v>15</v>
      </c>
    </row>
    <row r="8" spans="1:6" x14ac:dyDescent="0.4">
      <c r="A8" s="1">
        <v>1268</v>
      </c>
      <c r="B8" s="1">
        <v>1257</v>
      </c>
      <c r="C8" s="1" t="s">
        <v>10</v>
      </c>
      <c r="D8" s="1" t="s">
        <v>7</v>
      </c>
      <c r="E8" s="2">
        <v>45134.397916666669</v>
      </c>
      <c r="F8" s="1" t="s">
        <v>16</v>
      </c>
    </row>
    <row r="9" spans="1:6" x14ac:dyDescent="0.4">
      <c r="A9" s="1">
        <v>1277</v>
      </c>
      <c r="B9" s="1">
        <v>1217</v>
      </c>
      <c r="C9" s="1" t="s">
        <v>6</v>
      </c>
      <c r="D9" s="1" t="s">
        <v>7</v>
      </c>
      <c r="E9" s="2">
        <v>45133.870138888888</v>
      </c>
      <c r="F9" s="1" t="s">
        <v>12</v>
      </c>
    </row>
    <row r="10" spans="1:6" x14ac:dyDescent="0.4">
      <c r="A10" s="1">
        <v>1270</v>
      </c>
      <c r="B10" s="1">
        <v>1247</v>
      </c>
      <c r="C10" s="1" t="s">
        <v>10</v>
      </c>
      <c r="D10" s="1" t="s">
        <v>17</v>
      </c>
      <c r="E10" s="2">
        <v>45133.568055555559</v>
      </c>
      <c r="F10" s="1" t="s">
        <v>18</v>
      </c>
    </row>
    <row r="11" spans="1:6" x14ac:dyDescent="0.4">
      <c r="A11" s="1">
        <v>1296</v>
      </c>
      <c r="B11" s="1">
        <v>1284</v>
      </c>
      <c r="C11" s="1" t="s">
        <v>6</v>
      </c>
      <c r="D11" s="1" t="s">
        <v>17</v>
      </c>
      <c r="E11" s="2">
        <v>45132.667361111111</v>
      </c>
      <c r="F11" s="1" t="s">
        <v>19</v>
      </c>
    </row>
    <row r="12" spans="1:6" x14ac:dyDescent="0.4">
      <c r="A12" s="1">
        <v>1288</v>
      </c>
      <c r="B12" s="1">
        <v>1259</v>
      </c>
      <c r="C12" s="1" t="s">
        <v>6</v>
      </c>
      <c r="D12" s="1" t="s">
        <v>17</v>
      </c>
      <c r="E12" s="2">
        <v>45132.630555555559</v>
      </c>
      <c r="F12" s="1" t="s">
        <v>20</v>
      </c>
    </row>
    <row r="13" spans="1:6" x14ac:dyDescent="0.4">
      <c r="A13" s="1">
        <v>1288</v>
      </c>
      <c r="B13" s="1">
        <v>1314</v>
      </c>
      <c r="C13" s="1" t="s">
        <v>10</v>
      </c>
      <c r="D13" s="1" t="s">
        <v>7</v>
      </c>
      <c r="E13" s="2">
        <v>45132.521527777775</v>
      </c>
      <c r="F13" s="1" t="s">
        <v>18</v>
      </c>
    </row>
    <row r="14" spans="1:6" x14ac:dyDescent="0.4">
      <c r="A14" s="1">
        <v>1296</v>
      </c>
      <c r="B14" s="1">
        <v>1252</v>
      </c>
      <c r="C14" s="1" t="s">
        <v>6</v>
      </c>
      <c r="D14" s="1" t="s">
        <v>17</v>
      </c>
      <c r="E14" s="2">
        <v>45132.409722222219</v>
      </c>
      <c r="F14" s="1" t="s">
        <v>21</v>
      </c>
    </row>
    <row r="15" spans="1:6" x14ac:dyDescent="0.4">
      <c r="A15" s="1">
        <v>1289</v>
      </c>
      <c r="B15" s="1">
        <v>1320</v>
      </c>
      <c r="C15" s="1" t="s">
        <v>10</v>
      </c>
      <c r="D15" s="1" t="s">
        <v>7</v>
      </c>
      <c r="E15" s="2">
        <v>45132.407638888886</v>
      </c>
      <c r="F15" s="1" t="s">
        <v>22</v>
      </c>
    </row>
    <row r="16" spans="1:6" x14ac:dyDescent="0.4">
      <c r="A16" s="1">
        <v>1299</v>
      </c>
      <c r="B16" s="1">
        <v>1293</v>
      </c>
      <c r="C16" s="1" t="s">
        <v>6</v>
      </c>
      <c r="D16" s="1" t="s">
        <v>13</v>
      </c>
      <c r="E16" s="2">
        <v>45131.901388888888</v>
      </c>
      <c r="F16" s="1" t="s">
        <v>23</v>
      </c>
    </row>
    <row r="17" spans="1:6" x14ac:dyDescent="0.4">
      <c r="A17" s="1">
        <v>1291</v>
      </c>
      <c r="B17" s="1">
        <v>1240</v>
      </c>
      <c r="C17" s="1" t="s">
        <v>6</v>
      </c>
      <c r="D17" s="1" t="s">
        <v>7</v>
      </c>
      <c r="E17" s="2">
        <v>45131.72152777778</v>
      </c>
      <c r="F17" s="1" t="s">
        <v>24</v>
      </c>
    </row>
    <row r="18" spans="1:6" x14ac:dyDescent="0.4">
      <c r="A18" s="1">
        <v>1277</v>
      </c>
      <c r="B18" s="1">
        <v>1357</v>
      </c>
      <c r="C18" s="1" t="s">
        <v>10</v>
      </c>
      <c r="D18" s="1" t="s">
        <v>13</v>
      </c>
      <c r="E18" s="2">
        <v>45131.638888888891</v>
      </c>
      <c r="F18" s="1" t="s">
        <v>9</v>
      </c>
    </row>
    <row r="19" spans="1:6" x14ac:dyDescent="0.4">
      <c r="A19" s="1">
        <v>1283</v>
      </c>
      <c r="B19" s="1">
        <v>1221</v>
      </c>
      <c r="C19" s="1" t="s">
        <v>6</v>
      </c>
      <c r="D19" s="1" t="s">
        <v>13</v>
      </c>
      <c r="E19" s="2">
        <v>45128.569444444445</v>
      </c>
      <c r="F19" s="1" t="s">
        <v>25</v>
      </c>
    </row>
    <row r="20" spans="1:6" x14ac:dyDescent="0.4">
      <c r="A20" s="1">
        <v>1276</v>
      </c>
      <c r="B20" s="1">
        <v>1314</v>
      </c>
      <c r="C20" s="1" t="s">
        <v>10</v>
      </c>
      <c r="D20" s="1" t="s">
        <v>13</v>
      </c>
      <c r="E20" s="2">
        <v>45128.56527777778</v>
      </c>
      <c r="F20" s="1" t="s">
        <v>26</v>
      </c>
    </row>
    <row r="21" spans="1:6" x14ac:dyDescent="0.4">
      <c r="A21" s="1">
        <v>1275</v>
      </c>
      <c r="B21" s="1">
        <v>1250</v>
      </c>
      <c r="C21" s="1" t="s">
        <v>6</v>
      </c>
      <c r="D21" s="1" t="s">
        <v>17</v>
      </c>
      <c r="E21" s="2">
        <v>45127.557638888888</v>
      </c>
      <c r="F21" s="1" t="s">
        <v>27</v>
      </c>
    </row>
    <row r="22" spans="1:6" x14ac:dyDescent="0.4">
      <c r="A22" s="1">
        <v>1260</v>
      </c>
      <c r="B22" s="1">
        <v>1251</v>
      </c>
      <c r="C22" s="1" t="s">
        <v>6</v>
      </c>
      <c r="D22" s="1" t="s">
        <v>7</v>
      </c>
      <c r="E22" s="2">
        <v>45126.853472222225</v>
      </c>
      <c r="F22" s="1" t="s">
        <v>28</v>
      </c>
    </row>
    <row r="23" spans="1:6" x14ac:dyDescent="0.4">
      <c r="A23" s="1">
        <v>1252</v>
      </c>
      <c r="B23" s="1">
        <v>1241</v>
      </c>
      <c r="C23" s="1" t="s">
        <v>6</v>
      </c>
      <c r="D23" s="1" t="s">
        <v>13</v>
      </c>
      <c r="E23" s="2">
        <v>45126.738194444442</v>
      </c>
      <c r="F23" s="1" t="s">
        <v>29</v>
      </c>
    </row>
    <row r="24" spans="1:6" x14ac:dyDescent="0.4">
      <c r="A24" s="1">
        <v>1258</v>
      </c>
      <c r="B24" s="1">
        <v>1255</v>
      </c>
      <c r="C24" s="1" t="s">
        <v>10</v>
      </c>
      <c r="D24" s="1" t="s">
        <v>7</v>
      </c>
      <c r="E24" s="2">
        <v>45126.640972222223</v>
      </c>
      <c r="F24" s="1" t="s">
        <v>8</v>
      </c>
    </row>
    <row r="25" spans="1:6" x14ac:dyDescent="0.4">
      <c r="A25" s="1">
        <v>1266</v>
      </c>
      <c r="B25" s="1">
        <v>1223</v>
      </c>
      <c r="C25" s="1" t="s">
        <v>6</v>
      </c>
      <c r="D25" s="1" t="s">
        <v>17</v>
      </c>
      <c r="E25" s="2">
        <v>45126.46597222222</v>
      </c>
      <c r="F25" s="1" t="s">
        <v>8</v>
      </c>
    </row>
    <row r="26" spans="1:6" x14ac:dyDescent="0.4">
      <c r="A26" s="1">
        <v>1251</v>
      </c>
      <c r="B26" s="1">
        <v>1238</v>
      </c>
      <c r="C26" s="1" t="s">
        <v>10</v>
      </c>
      <c r="D26" s="1" t="s">
        <v>13</v>
      </c>
      <c r="E26" s="2">
        <v>45126.440972222219</v>
      </c>
      <c r="F26" s="1" t="s">
        <v>30</v>
      </c>
    </row>
    <row r="27" spans="1:6" x14ac:dyDescent="0.4">
      <c r="A27" s="1">
        <v>1260</v>
      </c>
      <c r="B27" s="1">
        <v>1238</v>
      </c>
      <c r="C27" s="1" t="s">
        <v>6</v>
      </c>
      <c r="D27" s="1" t="s">
        <v>13</v>
      </c>
      <c r="E27" s="2">
        <v>45126.38958333333</v>
      </c>
      <c r="F27" s="1" t="s">
        <v>23</v>
      </c>
    </row>
    <row r="28" spans="1:6" x14ac:dyDescent="0.4">
      <c r="A28" s="1">
        <v>1259</v>
      </c>
      <c r="B28" s="1">
        <v>1280</v>
      </c>
      <c r="C28" s="1" t="s">
        <v>10</v>
      </c>
      <c r="D28" s="1" t="s">
        <v>7</v>
      </c>
      <c r="E28" s="2">
        <v>45125.845833333333</v>
      </c>
      <c r="F28" s="1" t="s">
        <v>15</v>
      </c>
    </row>
    <row r="29" spans="1:6" x14ac:dyDescent="0.4">
      <c r="A29" s="1">
        <v>1268</v>
      </c>
      <c r="B29" s="1">
        <v>1269</v>
      </c>
      <c r="C29" s="1" t="s">
        <v>6</v>
      </c>
      <c r="D29" s="1" t="s">
        <v>13</v>
      </c>
      <c r="E29" s="2">
        <v>45125.591666666667</v>
      </c>
      <c r="F29" s="1" t="s">
        <v>11</v>
      </c>
    </row>
    <row r="30" spans="1:6" x14ac:dyDescent="0.4">
      <c r="A30" s="1">
        <v>1260</v>
      </c>
      <c r="B30" s="1">
        <v>1320</v>
      </c>
      <c r="C30" s="1" t="s">
        <v>10</v>
      </c>
      <c r="D30" s="1" t="s">
        <v>13</v>
      </c>
      <c r="E30" s="2">
        <v>45125.530555555553</v>
      </c>
      <c r="F30" s="1" t="s">
        <v>31</v>
      </c>
    </row>
    <row r="31" spans="1:6" x14ac:dyDescent="0.4">
      <c r="A31" s="1">
        <v>1250</v>
      </c>
      <c r="B31" s="1">
        <v>1260</v>
      </c>
      <c r="C31" s="1" t="s">
        <v>10</v>
      </c>
      <c r="D31" s="1" t="s">
        <v>7</v>
      </c>
      <c r="E31" s="2">
        <v>45124.867361111108</v>
      </c>
      <c r="F31" s="1" t="s">
        <v>8</v>
      </c>
    </row>
    <row r="32" spans="1:6" x14ac:dyDescent="0.4">
      <c r="A32" s="1">
        <v>1250</v>
      </c>
      <c r="B32" s="1">
        <v>1227</v>
      </c>
      <c r="C32" s="1" t="s">
        <v>6</v>
      </c>
      <c r="D32" s="1" t="s">
        <v>7</v>
      </c>
      <c r="E32" s="2">
        <v>45123.821527777778</v>
      </c>
      <c r="F32" s="1" t="s">
        <v>32</v>
      </c>
    </row>
    <row r="33" spans="1:6" x14ac:dyDescent="0.4">
      <c r="A33" s="1">
        <v>1235</v>
      </c>
      <c r="B33" s="1">
        <v>1234</v>
      </c>
      <c r="C33" s="1" t="s">
        <v>10</v>
      </c>
      <c r="D33" s="1" t="s">
        <v>7</v>
      </c>
      <c r="E33" s="2">
        <v>45123.63958333333</v>
      </c>
      <c r="F33" s="1" t="s">
        <v>11</v>
      </c>
    </row>
    <row r="34" spans="1:6" x14ac:dyDescent="0.4">
      <c r="A34" s="1">
        <v>1251</v>
      </c>
      <c r="B34" s="1">
        <v>1214</v>
      </c>
      <c r="C34" s="1" t="s">
        <v>6</v>
      </c>
      <c r="D34" s="1" t="s">
        <v>13</v>
      </c>
      <c r="E34" s="2">
        <v>45123.560416666667</v>
      </c>
      <c r="F34" s="1" t="s">
        <v>33</v>
      </c>
    </row>
    <row r="35" spans="1:6" x14ac:dyDescent="0.4">
      <c r="A35" s="1">
        <v>1244</v>
      </c>
      <c r="B35" s="1">
        <v>1247</v>
      </c>
      <c r="C35" s="1" t="s">
        <v>6</v>
      </c>
      <c r="D35" s="1" t="s">
        <v>7</v>
      </c>
      <c r="E35" s="2">
        <v>45123.553472222222</v>
      </c>
      <c r="F35" s="1" t="s">
        <v>34</v>
      </c>
    </row>
    <row r="36" spans="1:6" x14ac:dyDescent="0.4">
      <c r="A36" s="1">
        <v>1236</v>
      </c>
      <c r="B36" s="1">
        <v>1208</v>
      </c>
      <c r="C36" s="1" t="s">
        <v>10</v>
      </c>
      <c r="D36" s="1" t="s">
        <v>7</v>
      </c>
      <c r="E36" s="2">
        <v>45123.548611111109</v>
      </c>
      <c r="F36" s="1" t="s">
        <v>14</v>
      </c>
    </row>
    <row r="37" spans="1:6" x14ac:dyDescent="0.4">
      <c r="A37" s="1">
        <v>1246</v>
      </c>
      <c r="B37" s="1">
        <v>1225</v>
      </c>
      <c r="C37" s="1" t="s">
        <v>10</v>
      </c>
      <c r="D37" s="1" t="s">
        <v>7</v>
      </c>
      <c r="E37" s="2">
        <v>45122.661805555559</v>
      </c>
      <c r="F37" s="1" t="s">
        <v>8</v>
      </c>
    </row>
    <row r="38" spans="1:6" x14ac:dyDescent="0.4">
      <c r="A38" s="1">
        <v>1256</v>
      </c>
      <c r="B38" s="1">
        <v>1260</v>
      </c>
      <c r="C38" s="1" t="s">
        <v>6</v>
      </c>
      <c r="D38" s="1" t="s">
        <v>7</v>
      </c>
      <c r="E38" s="2">
        <v>45122.409722222219</v>
      </c>
      <c r="F38" s="1" t="s">
        <v>35</v>
      </c>
    </row>
    <row r="39" spans="1:6" x14ac:dyDescent="0.4">
      <c r="A39" s="1">
        <v>1248</v>
      </c>
      <c r="B39" s="1">
        <v>1301</v>
      </c>
      <c r="C39" s="1" t="s">
        <v>10</v>
      </c>
      <c r="D39" s="1" t="s">
        <v>7</v>
      </c>
      <c r="E39" s="2">
        <v>45122.399305555555</v>
      </c>
      <c r="F39" s="1" t="s">
        <v>14</v>
      </c>
    </row>
    <row r="40" spans="1:6" x14ac:dyDescent="0.4">
      <c r="A40" s="1">
        <v>1270</v>
      </c>
      <c r="B40" s="1">
        <v>1258</v>
      </c>
      <c r="C40" s="1" t="s">
        <v>10</v>
      </c>
      <c r="D40" s="1" t="s">
        <v>7</v>
      </c>
      <c r="E40" s="2">
        <v>45121.757638888892</v>
      </c>
      <c r="F40" s="1" t="s">
        <v>8</v>
      </c>
    </row>
    <row r="41" spans="1:6" x14ac:dyDescent="0.4">
      <c r="A41" s="1">
        <v>1279</v>
      </c>
      <c r="B41" s="1">
        <v>1316</v>
      </c>
      <c r="C41" s="1" t="s">
        <v>10</v>
      </c>
      <c r="D41" s="1" t="s">
        <v>7</v>
      </c>
      <c r="E41" s="2">
        <v>45121.671527777777</v>
      </c>
      <c r="F41" s="1" t="s">
        <v>8</v>
      </c>
    </row>
    <row r="42" spans="1:6" x14ac:dyDescent="0.4">
      <c r="A42" s="1">
        <v>1286</v>
      </c>
      <c r="B42" s="1">
        <v>1269</v>
      </c>
      <c r="C42" s="1" t="s">
        <v>10</v>
      </c>
      <c r="D42" s="1" t="s">
        <v>13</v>
      </c>
      <c r="E42" s="2">
        <v>45121.671527777777</v>
      </c>
      <c r="F42" s="1" t="s">
        <v>35</v>
      </c>
    </row>
    <row r="43" spans="1:6" x14ac:dyDescent="0.4">
      <c r="A43" s="1">
        <v>1278</v>
      </c>
      <c r="B43" s="1">
        <v>1178</v>
      </c>
      <c r="C43" s="1" t="s">
        <v>6</v>
      </c>
      <c r="D43" s="1" t="s">
        <v>13</v>
      </c>
      <c r="E43" s="2">
        <v>45121.577777777777</v>
      </c>
      <c r="F43" s="1" t="s">
        <v>23</v>
      </c>
    </row>
    <row r="44" spans="1:6" x14ac:dyDescent="0.4">
      <c r="A44" s="1">
        <v>1272</v>
      </c>
      <c r="B44" s="1">
        <v>1212</v>
      </c>
      <c r="C44" s="1" t="s">
        <v>6</v>
      </c>
      <c r="D44" s="1" t="s">
        <v>7</v>
      </c>
      <c r="E44" s="2">
        <v>45120.691666666666</v>
      </c>
      <c r="F44" s="1" t="s">
        <v>8</v>
      </c>
    </row>
    <row r="45" spans="1:6" x14ac:dyDescent="0.4">
      <c r="A45" s="1">
        <v>1265</v>
      </c>
      <c r="B45" s="1">
        <v>1209</v>
      </c>
      <c r="C45" s="1" t="s">
        <v>6</v>
      </c>
      <c r="D45" s="1" t="s">
        <v>13</v>
      </c>
      <c r="E45" s="2">
        <v>45120.688194444447</v>
      </c>
      <c r="F45" s="1" t="s">
        <v>8</v>
      </c>
    </row>
    <row r="46" spans="1:6" x14ac:dyDescent="0.4">
      <c r="A46" s="1">
        <v>1266</v>
      </c>
      <c r="B46" s="1">
        <v>1257</v>
      </c>
      <c r="C46" s="1" t="s">
        <v>10</v>
      </c>
      <c r="D46" s="1" t="s">
        <v>7</v>
      </c>
      <c r="E46" s="2">
        <v>45120.438888888886</v>
      </c>
      <c r="F46" s="1" t="s">
        <v>35</v>
      </c>
    </row>
    <row r="47" spans="1:6" x14ac:dyDescent="0.4">
      <c r="A47" s="1">
        <v>1268</v>
      </c>
      <c r="B47" s="1">
        <v>1314</v>
      </c>
      <c r="C47" s="1" t="s">
        <v>10</v>
      </c>
      <c r="D47" s="1" t="s">
        <v>7</v>
      </c>
      <c r="E47" s="2">
        <v>45120.427777777775</v>
      </c>
      <c r="F47" s="1" t="s">
        <v>25</v>
      </c>
    </row>
    <row r="48" spans="1:6" x14ac:dyDescent="0.4">
      <c r="A48" s="1">
        <v>1267</v>
      </c>
      <c r="B48" s="1">
        <v>1280</v>
      </c>
      <c r="C48" s="1" t="s">
        <v>6</v>
      </c>
      <c r="D48" s="1" t="s">
        <v>7</v>
      </c>
      <c r="E48" s="2">
        <v>45119.72152777778</v>
      </c>
      <c r="F48" s="1" t="s">
        <v>30</v>
      </c>
    </row>
    <row r="49" spans="1:6" x14ac:dyDescent="0.4">
      <c r="A49" s="1">
        <v>1258</v>
      </c>
      <c r="B49" s="1">
        <v>1247</v>
      </c>
      <c r="C49" s="1" t="s">
        <v>10</v>
      </c>
      <c r="D49" s="1" t="s">
        <v>17</v>
      </c>
      <c r="E49" s="2">
        <v>45119.713888888888</v>
      </c>
      <c r="F49" s="1" t="s">
        <v>8</v>
      </c>
    </row>
    <row r="50" spans="1:6" x14ac:dyDescent="0.4">
      <c r="A50" s="1">
        <v>1268</v>
      </c>
      <c r="B50" s="1">
        <v>1275</v>
      </c>
      <c r="C50" s="1" t="s">
        <v>6</v>
      </c>
      <c r="D50" s="1" t="s">
        <v>17</v>
      </c>
      <c r="E50" s="2">
        <v>45119.706250000003</v>
      </c>
      <c r="F50" s="1" t="s">
        <v>23</v>
      </c>
    </row>
    <row r="51" spans="1:6" x14ac:dyDescent="0.4">
      <c r="A51" s="1">
        <v>1259</v>
      </c>
      <c r="B51" s="1">
        <v>1259</v>
      </c>
      <c r="C51" s="1" t="s">
        <v>10</v>
      </c>
      <c r="D51" s="1" t="s">
        <v>7</v>
      </c>
      <c r="E51" s="2">
        <v>45119.702777777777</v>
      </c>
      <c r="F51" s="1" t="s">
        <v>36</v>
      </c>
    </row>
    <row r="52" spans="1:6" x14ac:dyDescent="0.4">
      <c r="A52" s="1">
        <v>1251</v>
      </c>
      <c r="B52" s="1">
        <v>1235</v>
      </c>
      <c r="C52" s="1" t="s">
        <v>10</v>
      </c>
      <c r="D52" s="1" t="s">
        <v>7</v>
      </c>
      <c r="E52" s="2">
        <v>45119.612500000003</v>
      </c>
      <c r="F52" s="1" t="s">
        <v>37</v>
      </c>
    </row>
    <row r="53" spans="1:6" x14ac:dyDescent="0.4">
      <c r="A53" s="1">
        <v>1260</v>
      </c>
      <c r="B53" s="1">
        <v>1162</v>
      </c>
      <c r="C53" s="1" t="s">
        <v>6</v>
      </c>
      <c r="D53" s="1" t="s">
        <v>17</v>
      </c>
      <c r="E53" s="2">
        <v>45119.611805555556</v>
      </c>
      <c r="F53" s="1" t="s">
        <v>8</v>
      </c>
    </row>
    <row r="54" spans="1:6" x14ac:dyDescent="0.4">
      <c r="A54" s="1">
        <v>1254</v>
      </c>
      <c r="B54" s="1">
        <v>1257</v>
      </c>
      <c r="C54" s="1" t="s">
        <v>6</v>
      </c>
      <c r="D54" s="1" t="s">
        <v>17</v>
      </c>
      <c r="E54" s="2">
        <v>45119.611805555556</v>
      </c>
      <c r="F54" s="1" t="s">
        <v>38</v>
      </c>
    </row>
    <row r="55" spans="1:6" x14ac:dyDescent="0.4">
      <c r="A55" s="1">
        <v>1262</v>
      </c>
      <c r="B55" s="1">
        <v>1280</v>
      </c>
      <c r="C55" s="1" t="s">
        <v>10</v>
      </c>
      <c r="D55" s="1" t="s">
        <v>7</v>
      </c>
      <c r="E55" s="2">
        <v>45119.502083333333</v>
      </c>
      <c r="F55" s="1" t="s">
        <v>29</v>
      </c>
    </row>
    <row r="56" spans="1:6" x14ac:dyDescent="0.4">
      <c r="A56" s="1">
        <v>1279</v>
      </c>
      <c r="B56" s="1">
        <v>1356</v>
      </c>
      <c r="C56" s="1" t="s">
        <v>6</v>
      </c>
      <c r="D56" s="1" t="s">
        <v>7</v>
      </c>
      <c r="E56" s="2">
        <v>45119.467361111114</v>
      </c>
      <c r="F56" s="1" t="s">
        <v>8</v>
      </c>
    </row>
    <row r="57" spans="1:6" x14ac:dyDescent="0.4">
      <c r="A57" s="1">
        <v>1269</v>
      </c>
      <c r="B57" s="1">
        <v>1220</v>
      </c>
      <c r="C57" s="1" t="s">
        <v>10</v>
      </c>
      <c r="D57" s="1" t="s">
        <v>7</v>
      </c>
      <c r="E57" s="2">
        <v>45119.401388888888</v>
      </c>
      <c r="F57" s="1" t="s">
        <v>20</v>
      </c>
    </row>
    <row r="58" spans="1:6" x14ac:dyDescent="0.4">
      <c r="A58" s="1">
        <v>1272</v>
      </c>
      <c r="B58" s="1">
        <v>1292</v>
      </c>
      <c r="C58" s="1" t="s">
        <v>10</v>
      </c>
      <c r="D58" s="1" t="s">
        <v>7</v>
      </c>
      <c r="E58" s="2">
        <v>45118.857638888891</v>
      </c>
      <c r="F58" s="1" t="s">
        <v>8</v>
      </c>
    </row>
    <row r="59" spans="1:6" x14ac:dyDescent="0.4">
      <c r="A59" s="1">
        <v>1288</v>
      </c>
      <c r="B59" s="1">
        <v>1297</v>
      </c>
      <c r="C59" s="1" t="s">
        <v>6</v>
      </c>
      <c r="D59" s="1" t="s">
        <v>13</v>
      </c>
      <c r="E59" s="2">
        <v>45117.747916666667</v>
      </c>
      <c r="F59" s="1" t="s">
        <v>18</v>
      </c>
    </row>
    <row r="60" spans="1:6" x14ac:dyDescent="0.4">
      <c r="A60" s="1">
        <v>1297</v>
      </c>
      <c r="B60" s="1">
        <v>1299</v>
      </c>
      <c r="C60" s="1" t="s">
        <v>6</v>
      </c>
      <c r="D60" s="1" t="s">
        <v>7</v>
      </c>
      <c r="E60" s="2">
        <v>45117.561805555553</v>
      </c>
      <c r="F60" s="1" t="s">
        <v>39</v>
      </c>
    </row>
    <row r="61" spans="1:6" x14ac:dyDescent="0.4">
      <c r="A61" s="1">
        <v>1288</v>
      </c>
      <c r="B61" s="1">
        <v>1287</v>
      </c>
      <c r="C61" s="1" t="s">
        <v>10</v>
      </c>
      <c r="D61" s="1" t="s">
        <v>7</v>
      </c>
      <c r="E61" s="2">
        <v>45117.525000000001</v>
      </c>
      <c r="F61" s="1" t="s">
        <v>8</v>
      </c>
    </row>
    <row r="62" spans="1:6" x14ac:dyDescent="0.4">
      <c r="A62" s="1">
        <v>1296</v>
      </c>
      <c r="B62" s="1">
        <v>1285</v>
      </c>
      <c r="C62" s="1" t="s">
        <v>10</v>
      </c>
      <c r="D62" s="1" t="s">
        <v>7</v>
      </c>
      <c r="E62" s="2">
        <v>45117.521527777775</v>
      </c>
      <c r="F62" s="1" t="s">
        <v>18</v>
      </c>
    </row>
    <row r="63" spans="1:6" x14ac:dyDescent="0.4">
      <c r="A63" s="1">
        <v>1305</v>
      </c>
      <c r="B63" s="1">
        <v>1291</v>
      </c>
      <c r="C63" s="1" t="s">
        <v>10</v>
      </c>
      <c r="D63" s="1" t="s">
        <v>7</v>
      </c>
      <c r="E63" s="2">
        <v>45117.518750000003</v>
      </c>
      <c r="F63" s="1" t="s">
        <v>40</v>
      </c>
    </row>
    <row r="64" spans="1:6" x14ac:dyDescent="0.4">
      <c r="A64" s="1">
        <v>1329</v>
      </c>
      <c r="B64" s="1">
        <v>1302</v>
      </c>
      <c r="C64" s="1" t="s">
        <v>6</v>
      </c>
      <c r="D64" s="1" t="s">
        <v>13</v>
      </c>
      <c r="E64" s="2">
        <v>45116.748611111114</v>
      </c>
      <c r="F64" s="1" t="s">
        <v>41</v>
      </c>
    </row>
    <row r="65" spans="1:6" x14ac:dyDescent="0.4">
      <c r="A65" s="1">
        <v>1321</v>
      </c>
      <c r="B65" s="1">
        <v>1339</v>
      </c>
      <c r="C65" s="1" t="s">
        <v>10</v>
      </c>
      <c r="D65" s="1" t="s">
        <v>7</v>
      </c>
      <c r="E65" s="2">
        <v>45116.570833333331</v>
      </c>
      <c r="F65" s="1" t="s">
        <v>28</v>
      </c>
    </row>
    <row r="66" spans="1:6" x14ac:dyDescent="0.4">
      <c r="A66" s="1">
        <v>1329</v>
      </c>
      <c r="B66" s="1">
        <v>1364</v>
      </c>
      <c r="C66" s="1" t="s">
        <v>10</v>
      </c>
      <c r="D66" s="1" t="s">
        <v>13</v>
      </c>
      <c r="E66" s="2">
        <v>45116.54791666667</v>
      </c>
      <c r="F66" s="1" t="s">
        <v>42</v>
      </c>
    </row>
    <row r="67" spans="1:6" x14ac:dyDescent="0.4">
      <c r="A67" s="1">
        <v>1340</v>
      </c>
      <c r="B67" s="1">
        <v>1337</v>
      </c>
      <c r="C67" s="1" t="s">
        <v>10</v>
      </c>
      <c r="D67" s="1" t="s">
        <v>7</v>
      </c>
      <c r="E67" s="2">
        <v>45116.452777777777</v>
      </c>
      <c r="F67" s="1" t="s">
        <v>29</v>
      </c>
    </row>
    <row r="68" spans="1:6" x14ac:dyDescent="0.4">
      <c r="A68" s="1">
        <v>1340</v>
      </c>
      <c r="B68" s="1">
        <v>1328</v>
      </c>
      <c r="C68" s="1" t="s">
        <v>6</v>
      </c>
      <c r="D68" s="1" t="s">
        <v>13</v>
      </c>
      <c r="E68" s="2">
        <v>45116.399305555555</v>
      </c>
      <c r="F68" s="1" t="s">
        <v>29</v>
      </c>
    </row>
    <row r="69" spans="1:6" x14ac:dyDescent="0.4">
      <c r="A69" s="1">
        <v>1340</v>
      </c>
      <c r="B69" s="1">
        <v>1309</v>
      </c>
      <c r="C69" s="1" t="s">
        <v>6</v>
      </c>
      <c r="D69" s="1" t="s">
        <v>7</v>
      </c>
      <c r="E69" s="2">
        <v>45115.699305555558</v>
      </c>
      <c r="F69" s="1" t="s">
        <v>8</v>
      </c>
    </row>
    <row r="70" spans="1:6" x14ac:dyDescent="0.4">
      <c r="A70" s="1">
        <v>1348</v>
      </c>
      <c r="B70" s="1">
        <v>1324</v>
      </c>
      <c r="C70" s="1" t="s">
        <v>6</v>
      </c>
      <c r="D70" s="1" t="s">
        <v>7</v>
      </c>
      <c r="E70" s="2">
        <v>45115.373611111114</v>
      </c>
      <c r="F70" s="1" t="s">
        <v>43</v>
      </c>
    </row>
    <row r="71" spans="1:6" x14ac:dyDescent="0.4">
      <c r="A71" s="1">
        <v>1340</v>
      </c>
      <c r="B71" s="1">
        <v>1337</v>
      </c>
      <c r="C71" s="1" t="s">
        <v>10</v>
      </c>
      <c r="D71" s="1" t="s">
        <v>7</v>
      </c>
      <c r="E71" s="2">
        <v>45115.363194444442</v>
      </c>
      <c r="F71" s="1" t="s">
        <v>37</v>
      </c>
    </row>
    <row r="72" spans="1:6" x14ac:dyDescent="0.4">
      <c r="A72" s="1">
        <v>1348</v>
      </c>
      <c r="B72" s="1">
        <v>1376</v>
      </c>
      <c r="C72" s="1" t="s">
        <v>6</v>
      </c>
      <c r="D72" s="1" t="s">
        <v>7</v>
      </c>
      <c r="E72" s="2">
        <v>45115.306944444441</v>
      </c>
      <c r="F72" s="1" t="s">
        <v>23</v>
      </c>
    </row>
    <row r="73" spans="1:6" x14ac:dyDescent="0.4">
      <c r="A73" s="1">
        <v>1332</v>
      </c>
      <c r="B73" s="1">
        <v>1343</v>
      </c>
      <c r="C73" s="1" t="s">
        <v>6</v>
      </c>
      <c r="D73" s="1" t="s">
        <v>7</v>
      </c>
      <c r="E73" s="2">
        <v>45114.693055555559</v>
      </c>
      <c r="F73" s="1" t="s">
        <v>44</v>
      </c>
    </row>
    <row r="74" spans="1:6" x14ac:dyDescent="0.4">
      <c r="A74" s="1">
        <v>1323</v>
      </c>
      <c r="B74" s="1">
        <v>1368</v>
      </c>
      <c r="C74" s="1" t="s">
        <v>10</v>
      </c>
      <c r="D74" s="1" t="s">
        <v>7</v>
      </c>
      <c r="E74" s="2">
        <v>45114.533333333333</v>
      </c>
      <c r="F74" s="1" t="s">
        <v>43</v>
      </c>
    </row>
    <row r="75" spans="1:6" x14ac:dyDescent="0.4">
      <c r="A75" s="1">
        <v>1330</v>
      </c>
      <c r="B75" s="1">
        <v>1338</v>
      </c>
      <c r="C75" s="1" t="s">
        <v>10</v>
      </c>
      <c r="D75" s="1" t="s">
        <v>13</v>
      </c>
      <c r="E75" s="2">
        <v>45114.518750000003</v>
      </c>
      <c r="F75" s="1" t="s">
        <v>45</v>
      </c>
    </row>
    <row r="76" spans="1:6" x14ac:dyDescent="0.4">
      <c r="A76" s="1">
        <v>1346</v>
      </c>
      <c r="B76" s="1">
        <v>1394</v>
      </c>
      <c r="C76" s="1" t="s">
        <v>10</v>
      </c>
      <c r="D76" s="1" t="s">
        <v>7</v>
      </c>
      <c r="E76" s="2">
        <v>45114.383333333331</v>
      </c>
      <c r="F76" s="1" t="s">
        <v>46</v>
      </c>
    </row>
    <row r="77" spans="1:6" x14ac:dyDescent="0.4">
      <c r="A77" s="1">
        <v>1361</v>
      </c>
      <c r="B77" s="1">
        <v>1321</v>
      </c>
      <c r="C77" s="1" t="s">
        <v>6</v>
      </c>
      <c r="D77" s="1" t="s">
        <v>13</v>
      </c>
      <c r="E77" s="2">
        <v>45113.634722222225</v>
      </c>
      <c r="F77" s="1" t="s">
        <v>8</v>
      </c>
    </row>
    <row r="78" spans="1:6" x14ac:dyDescent="0.4">
      <c r="A78" s="1">
        <v>1360</v>
      </c>
      <c r="B78" s="1">
        <v>1391</v>
      </c>
      <c r="C78" s="1" t="s">
        <v>6</v>
      </c>
      <c r="D78" s="1" t="s">
        <v>7</v>
      </c>
      <c r="E78" s="2">
        <v>45113.536111111112</v>
      </c>
      <c r="F78" s="1" t="s">
        <v>47</v>
      </c>
    </row>
    <row r="79" spans="1:6" x14ac:dyDescent="0.4">
      <c r="A79" s="1">
        <v>1361</v>
      </c>
      <c r="B79" s="1">
        <v>1417</v>
      </c>
      <c r="C79" s="1" t="s">
        <v>10</v>
      </c>
      <c r="D79" s="1" t="s">
        <v>7</v>
      </c>
      <c r="E79" s="2">
        <v>45113.367361111108</v>
      </c>
      <c r="F79" s="1" t="s">
        <v>48</v>
      </c>
    </row>
    <row r="80" spans="1:6" x14ac:dyDescent="0.4">
      <c r="A80" s="1">
        <v>1368</v>
      </c>
      <c r="B80" s="1">
        <v>1308</v>
      </c>
      <c r="C80" s="1" t="s">
        <v>6</v>
      </c>
      <c r="D80" s="1" t="s">
        <v>7</v>
      </c>
      <c r="E80" s="2">
        <v>45112.658333333333</v>
      </c>
      <c r="F80" s="1" t="s">
        <v>30</v>
      </c>
    </row>
    <row r="81" spans="1:6" x14ac:dyDescent="0.4">
      <c r="A81" s="1">
        <v>1361</v>
      </c>
      <c r="B81" s="1">
        <v>1367</v>
      </c>
      <c r="C81" s="1" t="s">
        <v>6</v>
      </c>
      <c r="D81" s="1" t="s">
        <v>17</v>
      </c>
      <c r="E81" s="2">
        <v>45112.637499999997</v>
      </c>
      <c r="F81" s="1" t="s">
        <v>29</v>
      </c>
    </row>
    <row r="82" spans="1:6" x14ac:dyDescent="0.4">
      <c r="A82" s="1">
        <v>1345</v>
      </c>
      <c r="B82" s="1">
        <v>1350</v>
      </c>
      <c r="C82" s="1" t="s">
        <v>10</v>
      </c>
      <c r="D82" s="1" t="s">
        <v>7</v>
      </c>
      <c r="E82" s="2">
        <v>45112.588194444441</v>
      </c>
      <c r="F82" s="1" t="s">
        <v>14</v>
      </c>
    </row>
    <row r="83" spans="1:6" x14ac:dyDescent="0.4">
      <c r="A83" s="1">
        <v>1353</v>
      </c>
      <c r="B83" s="1">
        <v>1386</v>
      </c>
      <c r="C83" s="1" t="s">
        <v>10</v>
      </c>
      <c r="D83" s="1" t="s">
        <v>13</v>
      </c>
      <c r="E83" s="2">
        <v>45112.571527777778</v>
      </c>
      <c r="F83" s="1" t="s">
        <v>15</v>
      </c>
    </row>
    <row r="84" spans="1:6" x14ac:dyDescent="0.4">
      <c r="A84" s="1">
        <v>1377</v>
      </c>
      <c r="B84" s="1">
        <v>1346</v>
      </c>
      <c r="C84" s="1" t="s">
        <v>10</v>
      </c>
      <c r="D84" s="1" t="s">
        <v>7</v>
      </c>
      <c r="E84" s="2">
        <v>45112.475694444445</v>
      </c>
      <c r="F84" s="1" t="s">
        <v>12</v>
      </c>
    </row>
    <row r="85" spans="1:6" x14ac:dyDescent="0.4">
      <c r="A85" s="1">
        <v>1386</v>
      </c>
      <c r="B85" s="1">
        <v>1404</v>
      </c>
      <c r="C85" s="1" t="s">
        <v>10</v>
      </c>
      <c r="D85" s="1" t="s">
        <v>13</v>
      </c>
      <c r="E85" s="2">
        <v>45112.422222222223</v>
      </c>
      <c r="F85" s="1" t="s">
        <v>43</v>
      </c>
    </row>
    <row r="86" spans="1:6" x14ac:dyDescent="0.4">
      <c r="A86" s="1">
        <v>1386</v>
      </c>
      <c r="B86" s="1">
        <v>1369</v>
      </c>
      <c r="C86" s="1" t="s">
        <v>6</v>
      </c>
      <c r="D86" s="1" t="s">
        <v>7</v>
      </c>
      <c r="E86" s="2">
        <v>45111.517361111109</v>
      </c>
      <c r="F86" s="1" t="s">
        <v>15</v>
      </c>
    </row>
    <row r="87" spans="1:6" x14ac:dyDescent="0.4">
      <c r="A87" s="1">
        <v>1386</v>
      </c>
      <c r="B87" s="1">
        <v>1372</v>
      </c>
      <c r="C87" s="1" t="s">
        <v>6</v>
      </c>
      <c r="D87" s="1" t="s">
        <v>13</v>
      </c>
      <c r="E87" s="2">
        <v>45111.499305555553</v>
      </c>
      <c r="F87" s="1" t="s">
        <v>23</v>
      </c>
    </row>
    <row r="88" spans="1:6" x14ac:dyDescent="0.4">
      <c r="A88" s="1">
        <v>1378</v>
      </c>
      <c r="B88" s="1">
        <v>1398</v>
      </c>
      <c r="C88" s="1" t="s">
        <v>10</v>
      </c>
      <c r="D88" s="1" t="s">
        <v>7</v>
      </c>
      <c r="E88" s="2">
        <v>45111.493750000001</v>
      </c>
      <c r="F88" s="1" t="s">
        <v>12</v>
      </c>
    </row>
    <row r="89" spans="1:6" x14ac:dyDescent="0.4">
      <c r="A89" s="1">
        <v>1386</v>
      </c>
      <c r="B89" s="1">
        <v>1431</v>
      </c>
      <c r="C89" s="1" t="s">
        <v>10</v>
      </c>
      <c r="D89" s="1" t="s">
        <v>7</v>
      </c>
      <c r="E89" s="2">
        <v>45111.408333333333</v>
      </c>
      <c r="F89" s="1" t="s">
        <v>49</v>
      </c>
    </row>
    <row r="90" spans="1:6" x14ac:dyDescent="0.4">
      <c r="A90" s="1">
        <v>1379</v>
      </c>
      <c r="B90" s="1">
        <v>1425</v>
      </c>
      <c r="C90" s="1" t="s">
        <v>10</v>
      </c>
      <c r="D90" s="1" t="s">
        <v>13</v>
      </c>
      <c r="E90" s="2">
        <v>45110.640972222223</v>
      </c>
      <c r="F90" s="1" t="s">
        <v>50</v>
      </c>
    </row>
    <row r="91" spans="1:6" x14ac:dyDescent="0.4">
      <c r="A91" s="1">
        <v>1393</v>
      </c>
      <c r="B91" s="1">
        <v>1429</v>
      </c>
      <c r="C91" s="1" t="s">
        <v>10</v>
      </c>
      <c r="D91" s="1" t="s">
        <v>7</v>
      </c>
      <c r="E91" s="2">
        <v>45110.522222222222</v>
      </c>
      <c r="F91" s="1" t="s">
        <v>8</v>
      </c>
    </row>
    <row r="92" spans="1:6" x14ac:dyDescent="0.4">
      <c r="A92" s="1">
        <v>1407</v>
      </c>
      <c r="B92" s="1">
        <v>1352</v>
      </c>
      <c r="C92" s="1" t="s">
        <v>6</v>
      </c>
      <c r="D92" s="1" t="s">
        <v>13</v>
      </c>
      <c r="E92" s="2">
        <v>45110.456944444442</v>
      </c>
      <c r="F92" s="1" t="s">
        <v>33</v>
      </c>
    </row>
    <row r="93" spans="1:6" x14ac:dyDescent="0.4">
      <c r="A93" s="1">
        <v>1408</v>
      </c>
      <c r="B93" s="1">
        <v>1468</v>
      </c>
      <c r="C93" s="1" t="s">
        <v>10</v>
      </c>
      <c r="D93" s="1" t="s">
        <v>7</v>
      </c>
      <c r="E93" s="2">
        <v>45110.401388888888</v>
      </c>
      <c r="F93" s="1" t="s">
        <v>32</v>
      </c>
    </row>
    <row r="94" spans="1:6" x14ac:dyDescent="0.4">
      <c r="A94" s="1">
        <v>1415</v>
      </c>
      <c r="B94" s="1">
        <v>1427</v>
      </c>
      <c r="C94" s="1" t="s">
        <v>10</v>
      </c>
      <c r="D94" s="1" t="s">
        <v>17</v>
      </c>
      <c r="E94" s="2">
        <v>45109.867361111108</v>
      </c>
      <c r="F94" s="1" t="s">
        <v>29</v>
      </c>
    </row>
    <row r="95" spans="1:6" x14ac:dyDescent="0.4">
      <c r="A95" s="1">
        <v>1423</v>
      </c>
      <c r="B95" s="1">
        <v>1363</v>
      </c>
      <c r="C95" s="1" t="s">
        <v>6</v>
      </c>
      <c r="D95" s="1" t="s">
        <v>13</v>
      </c>
      <c r="E95" s="2">
        <v>45109.761111111111</v>
      </c>
      <c r="F95" s="1" t="s">
        <v>30</v>
      </c>
    </row>
    <row r="96" spans="1:6" x14ac:dyDescent="0.4">
      <c r="A96" s="1">
        <v>1389</v>
      </c>
      <c r="B96" s="1">
        <v>1369</v>
      </c>
      <c r="C96" s="1" t="s">
        <v>6</v>
      </c>
      <c r="D96" s="1" t="s">
        <v>7</v>
      </c>
      <c r="E96" s="2">
        <v>45109.56527777778</v>
      </c>
      <c r="F96" s="1" t="s">
        <v>45</v>
      </c>
    </row>
    <row r="97" spans="1:6" x14ac:dyDescent="0.4">
      <c r="A97" s="1">
        <v>1374</v>
      </c>
      <c r="B97" s="1">
        <v>1302</v>
      </c>
      <c r="C97" s="1" t="s">
        <v>6</v>
      </c>
      <c r="D97" s="1" t="s">
        <v>7</v>
      </c>
      <c r="E97" s="2">
        <v>45109.513194444444</v>
      </c>
      <c r="F97" s="1" t="s">
        <v>29</v>
      </c>
    </row>
    <row r="98" spans="1:6" x14ac:dyDescent="0.4">
      <c r="A98" s="1">
        <v>1368</v>
      </c>
      <c r="B98" s="1">
        <v>1378</v>
      </c>
      <c r="C98" s="1" t="s">
        <v>10</v>
      </c>
      <c r="D98" s="1" t="s">
        <v>7</v>
      </c>
      <c r="E98" s="2">
        <v>45107.529166666667</v>
      </c>
      <c r="F98" s="1" t="s">
        <v>51</v>
      </c>
    </row>
    <row r="99" spans="1:6" x14ac:dyDescent="0.4">
      <c r="A99" s="1">
        <v>1369</v>
      </c>
      <c r="B99" s="1">
        <v>1401</v>
      </c>
      <c r="C99" s="1" t="s">
        <v>10</v>
      </c>
      <c r="D99" s="1" t="s">
        <v>13</v>
      </c>
      <c r="E99" s="2">
        <v>45107.522222222222</v>
      </c>
      <c r="F99" s="1" t="s">
        <v>49</v>
      </c>
    </row>
    <row r="100" spans="1:6" x14ac:dyDescent="0.4">
      <c r="A100" s="1">
        <v>1377</v>
      </c>
      <c r="B100" s="1">
        <v>1385</v>
      </c>
      <c r="C100" s="1" t="s">
        <v>52</v>
      </c>
      <c r="D100" s="1" t="s">
        <v>53</v>
      </c>
      <c r="E100" s="2">
        <v>45106.561111111114</v>
      </c>
      <c r="F100" s="1" t="s">
        <v>27</v>
      </c>
    </row>
    <row r="101" spans="1:6" x14ac:dyDescent="0.4">
      <c r="A101" s="1">
        <v>1377</v>
      </c>
      <c r="B101" s="1">
        <v>1376</v>
      </c>
      <c r="C101" s="1" t="s">
        <v>10</v>
      </c>
      <c r="D101" s="1" t="s">
        <v>13</v>
      </c>
      <c r="E101" s="2">
        <v>45106.556944444441</v>
      </c>
      <c r="F101" s="1" t="s">
        <v>54</v>
      </c>
    </row>
    <row r="102" spans="1:6" x14ac:dyDescent="0.4">
      <c r="A102" s="1">
        <v>1378</v>
      </c>
      <c r="B102" s="1">
        <v>1371</v>
      </c>
      <c r="C102" s="1" t="s">
        <v>10</v>
      </c>
      <c r="D102" s="1" t="s">
        <v>13</v>
      </c>
      <c r="E102" s="2">
        <v>45106.421527777777</v>
      </c>
      <c r="F102" s="1" t="s">
        <v>18</v>
      </c>
    </row>
    <row r="103" spans="1:6" x14ac:dyDescent="0.4">
      <c r="A103" s="1">
        <v>1395</v>
      </c>
      <c r="B103" s="1">
        <v>1358</v>
      </c>
      <c r="C103" s="1" t="s">
        <v>6</v>
      </c>
      <c r="D103" s="1" t="s">
        <v>7</v>
      </c>
      <c r="E103" s="2">
        <v>45105.866666666669</v>
      </c>
      <c r="F103" s="1" t="s">
        <v>8</v>
      </c>
    </row>
    <row r="104" spans="1:6" x14ac:dyDescent="0.4">
      <c r="A104" s="1">
        <v>1361</v>
      </c>
      <c r="B104" s="1">
        <v>1386</v>
      </c>
      <c r="C104" s="1" t="s">
        <v>10</v>
      </c>
      <c r="D104" s="1" t="s">
        <v>7</v>
      </c>
      <c r="E104" s="2">
        <v>45105.679861111108</v>
      </c>
      <c r="F104" s="1" t="s">
        <v>18</v>
      </c>
    </row>
    <row r="105" spans="1:6" x14ac:dyDescent="0.4">
      <c r="A105" s="1">
        <v>1362</v>
      </c>
      <c r="B105" s="1">
        <v>1327</v>
      </c>
      <c r="C105" s="1" t="s">
        <v>6</v>
      </c>
      <c r="D105" s="1" t="s">
        <v>17</v>
      </c>
      <c r="E105" s="2">
        <v>45105.675000000003</v>
      </c>
      <c r="F105" s="1" t="s">
        <v>8</v>
      </c>
    </row>
    <row r="106" spans="1:6" x14ac:dyDescent="0.4">
      <c r="A106" s="1">
        <v>1354</v>
      </c>
      <c r="B106" s="1">
        <v>1358</v>
      </c>
      <c r="C106" s="1" t="s">
        <v>10</v>
      </c>
      <c r="D106" s="1" t="s">
        <v>13</v>
      </c>
      <c r="E106" s="2">
        <v>45105.513888888891</v>
      </c>
      <c r="F106" s="1" t="s">
        <v>18</v>
      </c>
    </row>
    <row r="107" spans="1:6" x14ac:dyDescent="0.4">
      <c r="A107" s="1">
        <v>1381</v>
      </c>
      <c r="B107" s="1">
        <v>1377</v>
      </c>
      <c r="C107" s="1" t="s">
        <v>10</v>
      </c>
      <c r="D107" s="1" t="s">
        <v>7</v>
      </c>
      <c r="E107" s="2">
        <v>45105.381249999999</v>
      </c>
      <c r="F107" s="1" t="s">
        <v>55</v>
      </c>
    </row>
    <row r="108" spans="1:6" x14ac:dyDescent="0.4">
      <c r="A108" s="1">
        <v>1389</v>
      </c>
      <c r="B108" s="1">
        <v>1369</v>
      </c>
      <c r="C108" s="1" t="s">
        <v>6</v>
      </c>
      <c r="D108" s="1" t="s">
        <v>7</v>
      </c>
      <c r="E108" s="2">
        <v>45104.807638888888</v>
      </c>
      <c r="F108" s="1" t="s">
        <v>18</v>
      </c>
    </row>
    <row r="109" spans="1:6" x14ac:dyDescent="0.4">
      <c r="A109" s="1">
        <v>1381</v>
      </c>
      <c r="B109" s="1">
        <v>1427</v>
      </c>
      <c r="C109" s="1" t="s">
        <v>10</v>
      </c>
      <c r="D109" s="1" t="s">
        <v>13</v>
      </c>
      <c r="E109" s="2">
        <v>45104.782638888886</v>
      </c>
      <c r="F109" s="1" t="s">
        <v>28</v>
      </c>
    </row>
    <row r="110" spans="1:6" x14ac:dyDescent="0.4">
      <c r="A110" s="1">
        <v>1372</v>
      </c>
      <c r="B110" s="1">
        <v>1329</v>
      </c>
      <c r="C110" s="1" t="s">
        <v>6</v>
      </c>
      <c r="D110" s="1" t="s">
        <v>7</v>
      </c>
      <c r="E110" s="2">
        <v>45102.739583333336</v>
      </c>
      <c r="F110" s="1" t="s">
        <v>14</v>
      </c>
    </row>
    <row r="111" spans="1:6" x14ac:dyDescent="0.4">
      <c r="A111" s="1">
        <v>1365</v>
      </c>
      <c r="B111" s="1">
        <v>1417</v>
      </c>
      <c r="C111" s="1" t="s">
        <v>10</v>
      </c>
      <c r="D111" s="1" t="s">
        <v>7</v>
      </c>
      <c r="E111" s="2">
        <v>45102.668749999997</v>
      </c>
      <c r="F111" s="1" t="s">
        <v>8</v>
      </c>
    </row>
    <row r="112" spans="1:6" x14ac:dyDescent="0.4">
      <c r="A112" s="1">
        <v>1380</v>
      </c>
      <c r="B112" s="1">
        <v>1416</v>
      </c>
      <c r="C112" s="1" t="s">
        <v>10</v>
      </c>
      <c r="D112" s="1" t="s">
        <v>7</v>
      </c>
      <c r="E112" s="2">
        <v>45102.503472222219</v>
      </c>
      <c r="F112" s="1" t="s">
        <v>18</v>
      </c>
    </row>
    <row r="113" spans="1:6" x14ac:dyDescent="0.4">
      <c r="A113" s="1">
        <v>1396</v>
      </c>
      <c r="B113" s="1">
        <v>1426</v>
      </c>
      <c r="C113" s="1" t="s">
        <v>6</v>
      </c>
      <c r="D113" s="1" t="s">
        <v>7</v>
      </c>
      <c r="E113" s="2">
        <v>45102.365277777775</v>
      </c>
      <c r="F113" s="1" t="s">
        <v>20</v>
      </c>
    </row>
    <row r="114" spans="1:6" x14ac:dyDescent="0.4">
      <c r="A114" s="1">
        <v>1379</v>
      </c>
      <c r="B114" s="1">
        <v>1354</v>
      </c>
      <c r="C114" s="1" t="s">
        <v>10</v>
      </c>
      <c r="D114" s="1" t="s">
        <v>7</v>
      </c>
      <c r="E114" s="2">
        <v>45102.356944444444</v>
      </c>
      <c r="F114" s="1" t="s">
        <v>56</v>
      </c>
    </row>
    <row r="115" spans="1:6" x14ac:dyDescent="0.4">
      <c r="A115" s="1">
        <v>1388</v>
      </c>
      <c r="B115" s="1">
        <v>1393</v>
      </c>
      <c r="C115" s="1" t="s">
        <v>10</v>
      </c>
      <c r="D115" s="1" t="s">
        <v>13</v>
      </c>
      <c r="E115" s="2">
        <v>45102.347916666666</v>
      </c>
      <c r="F115" s="1" t="s">
        <v>8</v>
      </c>
    </row>
    <row r="116" spans="1:6" x14ac:dyDescent="0.4">
      <c r="A116" s="1">
        <v>1397</v>
      </c>
      <c r="B116" s="1">
        <v>1358</v>
      </c>
      <c r="C116" s="1" t="s">
        <v>6</v>
      </c>
      <c r="D116" s="1" t="s">
        <v>7</v>
      </c>
      <c r="E116" s="2">
        <v>45101.824999999997</v>
      </c>
      <c r="F116" s="1" t="s">
        <v>8</v>
      </c>
    </row>
    <row r="117" spans="1:6" x14ac:dyDescent="0.4">
      <c r="A117" s="1">
        <v>1390</v>
      </c>
      <c r="B117" s="1">
        <v>1355</v>
      </c>
      <c r="C117" s="1" t="s">
        <v>6</v>
      </c>
      <c r="D117" s="1" t="s">
        <v>7</v>
      </c>
      <c r="E117" s="2">
        <v>45101.729166666664</v>
      </c>
      <c r="F117" s="1" t="s">
        <v>43</v>
      </c>
    </row>
    <row r="118" spans="1:6" x14ac:dyDescent="0.4">
      <c r="A118" s="1">
        <v>1383</v>
      </c>
      <c r="B118" s="1">
        <v>1387</v>
      </c>
      <c r="C118" s="1" t="s">
        <v>6</v>
      </c>
      <c r="D118" s="1" t="s">
        <v>7</v>
      </c>
      <c r="E118" s="2">
        <v>45101.408333333333</v>
      </c>
      <c r="F118" s="1" t="s">
        <v>57</v>
      </c>
    </row>
    <row r="119" spans="1:6" x14ac:dyDescent="0.4">
      <c r="A119" s="1">
        <v>1392</v>
      </c>
      <c r="B119" s="1">
        <v>1381</v>
      </c>
      <c r="C119" s="1" t="s">
        <v>6</v>
      </c>
      <c r="D119" s="1" t="s">
        <v>7</v>
      </c>
      <c r="E119" s="2">
        <v>45100.874305555553</v>
      </c>
      <c r="F119" s="1" t="s">
        <v>8</v>
      </c>
    </row>
    <row r="120" spans="1:6" x14ac:dyDescent="0.4">
      <c r="A120" s="1">
        <v>1384</v>
      </c>
      <c r="B120" s="1">
        <v>1411</v>
      </c>
      <c r="C120" s="1" t="s">
        <v>10</v>
      </c>
      <c r="D120" s="1" t="s">
        <v>7</v>
      </c>
      <c r="E120" s="2">
        <v>45100.789583333331</v>
      </c>
      <c r="F120" s="1" t="s">
        <v>43</v>
      </c>
    </row>
    <row r="121" spans="1:6" x14ac:dyDescent="0.4">
      <c r="A121" s="1">
        <v>1384</v>
      </c>
      <c r="B121" s="1">
        <v>1427</v>
      </c>
      <c r="C121" s="1" t="s">
        <v>10</v>
      </c>
      <c r="D121" s="1" t="s">
        <v>7</v>
      </c>
      <c r="E121" s="2">
        <v>45100.574305555558</v>
      </c>
      <c r="F121" s="1" t="s">
        <v>20</v>
      </c>
    </row>
    <row r="122" spans="1:6" x14ac:dyDescent="0.4">
      <c r="A122" s="1">
        <v>1391</v>
      </c>
      <c r="B122" s="1">
        <v>1389</v>
      </c>
      <c r="C122" s="1" t="s">
        <v>10</v>
      </c>
      <c r="D122" s="1" t="s">
        <v>7</v>
      </c>
      <c r="E122" s="2">
        <v>45100.571527777778</v>
      </c>
      <c r="F122" s="1" t="s">
        <v>25</v>
      </c>
    </row>
    <row r="123" spans="1:6" x14ac:dyDescent="0.4">
      <c r="A123" s="1">
        <v>1399</v>
      </c>
      <c r="B123" s="1">
        <v>1431</v>
      </c>
      <c r="C123" s="1" t="s">
        <v>10</v>
      </c>
      <c r="D123" s="1" t="s">
        <v>7</v>
      </c>
      <c r="E123" s="2">
        <v>45100.462500000001</v>
      </c>
      <c r="F123" s="1" t="s">
        <v>11</v>
      </c>
    </row>
    <row r="124" spans="1:6" x14ac:dyDescent="0.4">
      <c r="A124" s="1">
        <v>1408</v>
      </c>
      <c r="B124" s="1">
        <v>1384</v>
      </c>
      <c r="C124" s="1" t="s">
        <v>10</v>
      </c>
      <c r="D124" s="1" t="s">
        <v>7</v>
      </c>
      <c r="E124" s="2">
        <v>45099.820138888892</v>
      </c>
      <c r="F124" s="1" t="s">
        <v>55</v>
      </c>
    </row>
    <row r="125" spans="1:6" x14ac:dyDescent="0.4">
      <c r="A125" s="1">
        <v>1417</v>
      </c>
      <c r="B125" s="1">
        <v>1448</v>
      </c>
      <c r="C125" s="1" t="s">
        <v>10</v>
      </c>
      <c r="D125" s="1" t="s">
        <v>13</v>
      </c>
      <c r="E125" s="2">
        <v>45099.815972222219</v>
      </c>
      <c r="F125" s="1" t="s">
        <v>18</v>
      </c>
    </row>
    <row r="126" spans="1:6" x14ac:dyDescent="0.4">
      <c r="A126" s="1">
        <v>1417</v>
      </c>
      <c r="B126" s="1">
        <v>1410</v>
      </c>
      <c r="C126" s="1" t="s">
        <v>6</v>
      </c>
      <c r="D126" s="1" t="s">
        <v>13</v>
      </c>
      <c r="E126" s="2">
        <v>45099.681944444441</v>
      </c>
      <c r="F126" s="1" t="s">
        <v>58</v>
      </c>
    </row>
    <row r="127" spans="1:6" x14ac:dyDescent="0.4">
      <c r="A127" s="1">
        <v>1392</v>
      </c>
      <c r="B127" s="1">
        <v>1381</v>
      </c>
      <c r="C127" s="1" t="s">
        <v>6</v>
      </c>
      <c r="D127" s="1" t="s">
        <v>13</v>
      </c>
      <c r="E127" s="2">
        <v>45098.570833333331</v>
      </c>
      <c r="F127" s="1" t="s">
        <v>18</v>
      </c>
    </row>
    <row r="128" spans="1:6" x14ac:dyDescent="0.4">
      <c r="A128" s="1">
        <v>1384</v>
      </c>
      <c r="B128" s="1">
        <v>1366</v>
      </c>
      <c r="C128" s="1" t="s">
        <v>6</v>
      </c>
      <c r="D128" s="1" t="s">
        <v>7</v>
      </c>
      <c r="E128" s="2">
        <v>45098.530555555553</v>
      </c>
      <c r="F128" s="1" t="s">
        <v>8</v>
      </c>
    </row>
    <row r="129" spans="1:6" x14ac:dyDescent="0.4">
      <c r="A129" s="1">
        <v>1385</v>
      </c>
      <c r="B129" s="1">
        <v>1398</v>
      </c>
      <c r="C129" s="1" t="s">
        <v>6</v>
      </c>
      <c r="D129" s="1" t="s">
        <v>7</v>
      </c>
      <c r="E129" s="2">
        <v>45097.694444444445</v>
      </c>
      <c r="F129" s="1" t="s">
        <v>59</v>
      </c>
    </row>
    <row r="130" spans="1:6" x14ac:dyDescent="0.4">
      <c r="A130" s="1">
        <v>1376</v>
      </c>
      <c r="B130" s="1">
        <v>1354</v>
      </c>
      <c r="C130" s="1" t="s">
        <v>10</v>
      </c>
      <c r="D130" s="1" t="s">
        <v>7</v>
      </c>
      <c r="E130" s="2">
        <v>45097.630555555559</v>
      </c>
      <c r="F130" s="1" t="s">
        <v>60</v>
      </c>
    </row>
    <row r="131" spans="1:6" x14ac:dyDescent="0.4">
      <c r="A131" s="1">
        <v>1378</v>
      </c>
      <c r="B131" s="1">
        <v>1345</v>
      </c>
      <c r="C131" s="1" t="s">
        <v>6</v>
      </c>
      <c r="D131" s="1" t="s">
        <v>7</v>
      </c>
      <c r="E131" s="2">
        <v>45097.567361111112</v>
      </c>
      <c r="F131" s="1" t="s">
        <v>25</v>
      </c>
    </row>
    <row r="132" spans="1:6" x14ac:dyDescent="0.4">
      <c r="A132" s="1">
        <v>1378</v>
      </c>
      <c r="B132" s="1">
        <v>1382</v>
      </c>
      <c r="C132" s="1" t="s">
        <v>6</v>
      </c>
      <c r="D132" s="1" t="s">
        <v>13</v>
      </c>
      <c r="E132" s="2">
        <v>45097.532638888886</v>
      </c>
      <c r="F132" s="1" t="s">
        <v>61</v>
      </c>
    </row>
    <row r="133" spans="1:6" x14ac:dyDescent="0.4">
      <c r="A133" s="1">
        <v>1361</v>
      </c>
      <c r="B133" s="1">
        <v>1316</v>
      </c>
      <c r="C133" s="1" t="s">
        <v>6</v>
      </c>
      <c r="D133" s="1" t="s">
        <v>13</v>
      </c>
      <c r="E133" s="2">
        <v>45096.600694444445</v>
      </c>
      <c r="F133" s="1" t="s">
        <v>29</v>
      </c>
    </row>
    <row r="134" spans="1:6" x14ac:dyDescent="0.4">
      <c r="A134" s="1">
        <v>1356</v>
      </c>
      <c r="B134" s="1">
        <v>1392</v>
      </c>
      <c r="C134" s="1" t="s">
        <v>10</v>
      </c>
      <c r="D134" s="1" t="s">
        <v>17</v>
      </c>
      <c r="E134" s="2">
        <v>45096.459722222222</v>
      </c>
      <c r="F134" s="1" t="s">
        <v>35</v>
      </c>
    </row>
    <row r="135" spans="1:6" x14ac:dyDescent="0.4">
      <c r="A135" s="1">
        <v>1364</v>
      </c>
      <c r="B135" s="1">
        <v>1387</v>
      </c>
      <c r="C135" s="1" t="s">
        <v>6</v>
      </c>
      <c r="D135" s="1" t="s">
        <v>17</v>
      </c>
      <c r="E135" s="2">
        <v>45094.474999999999</v>
      </c>
      <c r="F135" s="1" t="s">
        <v>18</v>
      </c>
    </row>
    <row r="136" spans="1:6" x14ac:dyDescent="0.4">
      <c r="A136" s="1">
        <v>1355</v>
      </c>
      <c r="B136" s="1">
        <v>1301</v>
      </c>
      <c r="C136" s="1" t="s">
        <v>6</v>
      </c>
      <c r="D136" s="1" t="s">
        <v>17</v>
      </c>
      <c r="E136" s="2">
        <v>45093.874305555553</v>
      </c>
      <c r="F136" s="1" t="s">
        <v>8</v>
      </c>
    </row>
    <row r="137" spans="1:6" x14ac:dyDescent="0.4">
      <c r="A137" s="1">
        <v>1366</v>
      </c>
      <c r="B137" s="1">
        <v>1352</v>
      </c>
      <c r="C137" s="1" t="s">
        <v>6</v>
      </c>
      <c r="D137" s="1" t="s">
        <v>13</v>
      </c>
      <c r="E137" s="2">
        <v>45093.649305555555</v>
      </c>
      <c r="F137" s="1" t="s">
        <v>35</v>
      </c>
    </row>
    <row r="138" spans="1:6" x14ac:dyDescent="0.4">
      <c r="A138" s="1">
        <v>1358</v>
      </c>
      <c r="B138" s="1">
        <v>1351</v>
      </c>
      <c r="C138" s="1" t="s">
        <v>10</v>
      </c>
      <c r="D138" s="1" t="s">
        <v>7</v>
      </c>
      <c r="E138" s="2">
        <v>45093.556250000001</v>
      </c>
      <c r="F138" s="1" t="s">
        <v>29</v>
      </c>
    </row>
    <row r="139" spans="1:6" x14ac:dyDescent="0.4">
      <c r="A139" s="1">
        <v>1358</v>
      </c>
      <c r="B139" s="1">
        <v>1355</v>
      </c>
      <c r="C139" s="1" t="s">
        <v>6</v>
      </c>
      <c r="D139" s="1" t="s">
        <v>17</v>
      </c>
      <c r="E139" s="2">
        <v>45093.545138888891</v>
      </c>
      <c r="F139" s="1" t="s">
        <v>30</v>
      </c>
    </row>
    <row r="140" spans="1:6" x14ac:dyDescent="0.4">
      <c r="A140" s="1">
        <v>1342</v>
      </c>
      <c r="B140" s="1">
        <v>1351</v>
      </c>
      <c r="C140" s="1" t="s">
        <v>6</v>
      </c>
      <c r="D140" s="1" t="s">
        <v>13</v>
      </c>
      <c r="E140" s="2">
        <v>45092.652083333334</v>
      </c>
      <c r="F140" s="1" t="s">
        <v>62</v>
      </c>
    </row>
    <row r="141" spans="1:6" x14ac:dyDescent="0.4">
      <c r="A141" s="1">
        <v>1333</v>
      </c>
      <c r="B141" s="1">
        <v>1364</v>
      </c>
      <c r="C141" s="1" t="s">
        <v>10</v>
      </c>
      <c r="D141" s="1" t="s">
        <v>7</v>
      </c>
      <c r="E141" s="2">
        <v>45092.556250000001</v>
      </c>
      <c r="F141" s="1" t="s">
        <v>63</v>
      </c>
    </row>
    <row r="142" spans="1:6" x14ac:dyDescent="0.4">
      <c r="A142" s="1">
        <v>1341</v>
      </c>
      <c r="B142" s="1">
        <v>1305</v>
      </c>
      <c r="C142" s="1" t="s">
        <v>6</v>
      </c>
      <c r="D142" s="1" t="s">
        <v>13</v>
      </c>
      <c r="E142" s="2">
        <v>45092.530555555553</v>
      </c>
      <c r="F142" s="1" t="s">
        <v>36</v>
      </c>
    </row>
    <row r="143" spans="1:6" x14ac:dyDescent="0.4">
      <c r="A143" s="1">
        <v>1349</v>
      </c>
      <c r="B143" s="1">
        <v>1341</v>
      </c>
      <c r="C143" s="1" t="s">
        <v>10</v>
      </c>
      <c r="D143" s="1" t="s">
        <v>13</v>
      </c>
      <c r="E143" s="2">
        <v>45092.480555555558</v>
      </c>
      <c r="F143" s="1" t="s">
        <v>8</v>
      </c>
    </row>
    <row r="144" spans="1:6" x14ac:dyDescent="0.4">
      <c r="A144" s="1">
        <v>1358</v>
      </c>
      <c r="B144" s="1">
        <v>1294</v>
      </c>
      <c r="C144" s="1" t="s">
        <v>6</v>
      </c>
      <c r="D144" s="1" t="s">
        <v>17</v>
      </c>
      <c r="E144" s="2">
        <v>45092.455555555556</v>
      </c>
      <c r="F144" s="1" t="s">
        <v>8</v>
      </c>
    </row>
    <row r="145" spans="1:6" x14ac:dyDescent="0.4">
      <c r="A145" s="1">
        <v>1351</v>
      </c>
      <c r="B145" s="1">
        <v>1298</v>
      </c>
      <c r="C145" s="1" t="s">
        <v>6</v>
      </c>
      <c r="D145" s="1" t="s">
        <v>13</v>
      </c>
      <c r="E145" s="2">
        <v>45092.347916666666</v>
      </c>
      <c r="F145" s="1" t="s">
        <v>8</v>
      </c>
    </row>
    <row r="146" spans="1:6" x14ac:dyDescent="0.4">
      <c r="A146" s="1">
        <v>1343</v>
      </c>
      <c r="B146" s="1">
        <v>1322</v>
      </c>
      <c r="C146" s="1" t="s">
        <v>6</v>
      </c>
      <c r="D146" s="1" t="s">
        <v>7</v>
      </c>
      <c r="E146" s="2">
        <v>45091.906944444447</v>
      </c>
      <c r="F146" s="1" t="s">
        <v>8</v>
      </c>
    </row>
    <row r="147" spans="1:6" x14ac:dyDescent="0.4">
      <c r="A147" s="1">
        <v>1329</v>
      </c>
      <c r="B147" s="1">
        <v>1322</v>
      </c>
      <c r="C147" s="1" t="s">
        <v>10</v>
      </c>
      <c r="D147" s="1" t="s">
        <v>7</v>
      </c>
      <c r="E147" s="2">
        <v>45091.576388888891</v>
      </c>
      <c r="F147" s="1" t="s">
        <v>8</v>
      </c>
    </row>
    <row r="148" spans="1:6" x14ac:dyDescent="0.4">
      <c r="A148" s="1">
        <v>1338</v>
      </c>
      <c r="B148" s="1">
        <v>1374</v>
      </c>
      <c r="C148" s="1" t="s">
        <v>10</v>
      </c>
      <c r="D148" s="1" t="s">
        <v>17</v>
      </c>
      <c r="E148" s="2">
        <v>45091.407638888886</v>
      </c>
      <c r="F148" s="1" t="s">
        <v>54</v>
      </c>
    </row>
    <row r="149" spans="1:6" x14ac:dyDescent="0.4">
      <c r="A149" s="1">
        <v>1346</v>
      </c>
      <c r="B149" s="1">
        <v>1374</v>
      </c>
      <c r="C149" s="1" t="s">
        <v>10</v>
      </c>
      <c r="D149" s="1" t="s">
        <v>7</v>
      </c>
      <c r="E149" s="2">
        <v>45091.401388888888</v>
      </c>
      <c r="F149" s="1" t="s">
        <v>51</v>
      </c>
    </row>
    <row r="150" spans="1:6" x14ac:dyDescent="0.4">
      <c r="A150" s="1">
        <v>1345</v>
      </c>
      <c r="B150" s="1">
        <v>1335</v>
      </c>
      <c r="C150" s="1" t="s">
        <v>10</v>
      </c>
      <c r="D150" s="1" t="s">
        <v>17</v>
      </c>
      <c r="E150" s="2">
        <v>45090.667361111111</v>
      </c>
      <c r="F150" s="1" t="s">
        <v>20</v>
      </c>
    </row>
    <row r="151" spans="1:6" x14ac:dyDescent="0.4">
      <c r="A151" s="1">
        <v>1354</v>
      </c>
      <c r="B151" s="1">
        <v>1381</v>
      </c>
      <c r="C151" s="1" t="s">
        <v>10</v>
      </c>
      <c r="D151" s="1" t="s">
        <v>7</v>
      </c>
      <c r="E151" s="2">
        <v>45089.4375</v>
      </c>
      <c r="F151" s="1" t="s">
        <v>18</v>
      </c>
    </row>
    <row r="152" spans="1:6" x14ac:dyDescent="0.4">
      <c r="A152" s="1">
        <v>1369</v>
      </c>
      <c r="B152" s="1">
        <v>1383</v>
      </c>
      <c r="C152" s="1" t="s">
        <v>6</v>
      </c>
      <c r="D152" s="1" t="s">
        <v>7</v>
      </c>
      <c r="E152" s="2">
        <v>45088.777083333334</v>
      </c>
      <c r="F152" s="1" t="s">
        <v>35</v>
      </c>
    </row>
    <row r="153" spans="1:6" x14ac:dyDescent="0.4">
      <c r="A153" s="1">
        <v>1369</v>
      </c>
      <c r="B153" s="1">
        <v>1391</v>
      </c>
      <c r="C153" s="1" t="s">
        <v>6</v>
      </c>
      <c r="D153" s="1" t="s">
        <v>13</v>
      </c>
      <c r="E153" s="2">
        <v>45088.538194444445</v>
      </c>
      <c r="F153" s="1" t="s">
        <v>12</v>
      </c>
    </row>
    <row r="154" spans="1:6" x14ac:dyDescent="0.4">
      <c r="A154" s="1">
        <v>1360</v>
      </c>
      <c r="B154" s="1">
        <v>1396</v>
      </c>
      <c r="C154" s="1" t="s">
        <v>10</v>
      </c>
      <c r="D154" s="1" t="s">
        <v>7</v>
      </c>
      <c r="E154" s="2">
        <v>45088.518055555556</v>
      </c>
      <c r="F154" s="1" t="s">
        <v>8</v>
      </c>
    </row>
    <row r="155" spans="1:6" x14ac:dyDescent="0.4">
      <c r="A155" s="1">
        <v>1368</v>
      </c>
      <c r="B155" s="1">
        <v>1419</v>
      </c>
      <c r="C155" s="1" t="s">
        <v>10</v>
      </c>
      <c r="D155" s="1" t="s">
        <v>7</v>
      </c>
      <c r="E155" s="2">
        <v>45087.449305555558</v>
      </c>
      <c r="F155" s="1" t="s">
        <v>64</v>
      </c>
    </row>
    <row r="156" spans="1:6" x14ac:dyDescent="0.4">
      <c r="A156" s="1">
        <v>1375</v>
      </c>
      <c r="B156" s="1">
        <v>1410</v>
      </c>
      <c r="C156" s="1" t="s">
        <v>10</v>
      </c>
      <c r="D156" s="1" t="s">
        <v>7</v>
      </c>
      <c r="E156" s="2">
        <v>45086.890277777777</v>
      </c>
      <c r="F156" s="1" t="s">
        <v>9</v>
      </c>
    </row>
    <row r="157" spans="1:6" x14ac:dyDescent="0.4">
      <c r="A157" s="1">
        <v>1383</v>
      </c>
      <c r="B157" s="1">
        <v>1418</v>
      </c>
      <c r="C157" s="1" t="s">
        <v>10</v>
      </c>
      <c r="D157" s="1" t="s">
        <v>7</v>
      </c>
      <c r="E157" s="2">
        <v>45086.886805555558</v>
      </c>
      <c r="F157" s="1" t="s">
        <v>51</v>
      </c>
    </row>
    <row r="158" spans="1:6" x14ac:dyDescent="0.4">
      <c r="A158" s="1">
        <v>1383</v>
      </c>
      <c r="B158" s="1">
        <v>1404</v>
      </c>
      <c r="C158" s="1" t="s">
        <v>10</v>
      </c>
      <c r="D158" s="1" t="s">
        <v>7</v>
      </c>
      <c r="E158" s="2">
        <v>45086.822222222225</v>
      </c>
      <c r="F158" s="1" t="s">
        <v>29</v>
      </c>
    </row>
    <row r="159" spans="1:6" x14ac:dyDescent="0.4">
      <c r="A159" s="1">
        <v>1374</v>
      </c>
      <c r="B159" s="1">
        <v>1389</v>
      </c>
      <c r="C159" s="1" t="s">
        <v>10</v>
      </c>
      <c r="D159" s="1" t="s">
        <v>7</v>
      </c>
      <c r="E159" s="2">
        <v>45086.578472222223</v>
      </c>
      <c r="F159" s="1" t="s">
        <v>18</v>
      </c>
    </row>
    <row r="160" spans="1:6" x14ac:dyDescent="0.4">
      <c r="A160" s="1">
        <v>1382</v>
      </c>
      <c r="B160" s="1">
        <v>1349</v>
      </c>
      <c r="C160" s="1" t="s">
        <v>6</v>
      </c>
      <c r="D160" s="1" t="s">
        <v>13</v>
      </c>
      <c r="E160" s="2">
        <v>45086.506249999999</v>
      </c>
      <c r="F160" s="1" t="s">
        <v>65</v>
      </c>
    </row>
    <row r="161" spans="1:6" x14ac:dyDescent="0.4">
      <c r="A161" s="1">
        <v>1382</v>
      </c>
      <c r="B161" s="1">
        <v>1377</v>
      </c>
      <c r="C161" s="1" t="s">
        <v>6</v>
      </c>
      <c r="D161" s="1" t="s">
        <v>7</v>
      </c>
      <c r="E161" s="2">
        <v>45086.399305555555</v>
      </c>
      <c r="F161" s="1" t="s">
        <v>14</v>
      </c>
    </row>
    <row r="162" spans="1:6" x14ac:dyDescent="0.4">
      <c r="A162" s="1">
        <v>1381</v>
      </c>
      <c r="B162" s="1">
        <v>1365</v>
      </c>
      <c r="C162" s="1" t="s">
        <v>10</v>
      </c>
      <c r="D162" s="1" t="s">
        <v>7</v>
      </c>
      <c r="E162" s="2">
        <v>45085.862500000003</v>
      </c>
      <c r="F162" s="1" t="s">
        <v>23</v>
      </c>
    </row>
    <row r="163" spans="1:6" x14ac:dyDescent="0.4">
      <c r="A163" s="1">
        <v>1372</v>
      </c>
      <c r="B163" s="1">
        <v>1320</v>
      </c>
      <c r="C163" s="1" t="s">
        <v>6</v>
      </c>
      <c r="D163" s="1" t="s">
        <v>7</v>
      </c>
      <c r="E163" s="2">
        <v>45085.642361111109</v>
      </c>
      <c r="F163" s="1" t="s">
        <v>39</v>
      </c>
    </row>
    <row r="164" spans="1:6" x14ac:dyDescent="0.4">
      <c r="A164" s="1">
        <v>1365</v>
      </c>
      <c r="B164" s="1">
        <v>1286</v>
      </c>
      <c r="C164" s="1" t="s">
        <v>6</v>
      </c>
      <c r="D164" s="1" t="s">
        <v>7</v>
      </c>
      <c r="E164" s="2">
        <v>45085.640972222223</v>
      </c>
      <c r="F164" s="1" t="s">
        <v>8</v>
      </c>
    </row>
    <row r="165" spans="1:6" x14ac:dyDescent="0.4">
      <c r="A165" s="1">
        <v>1351</v>
      </c>
      <c r="B165" s="1">
        <v>1379</v>
      </c>
      <c r="C165" s="1" t="s">
        <v>10</v>
      </c>
      <c r="D165" s="1" t="s">
        <v>7</v>
      </c>
      <c r="E165" s="2">
        <v>45085.568055555559</v>
      </c>
      <c r="F165" s="1" t="s">
        <v>66</v>
      </c>
    </row>
    <row r="166" spans="1:6" x14ac:dyDescent="0.4">
      <c r="A166" s="1">
        <v>1359</v>
      </c>
      <c r="B166" s="1">
        <v>1295</v>
      </c>
      <c r="C166" s="1" t="s">
        <v>6</v>
      </c>
      <c r="D166" s="1" t="s">
        <v>17</v>
      </c>
      <c r="E166" s="2">
        <v>45085.541666666664</v>
      </c>
      <c r="F166" s="1" t="s">
        <v>67</v>
      </c>
    </row>
    <row r="167" spans="1:6" x14ac:dyDescent="0.4">
      <c r="A167" s="1">
        <v>1346</v>
      </c>
      <c r="B167" s="1">
        <v>1393</v>
      </c>
      <c r="C167" s="1" t="s">
        <v>10</v>
      </c>
      <c r="D167" s="1" t="s">
        <v>7</v>
      </c>
      <c r="E167" s="2">
        <v>45084.732638888891</v>
      </c>
      <c r="F167" s="1" t="s">
        <v>8</v>
      </c>
    </row>
    <row r="168" spans="1:6" x14ac:dyDescent="0.4">
      <c r="A168" s="1">
        <v>1361</v>
      </c>
      <c r="B168" s="1">
        <v>1339</v>
      </c>
      <c r="C168" s="1" t="s">
        <v>6</v>
      </c>
      <c r="D168" s="1" t="s">
        <v>7</v>
      </c>
      <c r="E168" s="2">
        <v>45084.700694444444</v>
      </c>
      <c r="F168" s="1" t="s">
        <v>8</v>
      </c>
    </row>
    <row r="169" spans="1:6" x14ac:dyDescent="0.4">
      <c r="A169" s="1">
        <v>1353</v>
      </c>
      <c r="B169" s="1">
        <v>1407</v>
      </c>
      <c r="C169" s="1" t="s">
        <v>10</v>
      </c>
      <c r="D169" s="1" t="s">
        <v>7</v>
      </c>
      <c r="E169" s="2">
        <v>45084.65625</v>
      </c>
      <c r="F169" s="1" t="s">
        <v>37</v>
      </c>
    </row>
    <row r="170" spans="1:6" x14ac:dyDescent="0.4">
      <c r="A170" s="1">
        <v>1360</v>
      </c>
      <c r="B170" s="1">
        <v>1378</v>
      </c>
      <c r="C170" s="1" t="s">
        <v>10</v>
      </c>
      <c r="D170" s="1" t="s">
        <v>13</v>
      </c>
      <c r="E170" s="2">
        <v>45084.615972222222</v>
      </c>
      <c r="F170" s="1" t="s">
        <v>9</v>
      </c>
    </row>
    <row r="171" spans="1:6" x14ac:dyDescent="0.4">
      <c r="A171" s="1">
        <v>1368</v>
      </c>
      <c r="B171" s="1">
        <v>1373</v>
      </c>
      <c r="C171" s="1" t="s">
        <v>6</v>
      </c>
      <c r="D171" s="1" t="s">
        <v>7</v>
      </c>
      <c r="E171" s="2">
        <v>45083.728472222225</v>
      </c>
      <c r="F171" s="1" t="s">
        <v>68</v>
      </c>
    </row>
    <row r="172" spans="1:6" x14ac:dyDescent="0.4">
      <c r="A172" s="1">
        <v>1360</v>
      </c>
      <c r="B172" s="1">
        <v>1338</v>
      </c>
      <c r="C172" s="1" t="s">
        <v>6</v>
      </c>
      <c r="D172" s="1" t="s">
        <v>13</v>
      </c>
      <c r="E172" s="2">
        <v>45083.631944444445</v>
      </c>
      <c r="F172" s="1" t="s">
        <v>29</v>
      </c>
    </row>
    <row r="173" spans="1:6" x14ac:dyDescent="0.4">
      <c r="A173" s="1">
        <v>1335</v>
      </c>
      <c r="B173" s="1">
        <v>1330</v>
      </c>
      <c r="C173" s="1" t="s">
        <v>6</v>
      </c>
      <c r="D173" s="1" t="s">
        <v>13</v>
      </c>
      <c r="E173" s="2">
        <v>45083.569444444445</v>
      </c>
      <c r="F173" s="1" t="s">
        <v>8</v>
      </c>
    </row>
    <row r="174" spans="1:6" x14ac:dyDescent="0.4">
      <c r="A174" s="1">
        <v>1341</v>
      </c>
      <c r="B174" s="1">
        <v>1309</v>
      </c>
      <c r="C174" s="1" t="s">
        <v>6</v>
      </c>
      <c r="D174" s="1" t="s">
        <v>13</v>
      </c>
      <c r="E174" s="2">
        <v>45083.47152777778</v>
      </c>
      <c r="F174" s="1" t="s">
        <v>18</v>
      </c>
    </row>
    <row r="175" spans="1:6" x14ac:dyDescent="0.4">
      <c r="A175" s="1">
        <v>1333</v>
      </c>
      <c r="B175" s="1">
        <v>1396</v>
      </c>
      <c r="C175" s="1" t="s">
        <v>10</v>
      </c>
      <c r="D175" s="1" t="s">
        <v>7</v>
      </c>
      <c r="E175" s="2">
        <v>45083.462500000001</v>
      </c>
      <c r="F175" s="1" t="s">
        <v>69</v>
      </c>
    </row>
    <row r="176" spans="1:6" x14ac:dyDescent="0.4">
      <c r="A176" s="1">
        <v>1340</v>
      </c>
      <c r="B176" s="1">
        <v>1377</v>
      </c>
      <c r="C176" s="1" t="s">
        <v>10</v>
      </c>
      <c r="D176" s="1" t="s">
        <v>7</v>
      </c>
      <c r="E176" s="2">
        <v>45083.407638888886</v>
      </c>
      <c r="F176" s="1" t="s">
        <v>70</v>
      </c>
    </row>
    <row r="177" spans="1:6" x14ac:dyDescent="0.4">
      <c r="A177" s="1">
        <v>1349</v>
      </c>
      <c r="B177" s="1">
        <v>1410</v>
      </c>
      <c r="C177" s="1" t="s">
        <v>10</v>
      </c>
      <c r="D177" s="1" t="s">
        <v>7</v>
      </c>
      <c r="E177" s="2">
        <v>45082.511805555558</v>
      </c>
      <c r="F177" s="1" t="s">
        <v>20</v>
      </c>
    </row>
    <row r="178" spans="1:6" x14ac:dyDescent="0.4">
      <c r="A178" s="1">
        <v>1356</v>
      </c>
      <c r="B178" s="1">
        <v>1401</v>
      </c>
      <c r="C178" s="1" t="s">
        <v>10</v>
      </c>
      <c r="D178" s="1" t="s">
        <v>7</v>
      </c>
      <c r="E178" s="2">
        <v>45082.477083333331</v>
      </c>
      <c r="F178" s="1" t="s">
        <v>27</v>
      </c>
    </row>
    <row r="179" spans="1:6" x14ac:dyDescent="0.4">
      <c r="A179" s="1">
        <v>1370</v>
      </c>
      <c r="B179" s="1">
        <v>1301</v>
      </c>
      <c r="C179" s="1" t="s">
        <v>10</v>
      </c>
      <c r="D179" s="1" t="s">
        <v>7</v>
      </c>
      <c r="E179" s="2">
        <v>45081.790277777778</v>
      </c>
      <c r="F179" s="1" t="s">
        <v>18</v>
      </c>
    </row>
    <row r="180" spans="1:6" x14ac:dyDescent="0.4">
      <c r="A180" s="1">
        <v>1380</v>
      </c>
      <c r="B180" s="1">
        <v>1420</v>
      </c>
      <c r="C180" s="1" t="s">
        <v>10</v>
      </c>
      <c r="D180" s="1" t="s">
        <v>13</v>
      </c>
      <c r="E180" s="2">
        <v>45081.576388888891</v>
      </c>
      <c r="F180" s="1" t="s">
        <v>31</v>
      </c>
    </row>
    <row r="181" spans="1:6" x14ac:dyDescent="0.4">
      <c r="A181" s="1">
        <v>1404</v>
      </c>
      <c r="B181" s="1">
        <v>1390</v>
      </c>
      <c r="C181" s="1" t="s">
        <v>10</v>
      </c>
      <c r="D181" s="1" t="s">
        <v>7</v>
      </c>
      <c r="E181" s="2">
        <v>45081.49722222222</v>
      </c>
      <c r="F181" s="1" t="s">
        <v>23</v>
      </c>
    </row>
    <row r="182" spans="1:6" x14ac:dyDescent="0.4">
      <c r="A182" s="1">
        <v>1404</v>
      </c>
      <c r="B182" s="1">
        <v>1457</v>
      </c>
      <c r="C182" s="1" t="s">
        <v>10</v>
      </c>
      <c r="D182" s="1" t="s">
        <v>13</v>
      </c>
      <c r="E182" s="2">
        <v>45081.42291666667</v>
      </c>
      <c r="F182" s="1" t="s">
        <v>39</v>
      </c>
    </row>
    <row r="183" spans="1:6" x14ac:dyDescent="0.4">
      <c r="A183" s="1">
        <v>1409</v>
      </c>
      <c r="B183" s="1">
        <v>1408</v>
      </c>
      <c r="C183" s="1" t="s">
        <v>6</v>
      </c>
      <c r="D183" s="1" t="s">
        <v>17</v>
      </c>
      <c r="E183" s="2">
        <v>45080.823611111111</v>
      </c>
      <c r="F183" s="1" t="s">
        <v>8</v>
      </c>
    </row>
    <row r="184" spans="1:6" x14ac:dyDescent="0.4">
      <c r="A184" s="1">
        <v>1393</v>
      </c>
      <c r="B184" s="1">
        <v>1421</v>
      </c>
      <c r="C184" s="1" t="s">
        <v>10</v>
      </c>
      <c r="D184" s="1" t="s">
        <v>7</v>
      </c>
      <c r="E184" s="2">
        <v>45080.561111111114</v>
      </c>
      <c r="F184" s="1" t="s">
        <v>14</v>
      </c>
    </row>
    <row r="185" spans="1:6" x14ac:dyDescent="0.4">
      <c r="A185" s="1">
        <v>1401</v>
      </c>
      <c r="B185" s="1">
        <v>1399</v>
      </c>
      <c r="C185" s="1" t="s">
        <v>6</v>
      </c>
      <c r="D185" s="1" t="s">
        <v>13</v>
      </c>
      <c r="E185" s="2">
        <v>45079.779861111114</v>
      </c>
      <c r="F185" s="1" t="s">
        <v>8</v>
      </c>
    </row>
    <row r="186" spans="1:6" x14ac:dyDescent="0.4">
      <c r="A186" s="1">
        <v>1417</v>
      </c>
      <c r="B186" s="1">
        <v>1410</v>
      </c>
      <c r="C186" s="1" t="s">
        <v>10</v>
      </c>
      <c r="D186" s="1" t="s">
        <v>7</v>
      </c>
      <c r="E186" s="2">
        <v>45079.436805555553</v>
      </c>
      <c r="F186" s="1" t="s">
        <v>18</v>
      </c>
    </row>
    <row r="187" spans="1:6" x14ac:dyDescent="0.4">
      <c r="A187" s="1">
        <v>1426</v>
      </c>
      <c r="B187" s="1">
        <v>1412</v>
      </c>
      <c r="C187" s="1" t="s">
        <v>6</v>
      </c>
      <c r="D187" s="1" t="s">
        <v>7</v>
      </c>
      <c r="E187" s="2">
        <v>45078.729861111111</v>
      </c>
      <c r="F187" s="1" t="s">
        <v>15</v>
      </c>
    </row>
    <row r="188" spans="1:6" x14ac:dyDescent="0.4">
      <c r="A188" s="1">
        <v>1427</v>
      </c>
      <c r="B188" s="1">
        <v>1450</v>
      </c>
      <c r="C188" s="1" t="s">
        <v>10</v>
      </c>
      <c r="D188" s="1" t="s">
        <v>7</v>
      </c>
      <c r="E188" s="2">
        <v>45077.724305555559</v>
      </c>
      <c r="F188" s="1" t="s">
        <v>67</v>
      </c>
    </row>
    <row r="189" spans="1:6" x14ac:dyDescent="0.4">
      <c r="A189" s="1">
        <v>1426</v>
      </c>
      <c r="B189" s="1">
        <v>1382</v>
      </c>
      <c r="C189" s="1" t="s">
        <v>6</v>
      </c>
      <c r="D189" s="1" t="s">
        <v>17</v>
      </c>
      <c r="E189" s="2">
        <v>45077.456944444442</v>
      </c>
      <c r="F189" s="1" t="s">
        <v>11</v>
      </c>
    </row>
    <row r="190" spans="1:6" x14ac:dyDescent="0.4">
      <c r="A190" s="1">
        <v>1419</v>
      </c>
      <c r="B190" s="1">
        <v>1443</v>
      </c>
      <c r="C190" s="1" t="s">
        <v>10</v>
      </c>
      <c r="D190" s="1" t="s">
        <v>7</v>
      </c>
      <c r="E190" s="2">
        <v>45077.425000000003</v>
      </c>
      <c r="F190" s="1" t="s">
        <v>43</v>
      </c>
    </row>
    <row r="191" spans="1:6" x14ac:dyDescent="0.4">
      <c r="A191" s="1">
        <v>1428</v>
      </c>
      <c r="B191" s="1">
        <v>1394</v>
      </c>
      <c r="C191" s="1" t="s">
        <v>6</v>
      </c>
      <c r="D191" s="1" t="s">
        <v>7</v>
      </c>
      <c r="E191" s="2">
        <v>45076.624305555553</v>
      </c>
      <c r="F191" s="1" t="s">
        <v>39</v>
      </c>
    </row>
    <row r="192" spans="1:6" x14ac:dyDescent="0.4">
      <c r="A192" s="1">
        <v>1420</v>
      </c>
      <c r="B192" s="1">
        <v>1428</v>
      </c>
      <c r="C192" s="1" t="s">
        <v>10</v>
      </c>
      <c r="D192" s="1" t="s">
        <v>13</v>
      </c>
      <c r="E192" s="2">
        <v>45076.505555555559</v>
      </c>
      <c r="F192" s="1" t="s">
        <v>25</v>
      </c>
    </row>
    <row r="193" spans="1:6" x14ac:dyDescent="0.4">
      <c r="A193" s="1">
        <v>1436</v>
      </c>
      <c r="B193" s="1">
        <v>1442</v>
      </c>
      <c r="C193" s="1" t="s">
        <v>6</v>
      </c>
      <c r="D193" s="1" t="s">
        <v>13</v>
      </c>
      <c r="E193" s="2">
        <v>45075.8</v>
      </c>
      <c r="F193" s="1" t="s">
        <v>8</v>
      </c>
    </row>
    <row r="194" spans="1:6" x14ac:dyDescent="0.4">
      <c r="A194" s="1">
        <v>1444</v>
      </c>
      <c r="B194" s="1">
        <v>1383</v>
      </c>
      <c r="C194" s="1" t="s">
        <v>6</v>
      </c>
      <c r="D194" s="1" t="s">
        <v>13</v>
      </c>
      <c r="E194" s="2">
        <v>45075.61041666667</v>
      </c>
      <c r="F194" s="1" t="s">
        <v>67</v>
      </c>
    </row>
    <row r="195" spans="1:6" x14ac:dyDescent="0.4">
      <c r="A195" s="1">
        <v>1437</v>
      </c>
      <c r="B195" s="1">
        <v>1431</v>
      </c>
      <c r="C195" s="1" t="s">
        <v>6</v>
      </c>
      <c r="D195" s="1" t="s">
        <v>13</v>
      </c>
      <c r="E195" s="2">
        <v>45075.593055555553</v>
      </c>
      <c r="F195" s="1" t="s">
        <v>8</v>
      </c>
    </row>
    <row r="196" spans="1:6" x14ac:dyDescent="0.4">
      <c r="A196" s="1">
        <v>1429</v>
      </c>
      <c r="B196" s="1">
        <v>1397</v>
      </c>
      <c r="C196" s="1" t="s">
        <v>10</v>
      </c>
      <c r="D196" s="1" t="s">
        <v>7</v>
      </c>
      <c r="E196" s="2">
        <v>45075.558333333334</v>
      </c>
      <c r="F196" s="1" t="s">
        <v>54</v>
      </c>
    </row>
    <row r="197" spans="1:6" x14ac:dyDescent="0.4">
      <c r="A197" s="1">
        <v>1438</v>
      </c>
      <c r="B197" s="1">
        <v>1418</v>
      </c>
      <c r="C197" s="1" t="s">
        <v>6</v>
      </c>
      <c r="D197" s="1" t="s">
        <v>17</v>
      </c>
      <c r="E197" s="2">
        <v>45075.504861111112</v>
      </c>
      <c r="F197" s="1" t="s">
        <v>25</v>
      </c>
    </row>
    <row r="198" spans="1:6" x14ac:dyDescent="0.4">
      <c r="A198" s="1">
        <v>1457</v>
      </c>
      <c r="B198" s="1">
        <v>1452</v>
      </c>
      <c r="C198" s="1" t="s">
        <v>6</v>
      </c>
      <c r="D198" s="1" t="s">
        <v>7</v>
      </c>
      <c r="E198" s="2">
        <v>45075.4</v>
      </c>
      <c r="F198" s="1" t="s">
        <v>46</v>
      </c>
    </row>
    <row r="199" spans="1:6" x14ac:dyDescent="0.4">
      <c r="A199" s="1">
        <v>1449</v>
      </c>
      <c r="B199" s="1">
        <v>1346</v>
      </c>
      <c r="C199" s="1" t="s">
        <v>6</v>
      </c>
      <c r="D199" s="1" t="s">
        <v>13</v>
      </c>
      <c r="E199" s="2">
        <v>45075.374305555553</v>
      </c>
      <c r="F199" s="1" t="s">
        <v>43</v>
      </c>
    </row>
    <row r="200" spans="1:6" x14ac:dyDescent="0.4">
      <c r="A200" s="1">
        <v>1450</v>
      </c>
      <c r="B200" s="1">
        <v>1525</v>
      </c>
      <c r="C200" s="1" t="s">
        <v>6</v>
      </c>
      <c r="D200" s="1" t="s">
        <v>13</v>
      </c>
      <c r="E200" s="2">
        <v>45074.906944444447</v>
      </c>
      <c r="F200" s="1" t="s">
        <v>14</v>
      </c>
    </row>
    <row r="201" spans="1:6" x14ac:dyDescent="0.4">
      <c r="A201" s="1">
        <v>1425</v>
      </c>
      <c r="B201" s="1">
        <v>1419</v>
      </c>
      <c r="C201" s="1" t="s">
        <v>52</v>
      </c>
      <c r="D201" s="1" t="s">
        <v>71</v>
      </c>
      <c r="E201" s="2">
        <v>45074.67083333333</v>
      </c>
      <c r="F201" s="1" t="s">
        <v>54</v>
      </c>
    </row>
    <row r="202" spans="1:6" x14ac:dyDescent="0.4">
      <c r="A202" s="1">
        <v>1626</v>
      </c>
      <c r="B202" s="1">
        <v>596</v>
      </c>
      <c r="C202" s="1" t="s">
        <v>6</v>
      </c>
      <c r="D202" s="1" t="s">
        <v>17</v>
      </c>
      <c r="E202" s="2">
        <v>45074.447916666664</v>
      </c>
      <c r="F202" s="1" t="s">
        <v>49</v>
      </c>
    </row>
    <row r="203" spans="1:6" x14ac:dyDescent="0.4">
      <c r="A203" s="1">
        <v>1417</v>
      </c>
      <c r="B203" s="1">
        <v>1377</v>
      </c>
      <c r="C203" s="1" t="s">
        <v>6</v>
      </c>
      <c r="D203" s="1" t="s">
        <v>17</v>
      </c>
      <c r="E203" s="2">
        <v>45073.70208333333</v>
      </c>
      <c r="F203" s="1" t="s">
        <v>49</v>
      </c>
    </row>
    <row r="204" spans="1:6" x14ac:dyDescent="0.4">
      <c r="A204" s="1">
        <v>1410</v>
      </c>
      <c r="B204" s="1">
        <v>1415</v>
      </c>
      <c r="C204" s="1" t="s">
        <v>10</v>
      </c>
      <c r="D204" s="1" t="s">
        <v>13</v>
      </c>
      <c r="E204" s="2">
        <v>45073.663194444445</v>
      </c>
      <c r="F204" s="1" t="s">
        <v>15</v>
      </c>
    </row>
    <row r="205" spans="1:6" x14ac:dyDescent="0.4">
      <c r="A205" s="1">
        <v>1433</v>
      </c>
      <c r="B205" s="1">
        <v>1308</v>
      </c>
      <c r="C205" s="1" t="s">
        <v>6</v>
      </c>
      <c r="D205" s="1" t="s">
        <v>7</v>
      </c>
      <c r="E205" s="2">
        <v>45073.538888888892</v>
      </c>
      <c r="F205" s="1" t="s">
        <v>60</v>
      </c>
    </row>
    <row r="206" spans="1:6" x14ac:dyDescent="0.4">
      <c r="A206" s="1">
        <v>1425</v>
      </c>
      <c r="B206" s="1">
        <v>1461</v>
      </c>
      <c r="C206" s="1" t="s">
        <v>10</v>
      </c>
      <c r="D206" s="1" t="s">
        <v>7</v>
      </c>
      <c r="E206" s="2">
        <v>45073.501388888886</v>
      </c>
      <c r="F206" s="1" t="s">
        <v>72</v>
      </c>
    </row>
    <row r="207" spans="1:6" x14ac:dyDescent="0.4">
      <c r="A207" s="1">
        <v>1442</v>
      </c>
      <c r="B207" s="1">
        <v>1483</v>
      </c>
      <c r="C207" s="1" t="s">
        <v>10</v>
      </c>
      <c r="D207" s="1" t="s">
        <v>7</v>
      </c>
      <c r="E207" s="2">
        <v>45072.827777777777</v>
      </c>
      <c r="F207" s="1" t="s">
        <v>8</v>
      </c>
    </row>
    <row r="208" spans="1:6" x14ac:dyDescent="0.4">
      <c r="A208" s="1">
        <v>1457</v>
      </c>
      <c r="B208" s="1">
        <v>1476</v>
      </c>
      <c r="C208" s="1" t="s">
        <v>6</v>
      </c>
      <c r="D208" s="1" t="s">
        <v>13</v>
      </c>
      <c r="E208" s="2">
        <v>45072.811805555553</v>
      </c>
      <c r="F208" s="1" t="s">
        <v>29</v>
      </c>
    </row>
    <row r="209" spans="1:6" x14ac:dyDescent="0.4">
      <c r="A209" s="1">
        <v>1432</v>
      </c>
      <c r="B209" s="1">
        <v>1409</v>
      </c>
      <c r="C209" s="1" t="s">
        <v>6</v>
      </c>
      <c r="D209" s="1" t="s">
        <v>7</v>
      </c>
      <c r="E209" s="2">
        <v>45072.460416666669</v>
      </c>
      <c r="F209" s="1" t="s">
        <v>18</v>
      </c>
    </row>
    <row r="210" spans="1:6" x14ac:dyDescent="0.4">
      <c r="A210" s="1">
        <v>1424</v>
      </c>
      <c r="B210" s="1">
        <v>1445</v>
      </c>
      <c r="C210" s="1" t="s">
        <v>6</v>
      </c>
      <c r="D210" s="1" t="s">
        <v>7</v>
      </c>
      <c r="E210" s="2">
        <v>45072.456944444442</v>
      </c>
      <c r="F210" s="1" t="s">
        <v>18</v>
      </c>
    </row>
    <row r="211" spans="1:6" x14ac:dyDescent="0.4">
      <c r="A211" s="1">
        <v>1408</v>
      </c>
      <c r="B211" s="1">
        <v>1413</v>
      </c>
      <c r="C211" s="1" t="s">
        <v>10</v>
      </c>
      <c r="D211" s="1" t="s">
        <v>7</v>
      </c>
      <c r="E211" s="2">
        <v>45070.784722222219</v>
      </c>
      <c r="F211" s="1" t="s">
        <v>8</v>
      </c>
    </row>
    <row r="212" spans="1:6" x14ac:dyDescent="0.4">
      <c r="A212" s="1">
        <v>1408</v>
      </c>
      <c r="B212" s="1">
        <v>1456</v>
      </c>
      <c r="C212" s="1" t="s">
        <v>10</v>
      </c>
      <c r="D212" s="1" t="s">
        <v>7</v>
      </c>
      <c r="E212" s="2">
        <v>45070.408333333333</v>
      </c>
      <c r="F212" s="1" t="s">
        <v>40</v>
      </c>
    </row>
    <row r="213" spans="1:6" x14ac:dyDescent="0.4">
      <c r="A213" s="1">
        <v>1415</v>
      </c>
      <c r="B213" s="1">
        <v>1358</v>
      </c>
      <c r="C213" s="1" t="s">
        <v>6</v>
      </c>
      <c r="D213" s="1" t="s">
        <v>7</v>
      </c>
      <c r="E213" s="2">
        <v>45069.529861111114</v>
      </c>
      <c r="F213" s="1" t="s">
        <v>73</v>
      </c>
    </row>
    <row r="214" spans="1:6" x14ac:dyDescent="0.4">
      <c r="A214" s="1">
        <v>1408</v>
      </c>
      <c r="B214" s="1">
        <v>1434</v>
      </c>
      <c r="C214" s="1" t="s">
        <v>6</v>
      </c>
      <c r="D214" s="1" t="s">
        <v>17</v>
      </c>
      <c r="E214" s="2">
        <v>45069.420138888891</v>
      </c>
      <c r="F214" s="1" t="s">
        <v>69</v>
      </c>
    </row>
    <row r="215" spans="1:6" x14ac:dyDescent="0.4">
      <c r="A215" s="1">
        <v>1408</v>
      </c>
      <c r="B215" s="1">
        <v>1387</v>
      </c>
      <c r="C215" s="1" t="s">
        <v>6</v>
      </c>
      <c r="D215" s="1" t="s">
        <v>7</v>
      </c>
      <c r="E215" s="2">
        <v>45068.414583333331</v>
      </c>
      <c r="F215" s="1" t="s">
        <v>74</v>
      </c>
    </row>
    <row r="216" spans="1:6" x14ac:dyDescent="0.4">
      <c r="A216" s="1">
        <v>1366</v>
      </c>
      <c r="B216" s="1">
        <v>1362</v>
      </c>
      <c r="C216" s="1" t="s">
        <v>52</v>
      </c>
      <c r="D216" s="1" t="s">
        <v>53</v>
      </c>
      <c r="E216" s="2">
        <v>45068.397916666669</v>
      </c>
      <c r="F216" s="1" t="s">
        <v>45</v>
      </c>
    </row>
    <row r="217" spans="1:6" x14ac:dyDescent="0.4">
      <c r="A217" s="1">
        <v>1365</v>
      </c>
      <c r="B217" s="1">
        <v>1373</v>
      </c>
      <c r="C217" s="1" t="s">
        <v>52</v>
      </c>
      <c r="D217" s="1" t="s">
        <v>75</v>
      </c>
      <c r="E217" s="2">
        <v>45067.637499999997</v>
      </c>
      <c r="F217" s="1" t="s">
        <v>8</v>
      </c>
    </row>
    <row r="218" spans="1:6" x14ac:dyDescent="0.4">
      <c r="A218" s="1">
        <v>1425</v>
      </c>
      <c r="B218" s="1">
        <v>1422</v>
      </c>
      <c r="C218" s="1" t="s">
        <v>10</v>
      </c>
      <c r="D218" s="1" t="s">
        <v>7</v>
      </c>
      <c r="E218" s="2">
        <v>45067.504166666666</v>
      </c>
      <c r="F218" s="1" t="s">
        <v>16</v>
      </c>
    </row>
    <row r="219" spans="1:6" x14ac:dyDescent="0.4">
      <c r="A219" s="1">
        <v>1426</v>
      </c>
      <c r="B219" s="1">
        <v>1412</v>
      </c>
      <c r="C219" s="1" t="s">
        <v>10</v>
      </c>
      <c r="D219" s="1" t="s">
        <v>7</v>
      </c>
      <c r="E219" s="2">
        <v>45067.481249999997</v>
      </c>
      <c r="F219" s="1" t="s">
        <v>30</v>
      </c>
    </row>
    <row r="220" spans="1:6" x14ac:dyDescent="0.4">
      <c r="A220" s="1">
        <v>1435</v>
      </c>
      <c r="B220" s="1">
        <v>1465</v>
      </c>
      <c r="C220" s="1" t="s">
        <v>10</v>
      </c>
      <c r="D220" s="1" t="s">
        <v>7</v>
      </c>
      <c r="E220" s="2">
        <v>45067.448611111111</v>
      </c>
      <c r="F220" s="1" t="s">
        <v>18</v>
      </c>
    </row>
    <row r="221" spans="1:6" x14ac:dyDescent="0.4">
      <c r="A221" s="1">
        <v>1443</v>
      </c>
      <c r="B221" s="1">
        <v>1416</v>
      </c>
      <c r="C221" s="1" t="s">
        <v>10</v>
      </c>
      <c r="D221" s="1" t="s">
        <v>13</v>
      </c>
      <c r="E221" s="2">
        <v>45067.42291666667</v>
      </c>
      <c r="F221" s="1" t="s">
        <v>12</v>
      </c>
    </row>
    <row r="222" spans="1:6" x14ac:dyDescent="0.4">
      <c r="A222" s="1">
        <v>1444</v>
      </c>
      <c r="B222" s="1">
        <v>1470</v>
      </c>
      <c r="C222" s="1" t="s">
        <v>6</v>
      </c>
      <c r="D222" s="1" t="s">
        <v>13</v>
      </c>
      <c r="E222" s="2">
        <v>45066.645833333336</v>
      </c>
      <c r="F222" s="1" t="s">
        <v>76</v>
      </c>
    </row>
    <row r="223" spans="1:6" x14ac:dyDescent="0.4">
      <c r="A223" s="1">
        <v>1435</v>
      </c>
      <c r="B223" s="1">
        <v>1449</v>
      </c>
      <c r="C223" s="1" t="s">
        <v>6</v>
      </c>
      <c r="D223" s="1" t="s">
        <v>13</v>
      </c>
      <c r="E223" s="2">
        <v>45066.629861111112</v>
      </c>
      <c r="F223" s="1" t="s">
        <v>8</v>
      </c>
    </row>
    <row r="224" spans="1:6" x14ac:dyDescent="0.4">
      <c r="A224" s="1">
        <v>1456</v>
      </c>
      <c r="B224" s="1">
        <v>1437</v>
      </c>
      <c r="C224" s="1" t="s">
        <v>6</v>
      </c>
      <c r="D224" s="1" t="s">
        <v>13</v>
      </c>
      <c r="E224" s="2">
        <v>45065.55972222222</v>
      </c>
      <c r="F224" s="1" t="s">
        <v>8</v>
      </c>
    </row>
    <row r="225" spans="1:6" x14ac:dyDescent="0.4">
      <c r="A225" s="1">
        <v>1448</v>
      </c>
      <c r="B225" s="1">
        <v>1474</v>
      </c>
      <c r="C225" s="1" t="s">
        <v>10</v>
      </c>
      <c r="D225" s="1" t="s">
        <v>13</v>
      </c>
      <c r="E225" s="2">
        <v>45064.6875</v>
      </c>
      <c r="F225" s="1" t="s">
        <v>8</v>
      </c>
    </row>
    <row r="226" spans="1:6" x14ac:dyDescent="0.4">
      <c r="A226" s="1">
        <v>1463</v>
      </c>
      <c r="B226" s="1">
        <v>1424</v>
      </c>
      <c r="C226" s="1" t="s">
        <v>6</v>
      </c>
      <c r="D226" s="1" t="s">
        <v>13</v>
      </c>
      <c r="E226" s="2">
        <v>45064.536111111112</v>
      </c>
      <c r="F226" s="1" t="s">
        <v>48</v>
      </c>
    </row>
    <row r="227" spans="1:6" x14ac:dyDescent="0.4">
      <c r="A227" s="1">
        <v>1448</v>
      </c>
      <c r="B227" s="1">
        <v>1433</v>
      </c>
      <c r="C227" s="1" t="s">
        <v>6</v>
      </c>
      <c r="D227" s="1" t="s">
        <v>7</v>
      </c>
      <c r="E227" s="2">
        <v>45063.556250000001</v>
      </c>
      <c r="F227" s="1" t="s">
        <v>8</v>
      </c>
    </row>
    <row r="228" spans="1:6" x14ac:dyDescent="0.4">
      <c r="A228" s="1">
        <v>1440</v>
      </c>
      <c r="B228" s="1">
        <v>1390</v>
      </c>
      <c r="C228" s="1" t="s">
        <v>6</v>
      </c>
      <c r="D228" s="1" t="s">
        <v>7</v>
      </c>
      <c r="E228" s="2">
        <v>45063.428472222222</v>
      </c>
      <c r="F228" s="1" t="s">
        <v>12</v>
      </c>
    </row>
    <row r="229" spans="1:6" x14ac:dyDescent="0.4">
      <c r="A229" s="1">
        <v>1433</v>
      </c>
      <c r="B229" s="1">
        <v>1447</v>
      </c>
      <c r="C229" s="1" t="s">
        <v>10</v>
      </c>
      <c r="D229" s="1" t="s">
        <v>7</v>
      </c>
      <c r="E229" s="2">
        <v>45061.503472222219</v>
      </c>
      <c r="F229" s="1" t="s">
        <v>27</v>
      </c>
    </row>
    <row r="230" spans="1:6" x14ac:dyDescent="0.4">
      <c r="A230" s="1">
        <v>1430</v>
      </c>
      <c r="B230" s="1">
        <v>1397</v>
      </c>
      <c r="C230" s="1" t="s">
        <v>6</v>
      </c>
      <c r="D230" s="1" t="s">
        <v>13</v>
      </c>
      <c r="E230" s="2">
        <v>45061.418749999997</v>
      </c>
      <c r="F230" s="1" t="s">
        <v>68</v>
      </c>
    </row>
    <row r="231" spans="1:6" x14ac:dyDescent="0.4">
      <c r="A231" s="1">
        <v>1422</v>
      </c>
      <c r="B231" s="1">
        <v>1413</v>
      </c>
      <c r="C231" s="1" t="s">
        <v>6</v>
      </c>
      <c r="D231" s="1" t="s">
        <v>13</v>
      </c>
      <c r="E231" s="2">
        <v>45061.326388888891</v>
      </c>
      <c r="F231" s="1" t="s">
        <v>77</v>
      </c>
    </row>
    <row r="232" spans="1:6" x14ac:dyDescent="0.4">
      <c r="A232" s="1">
        <v>1292</v>
      </c>
      <c r="B232" s="1">
        <v>1359</v>
      </c>
      <c r="C232" s="1" t="s">
        <v>10</v>
      </c>
      <c r="D232" s="1" t="s">
        <v>13</v>
      </c>
      <c r="E232" s="2">
        <v>45060.709027777775</v>
      </c>
      <c r="F232" s="1" t="s">
        <v>25</v>
      </c>
    </row>
    <row r="233" spans="1:6" x14ac:dyDescent="0.4">
      <c r="A233" s="1">
        <v>1330</v>
      </c>
      <c r="B233" s="1">
        <v>1396</v>
      </c>
      <c r="C233" s="1" t="s">
        <v>10</v>
      </c>
      <c r="D233" s="1" t="s">
        <v>17</v>
      </c>
      <c r="E233" s="2">
        <v>45060.703472222223</v>
      </c>
      <c r="F233" s="1" t="s">
        <v>78</v>
      </c>
    </row>
    <row r="234" spans="1:6" x14ac:dyDescent="0.4">
      <c r="A234" s="1">
        <v>1414</v>
      </c>
      <c r="B234" s="1">
        <v>1415</v>
      </c>
      <c r="C234" s="1" t="s">
        <v>10</v>
      </c>
      <c r="D234" s="1" t="s">
        <v>7</v>
      </c>
      <c r="E234" s="2">
        <v>45060.557638888888</v>
      </c>
      <c r="F234" s="1" t="s">
        <v>29</v>
      </c>
    </row>
    <row r="235" spans="1:6" x14ac:dyDescent="0.4">
      <c r="A235" s="1">
        <v>1447</v>
      </c>
      <c r="B235" s="1">
        <v>1456</v>
      </c>
      <c r="C235" s="1" t="s">
        <v>6</v>
      </c>
      <c r="D235" s="1" t="s">
        <v>7</v>
      </c>
      <c r="E235" s="2">
        <v>45059.92291666667</v>
      </c>
      <c r="F235" s="1" t="s">
        <v>64</v>
      </c>
    </row>
    <row r="236" spans="1:6" x14ac:dyDescent="0.4">
      <c r="A236" s="1">
        <v>1445</v>
      </c>
      <c r="B236" s="1">
        <v>1431</v>
      </c>
      <c r="C236" s="1" t="s">
        <v>10</v>
      </c>
      <c r="D236" s="1" t="s">
        <v>13</v>
      </c>
      <c r="E236" s="2">
        <v>45059.635416666664</v>
      </c>
      <c r="F236" s="1" t="s">
        <v>63</v>
      </c>
    </row>
    <row r="237" spans="1:6" x14ac:dyDescent="0.4">
      <c r="A237" s="1">
        <v>1448</v>
      </c>
      <c r="B237" s="1">
        <v>1387</v>
      </c>
      <c r="C237" s="1" t="s">
        <v>6</v>
      </c>
      <c r="D237" s="1" t="s">
        <v>17</v>
      </c>
      <c r="E237" s="2">
        <v>45059.432638888888</v>
      </c>
      <c r="F237" s="1" t="s">
        <v>79</v>
      </c>
    </row>
    <row r="238" spans="1:6" x14ac:dyDescent="0.4">
      <c r="A238" s="1">
        <v>1441</v>
      </c>
      <c r="B238" s="1">
        <v>1432</v>
      </c>
      <c r="C238" s="1" t="s">
        <v>6</v>
      </c>
      <c r="D238" s="1" t="s">
        <v>13</v>
      </c>
      <c r="E238" s="2">
        <v>45058.853472222225</v>
      </c>
      <c r="F238" s="1" t="s">
        <v>23</v>
      </c>
    </row>
    <row r="239" spans="1:6" x14ac:dyDescent="0.4">
      <c r="A239" s="1">
        <v>1433</v>
      </c>
      <c r="B239" s="1">
        <v>1425</v>
      </c>
      <c r="C239" s="1" t="s">
        <v>10</v>
      </c>
      <c r="D239" s="1" t="s">
        <v>7</v>
      </c>
      <c r="E239" s="2">
        <v>45058.720833333333</v>
      </c>
      <c r="F239" s="1" t="s">
        <v>45</v>
      </c>
    </row>
    <row r="240" spans="1:6" x14ac:dyDescent="0.4">
      <c r="A240" s="1">
        <v>1450</v>
      </c>
      <c r="B240" s="1">
        <v>1426</v>
      </c>
      <c r="C240" s="1" t="s">
        <v>6</v>
      </c>
      <c r="D240" s="1" t="s">
        <v>7</v>
      </c>
      <c r="E240" s="2">
        <v>45058.54791666667</v>
      </c>
      <c r="F240" s="1" t="s">
        <v>12</v>
      </c>
    </row>
    <row r="241" spans="1:6" x14ac:dyDescent="0.4">
      <c r="A241" s="1">
        <v>1434</v>
      </c>
      <c r="B241" s="1">
        <v>1415</v>
      </c>
      <c r="C241" s="1" t="s">
        <v>6</v>
      </c>
      <c r="D241" s="1" t="s">
        <v>7</v>
      </c>
      <c r="E241" s="2">
        <v>45057.370138888888</v>
      </c>
      <c r="F241" s="1" t="s">
        <v>35</v>
      </c>
    </row>
    <row r="242" spans="1:6" x14ac:dyDescent="0.4">
      <c r="A242" s="1">
        <v>1426</v>
      </c>
      <c r="B242" s="1">
        <v>1446</v>
      </c>
      <c r="C242" s="1" t="s">
        <v>6</v>
      </c>
      <c r="D242" s="1" t="s">
        <v>13</v>
      </c>
      <c r="E242" s="2">
        <v>45056.888888888891</v>
      </c>
      <c r="F242" s="1" t="s">
        <v>18</v>
      </c>
    </row>
    <row r="243" spans="1:6" x14ac:dyDescent="0.4">
      <c r="A243" s="1">
        <v>1417</v>
      </c>
      <c r="B243" s="1">
        <v>1420</v>
      </c>
      <c r="C243" s="1" t="s">
        <v>10</v>
      </c>
      <c r="D243" s="1" t="s">
        <v>13</v>
      </c>
      <c r="E243" s="2">
        <v>45056.86041666667</v>
      </c>
      <c r="F243" s="1" t="s">
        <v>18</v>
      </c>
    </row>
    <row r="244" spans="1:6" x14ac:dyDescent="0.4">
      <c r="A244" s="1">
        <v>1418</v>
      </c>
      <c r="B244" s="1">
        <v>1447</v>
      </c>
      <c r="C244" s="1" t="s">
        <v>10</v>
      </c>
      <c r="D244" s="1" t="s">
        <v>7</v>
      </c>
      <c r="E244" s="2">
        <v>45056.790277777778</v>
      </c>
      <c r="F244" s="1" t="s">
        <v>80</v>
      </c>
    </row>
    <row r="245" spans="1:6" x14ac:dyDescent="0.4">
      <c r="A245" s="1">
        <v>1434</v>
      </c>
      <c r="B245" s="1">
        <v>1417</v>
      </c>
      <c r="C245" s="1" t="s">
        <v>6</v>
      </c>
      <c r="D245" s="1" t="s">
        <v>7</v>
      </c>
      <c r="E245" s="2">
        <v>45056.587500000001</v>
      </c>
      <c r="F245" s="1" t="s">
        <v>81</v>
      </c>
    </row>
    <row r="246" spans="1:6" x14ac:dyDescent="0.4">
      <c r="A246" s="1">
        <v>1426</v>
      </c>
      <c r="B246" s="1">
        <v>1475</v>
      </c>
      <c r="C246" s="1" t="s">
        <v>10</v>
      </c>
      <c r="D246" s="1" t="s">
        <v>13</v>
      </c>
      <c r="E246" s="2">
        <v>45056.570138888892</v>
      </c>
      <c r="F246" s="1" t="s">
        <v>18</v>
      </c>
    </row>
    <row r="247" spans="1:6" x14ac:dyDescent="0.4">
      <c r="A247" s="1">
        <v>1433</v>
      </c>
      <c r="B247" s="1">
        <v>1508</v>
      </c>
      <c r="C247" s="1" t="s">
        <v>10</v>
      </c>
      <c r="D247" s="1" t="s">
        <v>7</v>
      </c>
      <c r="E247" s="2">
        <v>45056.542361111111</v>
      </c>
      <c r="F247" s="1" t="s">
        <v>8</v>
      </c>
    </row>
    <row r="248" spans="1:6" x14ac:dyDescent="0.4">
      <c r="A248" s="1">
        <v>1433</v>
      </c>
      <c r="B248" s="1">
        <v>1439</v>
      </c>
      <c r="C248" s="1" t="s">
        <v>10</v>
      </c>
      <c r="D248" s="1" t="s">
        <v>13</v>
      </c>
      <c r="E248" s="2">
        <v>45056.441666666666</v>
      </c>
      <c r="F248" s="1" t="s">
        <v>23</v>
      </c>
    </row>
    <row r="249" spans="1:6" x14ac:dyDescent="0.4">
      <c r="A249" s="1">
        <v>1441</v>
      </c>
      <c r="B249" s="1">
        <v>1469</v>
      </c>
      <c r="C249" s="1" t="s">
        <v>10</v>
      </c>
      <c r="D249" s="1" t="s">
        <v>13</v>
      </c>
      <c r="E249" s="2">
        <v>45056.433333333334</v>
      </c>
      <c r="F249" s="1" t="s">
        <v>35</v>
      </c>
    </row>
    <row r="250" spans="1:6" x14ac:dyDescent="0.4">
      <c r="A250" s="1">
        <v>1460</v>
      </c>
      <c r="B250" s="1">
        <v>1502</v>
      </c>
      <c r="C250" s="1" t="s">
        <v>6</v>
      </c>
      <c r="D250" s="1" t="s">
        <v>13</v>
      </c>
      <c r="E250" s="2">
        <v>45054.383333333331</v>
      </c>
      <c r="F250" s="1" t="s">
        <v>27</v>
      </c>
    </row>
    <row r="251" spans="1:6" x14ac:dyDescent="0.4">
      <c r="A251" s="1">
        <v>1458</v>
      </c>
      <c r="B251" s="1">
        <v>1451</v>
      </c>
      <c r="C251" s="1" t="s">
        <v>6</v>
      </c>
      <c r="D251" s="1" t="s">
        <v>13</v>
      </c>
      <c r="E251" s="2">
        <v>45053.757638888892</v>
      </c>
      <c r="F251" s="1" t="s">
        <v>43</v>
      </c>
    </row>
    <row r="252" spans="1:6" x14ac:dyDescent="0.4">
      <c r="A252" s="1">
        <v>1441</v>
      </c>
      <c r="B252" s="1">
        <v>1409</v>
      </c>
      <c r="C252" s="1" t="s">
        <v>6</v>
      </c>
      <c r="D252" s="1" t="s">
        <v>7</v>
      </c>
      <c r="E252" s="2">
        <v>45053.563888888886</v>
      </c>
      <c r="F252" s="1" t="s">
        <v>82</v>
      </c>
    </row>
    <row r="253" spans="1:6" x14ac:dyDescent="0.4">
      <c r="A253" s="1">
        <v>1425</v>
      </c>
      <c r="B253" s="1">
        <v>1461</v>
      </c>
      <c r="C253" s="1" t="s">
        <v>10</v>
      </c>
      <c r="D253" s="1" t="s">
        <v>7</v>
      </c>
      <c r="E253" s="2">
        <v>45053.513888888891</v>
      </c>
      <c r="F253" s="1" t="s">
        <v>35</v>
      </c>
    </row>
    <row r="254" spans="1:6" x14ac:dyDescent="0.4">
      <c r="A254" s="1">
        <v>1433</v>
      </c>
      <c r="B254" s="1">
        <v>1433</v>
      </c>
      <c r="C254" s="1" t="s">
        <v>10</v>
      </c>
      <c r="D254" s="1" t="s">
        <v>7</v>
      </c>
      <c r="E254" s="2">
        <v>45053.511111111111</v>
      </c>
      <c r="F254" s="1" t="s">
        <v>14</v>
      </c>
    </row>
    <row r="255" spans="1:6" x14ac:dyDescent="0.4">
      <c r="A255" s="1">
        <v>1441</v>
      </c>
      <c r="B255" s="1">
        <v>1423</v>
      </c>
      <c r="C255" s="1" t="s">
        <v>6</v>
      </c>
      <c r="D255" s="1" t="s">
        <v>17</v>
      </c>
      <c r="E255" s="2">
        <v>45051.818749999999</v>
      </c>
      <c r="F255" s="1" t="s">
        <v>83</v>
      </c>
    </row>
    <row r="256" spans="1:6" x14ac:dyDescent="0.4">
      <c r="A256" s="1">
        <v>1433</v>
      </c>
      <c r="B256" s="1">
        <v>1451</v>
      </c>
      <c r="C256" s="1" t="s">
        <v>10</v>
      </c>
      <c r="D256" s="1" t="s">
        <v>13</v>
      </c>
      <c r="E256" s="2">
        <v>45051.34375</v>
      </c>
      <c r="F256" s="1" t="s">
        <v>18</v>
      </c>
    </row>
    <row r="257" spans="1:6" x14ac:dyDescent="0.4">
      <c r="A257" s="1">
        <v>1449</v>
      </c>
      <c r="B257" s="1">
        <v>1431</v>
      </c>
      <c r="C257" s="1" t="s">
        <v>6</v>
      </c>
      <c r="D257" s="1" t="s">
        <v>7</v>
      </c>
      <c r="E257" s="2">
        <v>45050.611805555556</v>
      </c>
      <c r="F257" s="1" t="s">
        <v>84</v>
      </c>
    </row>
    <row r="258" spans="1:6" x14ac:dyDescent="0.4">
      <c r="A258" s="1">
        <v>1444</v>
      </c>
      <c r="B258" s="1">
        <v>1403</v>
      </c>
      <c r="C258" s="1" t="s">
        <v>6</v>
      </c>
      <c r="D258" s="1" t="s">
        <v>7</v>
      </c>
      <c r="E258" s="2">
        <v>45050.425694444442</v>
      </c>
      <c r="F258" s="1" t="s">
        <v>18</v>
      </c>
    </row>
    <row r="259" spans="1:6" x14ac:dyDescent="0.4">
      <c r="A259" s="1">
        <v>1437</v>
      </c>
      <c r="B259" s="1">
        <v>1416</v>
      </c>
      <c r="C259" s="1" t="s">
        <v>10</v>
      </c>
      <c r="D259" s="1" t="s">
        <v>7</v>
      </c>
      <c r="E259" s="2">
        <v>45049.879861111112</v>
      </c>
      <c r="F259" s="1" t="s">
        <v>23</v>
      </c>
    </row>
    <row r="260" spans="1:6" x14ac:dyDescent="0.4">
      <c r="A260" s="1">
        <v>1446</v>
      </c>
      <c r="B260" s="1">
        <v>1500</v>
      </c>
      <c r="C260" s="1" t="s">
        <v>10</v>
      </c>
      <c r="D260" s="1" t="s">
        <v>7</v>
      </c>
      <c r="E260" s="2">
        <v>45049.831944444442</v>
      </c>
      <c r="F260" s="1" t="s">
        <v>12</v>
      </c>
    </row>
    <row r="261" spans="1:6" x14ac:dyDescent="0.4">
      <c r="A261" s="1">
        <v>1470</v>
      </c>
      <c r="B261" s="1">
        <v>1511</v>
      </c>
      <c r="C261" s="1" t="s">
        <v>10</v>
      </c>
      <c r="D261" s="1" t="s">
        <v>7</v>
      </c>
      <c r="E261" s="2">
        <v>45049.640277777777</v>
      </c>
      <c r="F261" s="1" t="s">
        <v>46</v>
      </c>
    </row>
    <row r="262" spans="1:6" x14ac:dyDescent="0.4">
      <c r="A262" s="1">
        <v>1477</v>
      </c>
      <c r="B262" s="1">
        <v>1475</v>
      </c>
      <c r="C262" s="1" t="s">
        <v>10</v>
      </c>
      <c r="D262" s="1" t="s">
        <v>7</v>
      </c>
      <c r="E262" s="2">
        <v>45049.566666666666</v>
      </c>
      <c r="F262" s="1" t="s">
        <v>36</v>
      </c>
    </row>
    <row r="263" spans="1:6" x14ac:dyDescent="0.4">
      <c r="A263" s="1">
        <v>1494</v>
      </c>
      <c r="B263" s="1">
        <v>1472</v>
      </c>
      <c r="C263" s="1" t="s">
        <v>10</v>
      </c>
      <c r="D263" s="1" t="s">
        <v>7</v>
      </c>
      <c r="E263" s="2">
        <v>45049.443749999999</v>
      </c>
      <c r="F263" s="1" t="s">
        <v>69</v>
      </c>
    </row>
    <row r="264" spans="1:6" x14ac:dyDescent="0.4">
      <c r="A264" s="1">
        <v>1503</v>
      </c>
      <c r="B264" s="1">
        <v>1508</v>
      </c>
      <c r="C264" s="1" t="s">
        <v>6</v>
      </c>
      <c r="D264" s="1" t="s">
        <v>13</v>
      </c>
      <c r="E264" s="2">
        <v>45049.419444444444</v>
      </c>
      <c r="F264" s="1" t="s">
        <v>64</v>
      </c>
    </row>
    <row r="265" spans="1:6" x14ac:dyDescent="0.4">
      <c r="A265" s="1">
        <v>1494</v>
      </c>
      <c r="B265" s="1">
        <v>1421</v>
      </c>
      <c r="C265" s="1" t="s">
        <v>6</v>
      </c>
      <c r="D265" s="1" t="s">
        <v>7</v>
      </c>
      <c r="E265" s="2">
        <v>45049.381944444445</v>
      </c>
      <c r="F265" s="1" t="s">
        <v>8</v>
      </c>
    </row>
    <row r="266" spans="1:6" x14ac:dyDescent="0.4">
      <c r="A266" s="1">
        <v>1488</v>
      </c>
      <c r="B266" s="1">
        <v>1481</v>
      </c>
      <c r="C266" s="1" t="s">
        <v>10</v>
      </c>
      <c r="D266" s="1" t="s">
        <v>7</v>
      </c>
      <c r="E266" s="2">
        <v>45048.54791666667</v>
      </c>
      <c r="F266" s="1" t="s">
        <v>33</v>
      </c>
    </row>
    <row r="267" spans="1:6" x14ac:dyDescent="0.4">
      <c r="A267" s="1">
        <v>1497</v>
      </c>
      <c r="B267" s="1">
        <v>1447</v>
      </c>
      <c r="C267" s="1" t="s">
        <v>6</v>
      </c>
      <c r="D267" s="1" t="s">
        <v>13</v>
      </c>
      <c r="E267" s="2">
        <v>45048.510416666664</v>
      </c>
      <c r="F267" s="1" t="s">
        <v>85</v>
      </c>
    </row>
    <row r="268" spans="1:6" x14ac:dyDescent="0.4">
      <c r="A268" s="1">
        <v>1490</v>
      </c>
      <c r="B268" s="1">
        <v>1442</v>
      </c>
      <c r="C268" s="1" t="s">
        <v>6</v>
      </c>
      <c r="D268" s="1" t="s">
        <v>7</v>
      </c>
      <c r="E268" s="2">
        <v>45048.475694444445</v>
      </c>
      <c r="F268" s="1" t="s">
        <v>18</v>
      </c>
    </row>
    <row r="269" spans="1:6" x14ac:dyDescent="0.4">
      <c r="A269" s="1">
        <v>1475</v>
      </c>
      <c r="B269" s="1">
        <v>1491</v>
      </c>
      <c r="C269" s="1" t="s">
        <v>6</v>
      </c>
      <c r="D269" s="1" t="s">
        <v>7</v>
      </c>
      <c r="E269" s="2">
        <v>45048.441666666666</v>
      </c>
      <c r="F269" s="1" t="s">
        <v>69</v>
      </c>
    </row>
    <row r="270" spans="1:6" x14ac:dyDescent="0.4">
      <c r="A270" s="1">
        <v>1460</v>
      </c>
      <c r="B270" s="1">
        <v>1457</v>
      </c>
      <c r="C270" s="1" t="s">
        <v>10</v>
      </c>
      <c r="D270" s="1" t="s">
        <v>13</v>
      </c>
      <c r="E270" s="2">
        <v>45047.910416666666</v>
      </c>
      <c r="F270" s="1" t="s">
        <v>8</v>
      </c>
    </row>
    <row r="271" spans="1:6" x14ac:dyDescent="0.4">
      <c r="A271" s="1">
        <v>1468</v>
      </c>
      <c r="B271" s="1">
        <v>1396</v>
      </c>
      <c r="C271" s="1" t="s">
        <v>6</v>
      </c>
      <c r="D271" s="1" t="s">
        <v>7</v>
      </c>
      <c r="E271" s="2">
        <v>45047.884027777778</v>
      </c>
      <c r="F271" s="1" t="s">
        <v>15</v>
      </c>
    </row>
    <row r="272" spans="1:6" x14ac:dyDescent="0.4">
      <c r="A272" s="1">
        <v>1450</v>
      </c>
      <c r="B272" s="1">
        <v>1463</v>
      </c>
      <c r="C272" s="1" t="s">
        <v>10</v>
      </c>
      <c r="D272" s="1" t="s">
        <v>7</v>
      </c>
      <c r="E272" s="2">
        <v>45047.548611111109</v>
      </c>
      <c r="F272" s="1" t="s">
        <v>46</v>
      </c>
    </row>
    <row r="273" spans="1:6" x14ac:dyDescent="0.4">
      <c r="A273" s="1">
        <v>1449</v>
      </c>
      <c r="B273" s="1">
        <v>1495</v>
      </c>
      <c r="C273" s="1" t="s">
        <v>6</v>
      </c>
      <c r="D273" s="1" t="s">
        <v>7</v>
      </c>
      <c r="E273" s="2">
        <v>45047.447916666664</v>
      </c>
      <c r="F273" s="1" t="s">
        <v>8</v>
      </c>
    </row>
    <row r="274" spans="1:6" x14ac:dyDescent="0.4">
      <c r="A274" s="1">
        <v>1432</v>
      </c>
      <c r="B274" s="1">
        <v>1432</v>
      </c>
      <c r="C274" s="1" t="s">
        <v>10</v>
      </c>
      <c r="D274" s="1" t="s">
        <v>17</v>
      </c>
      <c r="E274" s="2">
        <v>45047.398611111108</v>
      </c>
      <c r="F274" s="1" t="s">
        <v>33</v>
      </c>
    </row>
    <row r="275" spans="1:6" x14ac:dyDescent="0.4">
      <c r="A275" s="1">
        <v>1440</v>
      </c>
      <c r="B275" s="1">
        <v>1402</v>
      </c>
      <c r="C275" s="1" t="s">
        <v>52</v>
      </c>
      <c r="D275" s="1" t="s">
        <v>53</v>
      </c>
      <c r="E275" s="2">
        <v>45046.822222222225</v>
      </c>
      <c r="F275" s="1" t="s">
        <v>8</v>
      </c>
    </row>
    <row r="276" spans="1:6" x14ac:dyDescent="0.4">
      <c r="A276" s="1">
        <v>1433</v>
      </c>
      <c r="B276" s="1">
        <v>1429</v>
      </c>
      <c r="C276" s="1" t="s">
        <v>6</v>
      </c>
      <c r="D276" s="1" t="s">
        <v>17</v>
      </c>
      <c r="E276" s="2">
        <v>45046.425694444442</v>
      </c>
      <c r="F276" s="1" t="s">
        <v>30</v>
      </c>
    </row>
    <row r="277" spans="1:6" x14ac:dyDescent="0.4">
      <c r="A277" s="1">
        <v>1425</v>
      </c>
      <c r="B277" s="1">
        <v>1454</v>
      </c>
      <c r="C277" s="1" t="s">
        <v>10</v>
      </c>
      <c r="D277" s="1" t="s">
        <v>7</v>
      </c>
      <c r="E277" s="2">
        <v>45045.788888888892</v>
      </c>
      <c r="F277" s="1" t="s">
        <v>64</v>
      </c>
    </row>
    <row r="278" spans="1:6" x14ac:dyDescent="0.4">
      <c r="A278" s="1">
        <v>1448</v>
      </c>
      <c r="B278" s="1">
        <v>1446</v>
      </c>
      <c r="C278" s="1" t="s">
        <v>10</v>
      </c>
      <c r="D278" s="1" t="s">
        <v>7</v>
      </c>
      <c r="E278" s="2">
        <v>45045.573611111111</v>
      </c>
      <c r="F278" s="1" t="s">
        <v>12</v>
      </c>
    </row>
    <row r="279" spans="1:6" x14ac:dyDescent="0.4">
      <c r="A279" s="1">
        <v>1442</v>
      </c>
      <c r="B279" s="1">
        <v>1449</v>
      </c>
      <c r="C279" s="1" t="s">
        <v>10</v>
      </c>
      <c r="D279" s="1" t="s">
        <v>7</v>
      </c>
      <c r="E279" s="2">
        <v>45045.538888888892</v>
      </c>
      <c r="F279" s="1" t="s">
        <v>54</v>
      </c>
    </row>
    <row r="280" spans="1:6" x14ac:dyDescent="0.4">
      <c r="A280" s="1">
        <v>1442</v>
      </c>
      <c r="B280" s="1">
        <v>1466</v>
      </c>
      <c r="C280" s="1" t="s">
        <v>6</v>
      </c>
      <c r="D280" s="1" t="s">
        <v>7</v>
      </c>
      <c r="E280" s="2">
        <v>45045.494444444441</v>
      </c>
      <c r="F280" s="1" t="s">
        <v>51</v>
      </c>
    </row>
    <row r="281" spans="1:6" x14ac:dyDescent="0.4">
      <c r="A281" s="1">
        <v>1433</v>
      </c>
      <c r="B281" s="1">
        <v>1378</v>
      </c>
      <c r="C281" s="1" t="s">
        <v>6</v>
      </c>
      <c r="D281" s="1" t="s">
        <v>13</v>
      </c>
      <c r="E281" s="2">
        <v>45045.47152777778</v>
      </c>
      <c r="F281" s="1" t="s">
        <v>86</v>
      </c>
    </row>
    <row r="282" spans="1:6" x14ac:dyDescent="0.4">
      <c r="A282" s="1">
        <v>1426</v>
      </c>
      <c r="B282" s="1">
        <v>1375</v>
      </c>
      <c r="C282" s="1" t="s">
        <v>6</v>
      </c>
      <c r="D282" s="1" t="s">
        <v>13</v>
      </c>
      <c r="E282" s="2">
        <v>45045.463194444441</v>
      </c>
      <c r="F282" s="1" t="s">
        <v>15</v>
      </c>
    </row>
    <row r="283" spans="1:6" x14ac:dyDescent="0.4">
      <c r="A283" s="1">
        <v>1410</v>
      </c>
      <c r="B283" s="1">
        <v>1462</v>
      </c>
      <c r="C283" s="1" t="s">
        <v>10</v>
      </c>
      <c r="D283" s="1" t="s">
        <v>7</v>
      </c>
      <c r="E283" s="2">
        <v>45045.349305555559</v>
      </c>
      <c r="F283" s="1" t="s">
        <v>86</v>
      </c>
    </row>
    <row r="284" spans="1:6" x14ac:dyDescent="0.4">
      <c r="A284" s="1">
        <v>1417</v>
      </c>
      <c r="B284" s="1">
        <v>1367</v>
      </c>
      <c r="C284" s="1" t="s">
        <v>6</v>
      </c>
      <c r="D284" s="1" t="s">
        <v>13</v>
      </c>
      <c r="E284" s="2">
        <v>45045.341666666667</v>
      </c>
      <c r="F284" s="1" t="s">
        <v>87</v>
      </c>
    </row>
    <row r="285" spans="1:6" x14ac:dyDescent="0.4">
      <c r="A285" s="1">
        <v>1411</v>
      </c>
      <c r="B285" s="1">
        <v>1418</v>
      </c>
      <c r="C285" s="1" t="s">
        <v>6</v>
      </c>
      <c r="D285" s="1" t="s">
        <v>7</v>
      </c>
      <c r="E285" s="2">
        <v>45044.874305555553</v>
      </c>
      <c r="F285" s="1" t="s">
        <v>31</v>
      </c>
    </row>
    <row r="286" spans="1:6" x14ac:dyDescent="0.4">
      <c r="A286" s="1">
        <v>1402</v>
      </c>
      <c r="B286" s="1">
        <v>1356</v>
      </c>
      <c r="C286" s="1" t="s">
        <v>6</v>
      </c>
      <c r="D286" s="1" t="s">
        <v>7</v>
      </c>
      <c r="E286" s="2">
        <v>45044.841666666667</v>
      </c>
      <c r="F286" s="1" t="s">
        <v>22</v>
      </c>
    </row>
    <row r="287" spans="1:6" x14ac:dyDescent="0.4">
      <c r="A287" s="1">
        <v>1395</v>
      </c>
      <c r="B287" s="1">
        <v>1435</v>
      </c>
      <c r="C287" s="1" t="s">
        <v>10</v>
      </c>
      <c r="D287" s="1" t="s">
        <v>7</v>
      </c>
      <c r="E287" s="2">
        <v>45044.838888888888</v>
      </c>
      <c r="F287" s="1" t="s">
        <v>8</v>
      </c>
    </row>
    <row r="288" spans="1:6" x14ac:dyDescent="0.4">
      <c r="A288" s="1">
        <v>1394</v>
      </c>
      <c r="B288" s="1">
        <v>1424</v>
      </c>
      <c r="C288" s="1" t="s">
        <v>10</v>
      </c>
      <c r="D288" s="1" t="s">
        <v>7</v>
      </c>
      <c r="E288" s="2">
        <v>45044.559027777781</v>
      </c>
      <c r="F288" s="1" t="s">
        <v>8</v>
      </c>
    </row>
    <row r="289" spans="1:6" x14ac:dyDescent="0.4">
      <c r="A289" s="1">
        <v>1402</v>
      </c>
      <c r="B289" s="1">
        <v>1350</v>
      </c>
      <c r="C289" s="1" t="s">
        <v>6</v>
      </c>
      <c r="D289" s="1" t="s">
        <v>7</v>
      </c>
      <c r="E289" s="2">
        <v>45044.552777777775</v>
      </c>
      <c r="F289" s="1" t="s">
        <v>18</v>
      </c>
    </row>
    <row r="290" spans="1:6" x14ac:dyDescent="0.4">
      <c r="A290" s="1">
        <v>1395</v>
      </c>
      <c r="B290" s="1">
        <v>1340</v>
      </c>
      <c r="C290" s="1" t="s">
        <v>6</v>
      </c>
      <c r="D290" s="1" t="s">
        <v>17</v>
      </c>
      <c r="E290" s="2">
        <v>45044.552777777775</v>
      </c>
      <c r="F290" s="1" t="s">
        <v>55</v>
      </c>
    </row>
    <row r="291" spans="1:6" x14ac:dyDescent="0.4">
      <c r="A291" s="1">
        <v>1364</v>
      </c>
      <c r="B291" s="1">
        <v>1317</v>
      </c>
      <c r="C291" s="1" t="s">
        <v>6</v>
      </c>
      <c r="D291" s="1" t="s">
        <v>7</v>
      </c>
      <c r="E291" s="2">
        <v>45044.418055555558</v>
      </c>
      <c r="F291" s="1" t="s">
        <v>35</v>
      </c>
    </row>
    <row r="292" spans="1:6" x14ac:dyDescent="0.4">
      <c r="A292" s="1">
        <v>1357</v>
      </c>
      <c r="B292" s="1">
        <v>1295</v>
      </c>
      <c r="C292" s="1" t="s">
        <v>6</v>
      </c>
      <c r="D292" s="1" t="s">
        <v>13</v>
      </c>
      <c r="E292" s="2">
        <v>45044.415277777778</v>
      </c>
      <c r="F292" s="1" t="s">
        <v>15</v>
      </c>
    </row>
    <row r="293" spans="1:6" x14ac:dyDescent="0.4">
      <c r="A293" s="1">
        <v>1350</v>
      </c>
      <c r="B293" s="1">
        <v>1393</v>
      </c>
      <c r="C293" s="1" t="s">
        <v>10</v>
      </c>
      <c r="D293" s="1" t="s">
        <v>7</v>
      </c>
      <c r="E293" s="2">
        <v>45044.402777777781</v>
      </c>
      <c r="F293" s="1" t="s">
        <v>8</v>
      </c>
    </row>
    <row r="294" spans="1:6" x14ac:dyDescent="0.4">
      <c r="A294" s="1">
        <v>1341</v>
      </c>
      <c r="B294" s="1">
        <v>1307</v>
      </c>
      <c r="C294" s="1" t="s">
        <v>6</v>
      </c>
      <c r="D294" s="1" t="s">
        <v>17</v>
      </c>
      <c r="E294" s="2">
        <v>45043.90902777778</v>
      </c>
      <c r="F294" s="1" t="s">
        <v>20</v>
      </c>
    </row>
    <row r="295" spans="1:6" x14ac:dyDescent="0.4">
      <c r="A295" s="1">
        <v>1325</v>
      </c>
      <c r="B295" s="1">
        <v>1346</v>
      </c>
      <c r="C295" s="1" t="s">
        <v>10</v>
      </c>
      <c r="D295" s="1" t="s">
        <v>7</v>
      </c>
      <c r="E295" s="2">
        <v>45043.693749999999</v>
      </c>
      <c r="F295" s="1" t="s">
        <v>58</v>
      </c>
    </row>
    <row r="296" spans="1:6" x14ac:dyDescent="0.4">
      <c r="A296" s="1">
        <v>1333</v>
      </c>
      <c r="B296" s="1">
        <v>1326</v>
      </c>
      <c r="C296" s="1" t="s">
        <v>10</v>
      </c>
      <c r="D296" s="1" t="s">
        <v>13</v>
      </c>
      <c r="E296" s="2">
        <v>45043.6875</v>
      </c>
      <c r="F296" s="1" t="s">
        <v>8</v>
      </c>
    </row>
    <row r="297" spans="1:6" x14ac:dyDescent="0.4">
      <c r="A297" s="1">
        <v>1342</v>
      </c>
      <c r="B297" s="1">
        <v>1327</v>
      </c>
      <c r="C297" s="1" t="s">
        <v>10</v>
      </c>
      <c r="D297" s="1" t="s">
        <v>13</v>
      </c>
      <c r="E297" s="2">
        <v>45043.660416666666</v>
      </c>
      <c r="F297" s="1" t="s">
        <v>77</v>
      </c>
    </row>
    <row r="298" spans="1:6" x14ac:dyDescent="0.4">
      <c r="A298" s="1">
        <v>1342</v>
      </c>
      <c r="B298" s="1">
        <v>1296</v>
      </c>
      <c r="C298" s="1" t="s">
        <v>6</v>
      </c>
      <c r="D298" s="1" t="s">
        <v>13</v>
      </c>
      <c r="E298" s="2">
        <v>45043.428472222222</v>
      </c>
      <c r="F298" s="1" t="s">
        <v>49</v>
      </c>
    </row>
    <row r="299" spans="1:6" x14ac:dyDescent="0.4">
      <c r="A299" s="1">
        <v>1335</v>
      </c>
      <c r="B299" s="1">
        <v>1279</v>
      </c>
      <c r="C299" s="1" t="s">
        <v>6</v>
      </c>
      <c r="D299" s="1" t="s">
        <v>13</v>
      </c>
      <c r="E299" s="2">
        <v>45043.42291666667</v>
      </c>
      <c r="F299" s="1" t="s">
        <v>88</v>
      </c>
    </row>
    <row r="300" spans="1:6" x14ac:dyDescent="0.4">
      <c r="A300" s="1">
        <v>1328</v>
      </c>
      <c r="B300" s="1">
        <v>1304</v>
      </c>
      <c r="C300" s="1" t="s">
        <v>10</v>
      </c>
      <c r="D300" s="1" t="s">
        <v>13</v>
      </c>
      <c r="E300" s="2">
        <v>45043.416666666664</v>
      </c>
      <c r="F300" s="1" t="s">
        <v>89</v>
      </c>
    </row>
    <row r="301" spans="1:6" x14ac:dyDescent="0.4">
      <c r="A301" s="1">
        <v>1337</v>
      </c>
      <c r="B301" s="1">
        <v>1342</v>
      </c>
      <c r="C301" s="1" t="s">
        <v>10</v>
      </c>
      <c r="D301" s="1" t="s">
        <v>17</v>
      </c>
      <c r="E301" s="2">
        <v>45042.542361111111</v>
      </c>
      <c r="F301" s="1" t="s">
        <v>14</v>
      </c>
    </row>
    <row r="302" spans="1:6" x14ac:dyDescent="0.4">
      <c r="A302" s="1">
        <v>1353</v>
      </c>
      <c r="B302" s="1">
        <v>1338</v>
      </c>
      <c r="C302" s="1" t="s">
        <v>6</v>
      </c>
      <c r="D302" s="1" t="s">
        <v>17</v>
      </c>
      <c r="E302" s="2">
        <v>45042.534722222219</v>
      </c>
      <c r="F302" s="1" t="s">
        <v>18</v>
      </c>
    </row>
    <row r="303" spans="1:6" x14ac:dyDescent="0.4">
      <c r="A303" s="1">
        <v>1345</v>
      </c>
      <c r="B303" s="1">
        <v>1333</v>
      </c>
      <c r="C303" s="1" t="s">
        <v>6</v>
      </c>
      <c r="D303" s="1" t="s">
        <v>7</v>
      </c>
      <c r="E303" s="2">
        <v>45042.498611111114</v>
      </c>
      <c r="F303" s="1" t="s">
        <v>12</v>
      </c>
    </row>
    <row r="304" spans="1:6" x14ac:dyDescent="0.4">
      <c r="A304" s="1">
        <v>1337</v>
      </c>
      <c r="B304" s="1">
        <v>1359</v>
      </c>
      <c r="C304" s="1" t="s">
        <v>6</v>
      </c>
      <c r="D304" s="1" t="s">
        <v>7</v>
      </c>
      <c r="E304" s="2">
        <v>45042.359027777777</v>
      </c>
      <c r="F304" s="1" t="s">
        <v>35</v>
      </c>
    </row>
    <row r="305" spans="1:6" x14ac:dyDescent="0.4">
      <c r="A305" s="1">
        <v>1335</v>
      </c>
      <c r="B305" s="1">
        <v>1324</v>
      </c>
      <c r="C305" s="1" t="s">
        <v>10</v>
      </c>
      <c r="D305" s="1" t="s">
        <v>7</v>
      </c>
      <c r="E305" s="2">
        <v>45042.246527777781</v>
      </c>
      <c r="F305" s="1" t="s">
        <v>18</v>
      </c>
    </row>
    <row r="306" spans="1:6" x14ac:dyDescent="0.4">
      <c r="A306" s="1">
        <v>1344</v>
      </c>
      <c r="B306" s="1">
        <v>1366</v>
      </c>
      <c r="C306" s="1" t="s">
        <v>10</v>
      </c>
      <c r="D306" s="1" t="s">
        <v>17</v>
      </c>
      <c r="E306" s="2">
        <v>45042.229861111111</v>
      </c>
      <c r="F306" s="1" t="s">
        <v>14</v>
      </c>
    </row>
    <row r="307" spans="1:6" x14ac:dyDescent="0.4">
      <c r="A307" s="1">
        <v>1360</v>
      </c>
      <c r="B307" s="1">
        <v>1374</v>
      </c>
      <c r="C307" s="1" t="s">
        <v>52</v>
      </c>
      <c r="D307" s="1" t="s">
        <v>71</v>
      </c>
      <c r="E307" s="2">
        <v>45041.861805555556</v>
      </c>
      <c r="F307" s="1" t="s">
        <v>23</v>
      </c>
    </row>
    <row r="308" spans="1:6" x14ac:dyDescent="0.4">
      <c r="A308" s="1">
        <v>1360</v>
      </c>
      <c r="B308" s="1">
        <v>1324</v>
      </c>
      <c r="C308" s="1" t="s">
        <v>6</v>
      </c>
      <c r="D308" s="1" t="s">
        <v>7</v>
      </c>
      <c r="E308" s="2">
        <v>45041.859027777777</v>
      </c>
      <c r="F308" s="1" t="s">
        <v>8</v>
      </c>
    </row>
    <row r="309" spans="1:6" x14ac:dyDescent="0.4">
      <c r="A309" s="1">
        <v>1344</v>
      </c>
      <c r="B309" s="1">
        <v>1365</v>
      </c>
      <c r="C309" s="1" t="s">
        <v>10</v>
      </c>
      <c r="D309" s="1" t="s">
        <v>7</v>
      </c>
      <c r="E309" s="2">
        <v>45041.792361111111</v>
      </c>
      <c r="F309" s="1" t="s">
        <v>67</v>
      </c>
    </row>
    <row r="310" spans="1:6" x14ac:dyDescent="0.4">
      <c r="A310" s="1">
        <v>1335</v>
      </c>
      <c r="B310" s="1">
        <v>1387</v>
      </c>
      <c r="C310" s="1" t="s">
        <v>10</v>
      </c>
      <c r="D310" s="1" t="s">
        <v>7</v>
      </c>
      <c r="E310" s="2">
        <v>45041.544444444444</v>
      </c>
      <c r="F310" s="1" t="s">
        <v>57</v>
      </c>
    </row>
    <row r="311" spans="1:6" x14ac:dyDescent="0.4">
      <c r="A311" s="1">
        <v>1352</v>
      </c>
      <c r="B311" s="1">
        <v>1379</v>
      </c>
      <c r="C311" s="1" t="s">
        <v>10</v>
      </c>
      <c r="D311" s="1" t="s">
        <v>7</v>
      </c>
      <c r="E311" s="2">
        <v>45041.500694444447</v>
      </c>
      <c r="F311" s="1" t="s">
        <v>29</v>
      </c>
    </row>
    <row r="312" spans="1:6" x14ac:dyDescent="0.4">
      <c r="A312" s="1">
        <v>1377</v>
      </c>
      <c r="B312" s="1">
        <v>1384</v>
      </c>
      <c r="C312" s="1" t="s">
        <v>10</v>
      </c>
      <c r="D312" s="1" t="s">
        <v>17</v>
      </c>
      <c r="E312" s="2">
        <v>45041.458333333336</v>
      </c>
      <c r="F312" s="1" t="s">
        <v>9</v>
      </c>
    </row>
    <row r="313" spans="1:6" x14ac:dyDescent="0.4">
      <c r="A313" s="1">
        <v>1385</v>
      </c>
      <c r="B313" s="1">
        <v>1445</v>
      </c>
      <c r="C313" s="1" t="s">
        <v>10</v>
      </c>
      <c r="D313" s="1" t="s">
        <v>17</v>
      </c>
      <c r="E313" s="2">
        <v>45041.441666666666</v>
      </c>
      <c r="F313" s="1" t="s">
        <v>43</v>
      </c>
    </row>
    <row r="314" spans="1:6" x14ac:dyDescent="0.4">
      <c r="A314" s="1">
        <v>1392</v>
      </c>
      <c r="B314" s="1">
        <v>1406</v>
      </c>
      <c r="C314" s="1" t="s">
        <v>6</v>
      </c>
      <c r="D314" s="1" t="s">
        <v>17</v>
      </c>
      <c r="E314" s="2">
        <v>45041.43472222222</v>
      </c>
      <c r="F314" s="1" t="s">
        <v>18</v>
      </c>
    </row>
    <row r="315" spans="1:6" x14ac:dyDescent="0.4">
      <c r="A315" s="1">
        <v>1392</v>
      </c>
      <c r="B315" s="1">
        <v>1422</v>
      </c>
      <c r="C315" s="1" t="s">
        <v>10</v>
      </c>
      <c r="D315" s="1" t="s">
        <v>7</v>
      </c>
      <c r="E315" s="2">
        <v>45041.194444444445</v>
      </c>
      <c r="F315" s="1" t="s">
        <v>11</v>
      </c>
    </row>
    <row r="316" spans="1:6" x14ac:dyDescent="0.4">
      <c r="A316" s="1">
        <v>1393</v>
      </c>
      <c r="B316" s="1">
        <v>1342</v>
      </c>
      <c r="C316" s="1" t="s">
        <v>6</v>
      </c>
      <c r="D316" s="1" t="s">
        <v>17</v>
      </c>
      <c r="E316" s="2">
        <v>45041.190972222219</v>
      </c>
      <c r="F316" s="1" t="s">
        <v>8</v>
      </c>
    </row>
    <row r="317" spans="1:6" x14ac:dyDescent="0.4">
      <c r="A317" s="1">
        <v>1385</v>
      </c>
      <c r="B317" s="1">
        <v>1409</v>
      </c>
      <c r="C317" s="1" t="s">
        <v>6</v>
      </c>
      <c r="D317" s="1" t="s">
        <v>17</v>
      </c>
      <c r="E317" s="2">
        <v>45040.688194444447</v>
      </c>
      <c r="F317" s="1" t="s">
        <v>23</v>
      </c>
    </row>
    <row r="318" spans="1:6" x14ac:dyDescent="0.4">
      <c r="A318" s="1">
        <v>1376</v>
      </c>
      <c r="B318" s="1">
        <v>1365</v>
      </c>
      <c r="C318" s="1" t="s">
        <v>10</v>
      </c>
      <c r="D318" s="1" t="s">
        <v>13</v>
      </c>
      <c r="E318" s="2">
        <v>45040.661805555559</v>
      </c>
      <c r="F318" s="1" t="s">
        <v>23</v>
      </c>
    </row>
    <row r="319" spans="1:6" x14ac:dyDescent="0.4">
      <c r="A319" s="1">
        <v>1385</v>
      </c>
      <c r="B319" s="1">
        <v>1368</v>
      </c>
      <c r="C319" s="1" t="s">
        <v>6</v>
      </c>
      <c r="D319" s="1" t="s">
        <v>13</v>
      </c>
      <c r="E319" s="2">
        <v>45040.659722222219</v>
      </c>
      <c r="F319" s="1" t="s">
        <v>39</v>
      </c>
    </row>
    <row r="320" spans="1:6" x14ac:dyDescent="0.4">
      <c r="A320" s="1">
        <v>1384</v>
      </c>
      <c r="B320" s="1">
        <v>1416</v>
      </c>
      <c r="C320" s="1" t="s">
        <v>10</v>
      </c>
      <c r="D320" s="1" t="s">
        <v>7</v>
      </c>
      <c r="E320" s="2">
        <v>45040.626388888886</v>
      </c>
      <c r="F320" s="1" t="s">
        <v>90</v>
      </c>
    </row>
    <row r="321" spans="1:6" x14ac:dyDescent="0.4">
      <c r="A321" s="1">
        <v>1399</v>
      </c>
      <c r="B321" s="1">
        <v>1404</v>
      </c>
      <c r="C321" s="1" t="s">
        <v>6</v>
      </c>
      <c r="D321" s="1" t="s">
        <v>7</v>
      </c>
      <c r="E321" s="2">
        <v>45040.611805555556</v>
      </c>
      <c r="F321" s="1" t="s">
        <v>11</v>
      </c>
    </row>
    <row r="322" spans="1:6" x14ac:dyDescent="0.4">
      <c r="A322" s="1">
        <v>1390</v>
      </c>
      <c r="B322" s="1">
        <v>1396</v>
      </c>
      <c r="C322" s="1" t="s">
        <v>10</v>
      </c>
      <c r="D322" s="1" t="s">
        <v>17</v>
      </c>
      <c r="E322" s="2">
        <v>45040.605555555558</v>
      </c>
      <c r="F322" s="1" t="s">
        <v>91</v>
      </c>
    </row>
    <row r="323" spans="1:6" x14ac:dyDescent="0.4">
      <c r="A323" s="1">
        <v>1374</v>
      </c>
      <c r="B323" s="1">
        <v>1350</v>
      </c>
      <c r="C323" s="1" t="s">
        <v>6</v>
      </c>
      <c r="D323" s="1" t="s">
        <v>13</v>
      </c>
      <c r="E323" s="2">
        <v>45040.502083333333</v>
      </c>
      <c r="F323" s="1" t="s">
        <v>56</v>
      </c>
    </row>
    <row r="324" spans="1:6" x14ac:dyDescent="0.4">
      <c r="A324" s="1">
        <v>1366</v>
      </c>
      <c r="B324" s="1">
        <v>1407</v>
      </c>
      <c r="C324" s="1" t="s">
        <v>10</v>
      </c>
      <c r="D324" s="1" t="s">
        <v>17</v>
      </c>
      <c r="E324" s="2">
        <v>45040.499305555553</v>
      </c>
      <c r="F324" s="1" t="s">
        <v>9</v>
      </c>
    </row>
    <row r="325" spans="1:6" x14ac:dyDescent="0.4">
      <c r="A325" s="1">
        <v>1373</v>
      </c>
      <c r="B325" s="1">
        <v>1328</v>
      </c>
      <c r="C325" s="1" t="s">
        <v>6</v>
      </c>
      <c r="D325" s="1" t="s">
        <v>13</v>
      </c>
      <c r="E325" s="2">
        <v>45040.495138888888</v>
      </c>
      <c r="F325" s="1" t="s">
        <v>69</v>
      </c>
    </row>
    <row r="326" spans="1:6" x14ac:dyDescent="0.4">
      <c r="A326" s="1">
        <v>1373</v>
      </c>
      <c r="B326" s="1">
        <v>1412</v>
      </c>
      <c r="C326" s="1" t="s">
        <v>10</v>
      </c>
      <c r="D326" s="1" t="s">
        <v>7</v>
      </c>
      <c r="E326" s="2">
        <v>45040.347222222219</v>
      </c>
      <c r="F326" s="1" t="s">
        <v>92</v>
      </c>
    </row>
    <row r="327" spans="1:6" x14ac:dyDescent="0.4">
      <c r="A327" s="1">
        <v>1380</v>
      </c>
      <c r="B327" s="1">
        <v>1403</v>
      </c>
      <c r="C327" s="1" t="s">
        <v>6</v>
      </c>
      <c r="D327" s="1" t="s">
        <v>13</v>
      </c>
      <c r="E327" s="2">
        <v>45040.337500000001</v>
      </c>
      <c r="F327" s="1" t="s">
        <v>77</v>
      </c>
    </row>
    <row r="328" spans="1:6" x14ac:dyDescent="0.4">
      <c r="A328" s="1">
        <v>1371</v>
      </c>
      <c r="B328" s="1">
        <v>1398</v>
      </c>
      <c r="C328" s="1" t="s">
        <v>6</v>
      </c>
      <c r="D328" s="1" t="s">
        <v>7</v>
      </c>
      <c r="E328" s="2">
        <v>45040.331944444442</v>
      </c>
      <c r="F328" s="1" t="s">
        <v>49</v>
      </c>
    </row>
    <row r="329" spans="1:6" x14ac:dyDescent="0.4">
      <c r="A329" s="1">
        <v>1355</v>
      </c>
      <c r="B329" s="1">
        <v>1337</v>
      </c>
      <c r="C329" s="1" t="s">
        <v>6</v>
      </c>
      <c r="D329" s="1" t="s">
        <v>7</v>
      </c>
      <c r="E329" s="2">
        <v>45040.310416666667</v>
      </c>
      <c r="F329" s="1" t="s">
        <v>18</v>
      </c>
    </row>
    <row r="330" spans="1:6" x14ac:dyDescent="0.4">
      <c r="A330" s="1">
        <v>1346</v>
      </c>
      <c r="B330" s="1">
        <v>1342</v>
      </c>
      <c r="C330" s="1" t="s">
        <v>10</v>
      </c>
      <c r="D330" s="1" t="s">
        <v>17</v>
      </c>
      <c r="E330" s="2">
        <v>45040.289583333331</v>
      </c>
      <c r="F330" s="1" t="s">
        <v>8</v>
      </c>
    </row>
    <row r="331" spans="1:6" x14ac:dyDescent="0.4">
      <c r="A331" s="1">
        <v>1355</v>
      </c>
      <c r="B331" s="1">
        <v>1369</v>
      </c>
      <c r="C331" s="1" t="s">
        <v>10</v>
      </c>
      <c r="D331" s="1" t="s">
        <v>7</v>
      </c>
      <c r="E331" s="2">
        <v>45039.876388888886</v>
      </c>
      <c r="F331" s="1" t="s">
        <v>23</v>
      </c>
    </row>
    <row r="332" spans="1:6" x14ac:dyDescent="0.4">
      <c r="A332" s="1">
        <v>1354</v>
      </c>
      <c r="B332" s="1">
        <v>1345</v>
      </c>
      <c r="C332" s="1" t="s">
        <v>6</v>
      </c>
      <c r="D332" s="1" t="s">
        <v>7</v>
      </c>
      <c r="E332" s="2">
        <v>45039.834722222222</v>
      </c>
      <c r="F332" s="1" t="s">
        <v>9</v>
      </c>
    </row>
    <row r="333" spans="1:6" x14ac:dyDescent="0.4">
      <c r="A333" s="1">
        <v>1346</v>
      </c>
      <c r="B333" s="1">
        <v>1331</v>
      </c>
      <c r="C333" s="1" t="s">
        <v>10</v>
      </c>
      <c r="D333" s="1" t="s">
        <v>7</v>
      </c>
      <c r="E333" s="2">
        <v>45039.750694444447</v>
      </c>
      <c r="F333" s="1" t="s">
        <v>23</v>
      </c>
    </row>
    <row r="334" spans="1:6" x14ac:dyDescent="0.4">
      <c r="A334" s="1">
        <v>1363</v>
      </c>
      <c r="B334" s="1">
        <v>1367</v>
      </c>
      <c r="C334" s="1" t="s">
        <v>6</v>
      </c>
      <c r="D334" s="1" t="s">
        <v>7</v>
      </c>
      <c r="E334" s="2">
        <v>45039.65902777778</v>
      </c>
      <c r="F334" s="1" t="s">
        <v>93</v>
      </c>
    </row>
    <row r="335" spans="1:6" x14ac:dyDescent="0.4">
      <c r="A335" s="1">
        <v>1347</v>
      </c>
      <c r="B335" s="1">
        <v>1317</v>
      </c>
      <c r="C335" s="1" t="s">
        <v>6</v>
      </c>
      <c r="D335" s="1" t="s">
        <v>7</v>
      </c>
      <c r="E335" s="2">
        <v>45039.622916666667</v>
      </c>
      <c r="F335" s="1" t="s">
        <v>8</v>
      </c>
    </row>
    <row r="336" spans="1:6" x14ac:dyDescent="0.4">
      <c r="A336" s="1">
        <v>1339</v>
      </c>
      <c r="B336" s="1">
        <v>1357</v>
      </c>
      <c r="C336" s="1" t="s">
        <v>10</v>
      </c>
      <c r="D336" s="1" t="s">
        <v>13</v>
      </c>
      <c r="E336" s="2">
        <v>45039.34097222222</v>
      </c>
      <c r="F336" s="1" t="s">
        <v>18</v>
      </c>
    </row>
    <row r="337" spans="1:6" x14ac:dyDescent="0.4">
      <c r="A337" s="1">
        <v>1339</v>
      </c>
      <c r="B337" s="1">
        <v>1307</v>
      </c>
      <c r="C337" s="1" t="s">
        <v>6</v>
      </c>
      <c r="D337" s="1" t="s">
        <v>17</v>
      </c>
      <c r="E337" s="2">
        <v>45038.811805555553</v>
      </c>
      <c r="F337" s="1" t="s">
        <v>94</v>
      </c>
    </row>
    <row r="338" spans="1:6" x14ac:dyDescent="0.4">
      <c r="A338" s="1">
        <v>1331</v>
      </c>
      <c r="B338" s="1">
        <v>1344</v>
      </c>
      <c r="C338" s="1" t="s">
        <v>6</v>
      </c>
      <c r="D338" s="1" t="s">
        <v>7</v>
      </c>
      <c r="E338" s="2">
        <v>45038.810416666667</v>
      </c>
      <c r="F338" s="1" t="s">
        <v>37</v>
      </c>
    </row>
    <row r="339" spans="1:6" x14ac:dyDescent="0.4">
      <c r="A339" s="1">
        <v>1322</v>
      </c>
      <c r="B339" s="1">
        <v>1347</v>
      </c>
      <c r="C339" s="1" t="s">
        <v>10</v>
      </c>
      <c r="D339" s="1" t="s">
        <v>7</v>
      </c>
      <c r="E339" s="2">
        <v>45038.772222222222</v>
      </c>
      <c r="F339" s="1" t="s">
        <v>8</v>
      </c>
    </row>
    <row r="340" spans="1:6" x14ac:dyDescent="0.4">
      <c r="A340" s="1">
        <v>1313</v>
      </c>
      <c r="B340" s="1">
        <v>1351</v>
      </c>
      <c r="C340" s="1" t="s">
        <v>10</v>
      </c>
      <c r="D340" s="1" t="s">
        <v>7</v>
      </c>
      <c r="E340" s="2">
        <v>45037.75</v>
      </c>
      <c r="F340" s="1" t="s">
        <v>11</v>
      </c>
    </row>
    <row r="341" spans="1:6" x14ac:dyDescent="0.4">
      <c r="A341" s="1">
        <v>1312</v>
      </c>
      <c r="B341" s="1">
        <v>1298</v>
      </c>
      <c r="C341" s="1" t="s">
        <v>10</v>
      </c>
      <c r="D341" s="1" t="s">
        <v>7</v>
      </c>
      <c r="E341" s="2">
        <v>45037.603472222225</v>
      </c>
      <c r="F341" s="1" t="s">
        <v>67</v>
      </c>
    </row>
    <row r="342" spans="1:6" x14ac:dyDescent="0.4">
      <c r="A342" s="1">
        <v>1321</v>
      </c>
      <c r="B342" s="1">
        <v>1305</v>
      </c>
      <c r="C342" s="1" t="s">
        <v>10</v>
      </c>
      <c r="D342" s="1" t="s">
        <v>7</v>
      </c>
      <c r="E342" s="2">
        <v>45037.592361111114</v>
      </c>
      <c r="F342" s="1" t="s">
        <v>51</v>
      </c>
    </row>
    <row r="343" spans="1:6" x14ac:dyDescent="0.4">
      <c r="A343" s="1">
        <v>1330</v>
      </c>
      <c r="B343" s="1">
        <v>1288</v>
      </c>
      <c r="C343" s="1" t="s">
        <v>6</v>
      </c>
      <c r="D343" s="1" t="s">
        <v>7</v>
      </c>
      <c r="E343" s="2">
        <v>45037.587500000001</v>
      </c>
      <c r="F343" s="1" t="s">
        <v>25</v>
      </c>
    </row>
    <row r="344" spans="1:6" x14ac:dyDescent="0.4">
      <c r="A344" s="1">
        <v>1316</v>
      </c>
      <c r="B344" s="1">
        <v>1316</v>
      </c>
      <c r="C344" s="1" t="s">
        <v>6</v>
      </c>
      <c r="D344" s="1" t="s">
        <v>7</v>
      </c>
      <c r="E344" s="2">
        <v>45037.481944444444</v>
      </c>
      <c r="F344" s="1" t="s">
        <v>18</v>
      </c>
    </row>
    <row r="345" spans="1:6" x14ac:dyDescent="0.4">
      <c r="A345" s="1">
        <v>1308</v>
      </c>
      <c r="B345" s="1">
        <v>1349</v>
      </c>
      <c r="C345" s="1" t="s">
        <v>10</v>
      </c>
      <c r="D345" s="1" t="s">
        <v>7</v>
      </c>
      <c r="E345" s="2">
        <v>45037.440972222219</v>
      </c>
      <c r="F345" s="1" t="s">
        <v>27</v>
      </c>
    </row>
    <row r="346" spans="1:6" x14ac:dyDescent="0.4">
      <c r="A346" s="1">
        <v>1315</v>
      </c>
      <c r="B346" s="1">
        <v>1252</v>
      </c>
      <c r="C346" s="1" t="s">
        <v>6</v>
      </c>
      <c r="D346" s="1" t="s">
        <v>7</v>
      </c>
      <c r="E346" s="2">
        <v>45037.413194444445</v>
      </c>
      <c r="F346" s="1" t="s">
        <v>40</v>
      </c>
    </row>
    <row r="347" spans="1:6" x14ac:dyDescent="0.4">
      <c r="A347" s="1">
        <v>1301</v>
      </c>
      <c r="B347" s="1">
        <v>1340</v>
      </c>
      <c r="C347" s="1" t="s">
        <v>10</v>
      </c>
      <c r="D347" s="1" t="s">
        <v>7</v>
      </c>
      <c r="E347" s="2">
        <v>45037.311111111114</v>
      </c>
      <c r="F347" s="1" t="s">
        <v>51</v>
      </c>
    </row>
    <row r="348" spans="1:6" x14ac:dyDescent="0.4">
      <c r="A348" s="1">
        <v>1317</v>
      </c>
      <c r="B348" s="1">
        <v>1366</v>
      </c>
      <c r="C348" s="1" t="s">
        <v>10</v>
      </c>
      <c r="D348" s="1" t="s">
        <v>7</v>
      </c>
      <c r="E348" s="2">
        <v>45037.302777777775</v>
      </c>
      <c r="F348" s="1" t="s">
        <v>18</v>
      </c>
    </row>
    <row r="349" spans="1:6" x14ac:dyDescent="0.4">
      <c r="A349" s="1">
        <v>1324</v>
      </c>
      <c r="B349" s="1">
        <v>1383</v>
      </c>
      <c r="C349" s="1" t="s">
        <v>10</v>
      </c>
      <c r="D349" s="1" t="s">
        <v>7</v>
      </c>
      <c r="E349" s="2">
        <v>45037.272222222222</v>
      </c>
      <c r="F349" s="1" t="s">
        <v>51</v>
      </c>
    </row>
    <row r="350" spans="1:6" x14ac:dyDescent="0.4">
      <c r="A350" s="1">
        <v>1323</v>
      </c>
      <c r="B350" s="1">
        <v>1329</v>
      </c>
      <c r="C350" s="1" t="s">
        <v>6</v>
      </c>
      <c r="D350" s="1" t="s">
        <v>13</v>
      </c>
      <c r="E350" s="2">
        <v>45037.238194444442</v>
      </c>
      <c r="F350" s="1" t="s">
        <v>8</v>
      </c>
    </row>
    <row r="351" spans="1:6" x14ac:dyDescent="0.4">
      <c r="A351" s="1">
        <v>1314</v>
      </c>
      <c r="B351" s="1">
        <v>1306</v>
      </c>
      <c r="C351" s="1" t="s">
        <v>10</v>
      </c>
      <c r="D351" s="1" t="s">
        <v>7</v>
      </c>
      <c r="E351" s="2">
        <v>45036.877083333333</v>
      </c>
      <c r="F351" s="1" t="s">
        <v>8</v>
      </c>
    </row>
    <row r="352" spans="1:6" x14ac:dyDescent="0.4">
      <c r="A352" s="1">
        <v>1314</v>
      </c>
      <c r="B352" s="1">
        <v>1321</v>
      </c>
      <c r="C352" s="1" t="s">
        <v>6</v>
      </c>
      <c r="D352" s="1" t="s">
        <v>13</v>
      </c>
      <c r="E352" s="2">
        <v>45036.59375</v>
      </c>
      <c r="F352" s="1" t="s">
        <v>33</v>
      </c>
    </row>
    <row r="353" spans="1:6" x14ac:dyDescent="0.4">
      <c r="A353" s="1">
        <v>1314</v>
      </c>
      <c r="B353" s="1">
        <v>1309</v>
      </c>
      <c r="C353" s="1" t="s">
        <v>10</v>
      </c>
      <c r="D353" s="1" t="s">
        <v>7</v>
      </c>
      <c r="E353" s="2">
        <v>45036.330555555556</v>
      </c>
      <c r="F353" s="1" t="s">
        <v>30</v>
      </c>
    </row>
    <row r="354" spans="1:6" x14ac:dyDescent="0.4">
      <c r="A354" s="1">
        <v>1309</v>
      </c>
      <c r="B354" s="1">
        <v>1286</v>
      </c>
      <c r="C354" s="1" t="s">
        <v>10</v>
      </c>
      <c r="D354" s="1" t="s">
        <v>13</v>
      </c>
      <c r="E354" s="2">
        <v>45036.28125</v>
      </c>
      <c r="F354" s="1" t="s">
        <v>9</v>
      </c>
    </row>
    <row r="355" spans="1:6" x14ac:dyDescent="0.4">
      <c r="A355" s="1">
        <v>1311</v>
      </c>
      <c r="B355" s="1">
        <v>1347</v>
      </c>
      <c r="C355" s="1" t="s">
        <v>10</v>
      </c>
      <c r="D355" s="1" t="s">
        <v>13</v>
      </c>
      <c r="E355" s="2">
        <v>45036.272916666669</v>
      </c>
      <c r="F355" s="1" t="s">
        <v>30</v>
      </c>
    </row>
    <row r="356" spans="1:6" x14ac:dyDescent="0.4">
      <c r="A356" s="1">
        <v>1319</v>
      </c>
      <c r="B356" s="1">
        <v>1326</v>
      </c>
      <c r="C356" s="1" t="s">
        <v>6</v>
      </c>
      <c r="D356" s="1" t="s">
        <v>7</v>
      </c>
      <c r="E356" s="2">
        <v>45036.269444444442</v>
      </c>
      <c r="F356" s="1" t="s">
        <v>18</v>
      </c>
    </row>
    <row r="357" spans="1:6" x14ac:dyDescent="0.4">
      <c r="A357" s="1">
        <v>1310</v>
      </c>
      <c r="B357" s="1">
        <v>1388</v>
      </c>
      <c r="C357" s="1" t="s">
        <v>6</v>
      </c>
      <c r="D357" s="1" t="s">
        <v>7</v>
      </c>
      <c r="E357" s="2">
        <v>45036.26666666667</v>
      </c>
      <c r="F357" s="1" t="s">
        <v>8</v>
      </c>
    </row>
    <row r="358" spans="1:6" x14ac:dyDescent="0.4">
      <c r="A358" s="1">
        <v>1282</v>
      </c>
      <c r="B358" s="1">
        <v>1241</v>
      </c>
      <c r="C358" s="1" t="s">
        <v>52</v>
      </c>
      <c r="D358" s="1" t="s">
        <v>53</v>
      </c>
      <c r="E358" s="2">
        <v>45036.229861111111</v>
      </c>
      <c r="F358" s="1" t="s">
        <v>15</v>
      </c>
    </row>
    <row r="359" spans="1:6" x14ac:dyDescent="0.4">
      <c r="A359" s="1">
        <v>1283</v>
      </c>
      <c r="B359" s="1">
        <v>1246</v>
      </c>
      <c r="C359" s="1" t="s">
        <v>6</v>
      </c>
      <c r="D359" s="1" t="s">
        <v>17</v>
      </c>
      <c r="E359" s="2">
        <v>45036.228472222225</v>
      </c>
      <c r="F359" s="1" t="s">
        <v>18</v>
      </c>
    </row>
    <row r="360" spans="1:6" x14ac:dyDescent="0.4">
      <c r="A360" s="1">
        <v>1258</v>
      </c>
      <c r="B360" s="1">
        <v>1248</v>
      </c>
      <c r="C360" s="1" t="s">
        <v>6</v>
      </c>
      <c r="D360" s="1" t="s">
        <v>7</v>
      </c>
      <c r="E360" s="2">
        <v>45035.806250000001</v>
      </c>
      <c r="F360" s="1" t="s">
        <v>43</v>
      </c>
    </row>
    <row r="361" spans="1:6" x14ac:dyDescent="0.4">
      <c r="A361" s="1">
        <v>1242</v>
      </c>
      <c r="B361" s="1">
        <v>1198</v>
      </c>
      <c r="C361" s="1" t="s">
        <v>6</v>
      </c>
      <c r="D361" s="1" t="s">
        <v>7</v>
      </c>
      <c r="E361" s="2">
        <v>45035.802777777775</v>
      </c>
      <c r="F361" s="1" t="s">
        <v>18</v>
      </c>
    </row>
    <row r="362" spans="1:6" x14ac:dyDescent="0.4">
      <c r="A362" s="1">
        <v>1235</v>
      </c>
      <c r="B362" s="1">
        <v>1234</v>
      </c>
      <c r="C362" s="1" t="s">
        <v>10</v>
      </c>
      <c r="D362" s="1" t="s">
        <v>7</v>
      </c>
      <c r="E362" s="2">
        <v>45035.789583333331</v>
      </c>
      <c r="F362" s="1" t="s">
        <v>20</v>
      </c>
    </row>
    <row r="363" spans="1:6" x14ac:dyDescent="0.4">
      <c r="A363" s="1">
        <v>1235</v>
      </c>
      <c r="B363" s="1">
        <v>1203</v>
      </c>
      <c r="C363" s="1" t="s">
        <v>6</v>
      </c>
      <c r="D363" s="1" t="s">
        <v>7</v>
      </c>
      <c r="E363" s="2">
        <v>45035.786111111112</v>
      </c>
      <c r="F363" s="1" t="s">
        <v>12</v>
      </c>
    </row>
    <row r="364" spans="1:6" x14ac:dyDescent="0.4">
      <c r="A364" s="1">
        <v>1227</v>
      </c>
      <c r="B364" s="1">
        <v>1211</v>
      </c>
      <c r="C364" s="1" t="s">
        <v>6</v>
      </c>
      <c r="D364" s="1" t="s">
        <v>13</v>
      </c>
      <c r="E364" s="2">
        <v>45035.78402777778</v>
      </c>
      <c r="F364" s="1" t="s">
        <v>25</v>
      </c>
    </row>
    <row r="365" spans="1:6" x14ac:dyDescent="0.4">
      <c r="A365" s="1">
        <v>1204</v>
      </c>
      <c r="B365" s="1">
        <v>1221</v>
      </c>
      <c r="C365" s="1" t="s">
        <v>10</v>
      </c>
      <c r="D365" s="1" t="s">
        <v>13</v>
      </c>
      <c r="E365" s="2">
        <v>45035.78125</v>
      </c>
      <c r="F365" s="1" t="s">
        <v>18</v>
      </c>
    </row>
    <row r="366" spans="1:6" x14ac:dyDescent="0.4">
      <c r="A366" s="1">
        <v>1196</v>
      </c>
      <c r="B366" s="1">
        <v>1205</v>
      </c>
      <c r="C366" s="1" t="s">
        <v>6</v>
      </c>
      <c r="D366" s="1" t="s">
        <v>7</v>
      </c>
      <c r="E366" s="2">
        <v>45035.383333333331</v>
      </c>
      <c r="F366" s="1" t="s">
        <v>37</v>
      </c>
    </row>
    <row r="367" spans="1:6" x14ac:dyDescent="0.4">
      <c r="A367" s="1">
        <v>1187</v>
      </c>
      <c r="B367" s="1">
        <v>1140</v>
      </c>
      <c r="C367" s="1" t="s">
        <v>6</v>
      </c>
      <c r="D367" s="1" t="s">
        <v>7</v>
      </c>
      <c r="E367" s="2">
        <v>45035.379166666666</v>
      </c>
      <c r="F367" s="1" t="s">
        <v>23</v>
      </c>
    </row>
    <row r="368" spans="1:6" x14ac:dyDescent="0.4">
      <c r="A368" s="1">
        <v>1180</v>
      </c>
      <c r="B368" s="1">
        <v>1135</v>
      </c>
      <c r="C368" s="1" t="s">
        <v>6</v>
      </c>
      <c r="D368" s="1" t="s">
        <v>7</v>
      </c>
      <c r="E368" s="2">
        <v>45035.349305555559</v>
      </c>
      <c r="F368" s="1" t="s">
        <v>8</v>
      </c>
    </row>
    <row r="369" spans="1:6" x14ac:dyDescent="0.4">
      <c r="A369" s="1">
        <v>1181</v>
      </c>
      <c r="B369" s="1">
        <v>1176</v>
      </c>
      <c r="C369" s="1" t="s">
        <v>6</v>
      </c>
      <c r="D369" s="1" t="s">
        <v>7</v>
      </c>
      <c r="E369" s="2">
        <v>45035.342361111114</v>
      </c>
      <c r="F369" s="1" t="s">
        <v>8</v>
      </c>
    </row>
    <row r="370" spans="1:6" x14ac:dyDescent="0.4">
      <c r="A370" s="1">
        <v>1156</v>
      </c>
      <c r="B370" s="1">
        <v>1177</v>
      </c>
      <c r="C370" s="1" t="s">
        <v>6</v>
      </c>
      <c r="D370" s="1" t="s">
        <v>7</v>
      </c>
      <c r="E370" s="2">
        <v>45035.320833333331</v>
      </c>
      <c r="F370" s="1" t="s">
        <v>43</v>
      </c>
    </row>
    <row r="371" spans="1:6" x14ac:dyDescent="0.4">
      <c r="A371" s="1">
        <v>1138</v>
      </c>
      <c r="B371" s="1">
        <v>1151</v>
      </c>
      <c r="C371" s="1" t="s">
        <v>10</v>
      </c>
      <c r="D371" s="1" t="s">
        <v>13</v>
      </c>
      <c r="E371" s="2">
        <v>45035.300694444442</v>
      </c>
      <c r="F371" s="1" t="s">
        <v>18</v>
      </c>
    </row>
    <row r="372" spans="1:6" x14ac:dyDescent="0.4">
      <c r="A372" s="1">
        <v>1137</v>
      </c>
      <c r="B372" s="1">
        <v>1136</v>
      </c>
      <c r="C372" s="1" t="s">
        <v>6</v>
      </c>
      <c r="D372" s="1" t="s">
        <v>7</v>
      </c>
      <c r="E372" s="2">
        <v>45035.29583333333</v>
      </c>
      <c r="F372" s="1" t="s">
        <v>95</v>
      </c>
    </row>
    <row r="373" spans="1:6" x14ac:dyDescent="0.4">
      <c r="A373" s="1">
        <v>1114</v>
      </c>
      <c r="B373" s="1">
        <v>1121</v>
      </c>
      <c r="C373" s="1" t="s">
        <v>6</v>
      </c>
      <c r="D373" s="1" t="s">
        <v>7</v>
      </c>
      <c r="E373" s="2">
        <v>45034.942361111112</v>
      </c>
      <c r="F373" s="1" t="s">
        <v>96</v>
      </c>
    </row>
    <row r="374" spans="1:6" x14ac:dyDescent="0.4">
      <c r="A374" s="1">
        <v>1105</v>
      </c>
      <c r="B374" s="1">
        <v>1094</v>
      </c>
      <c r="C374" s="1" t="s">
        <v>6</v>
      </c>
      <c r="D374" s="1" t="s">
        <v>7</v>
      </c>
      <c r="E374" s="2">
        <v>45034.084027777775</v>
      </c>
      <c r="F374" s="1" t="s">
        <v>8</v>
      </c>
    </row>
    <row r="375" spans="1:6" x14ac:dyDescent="0.4">
      <c r="A375" s="1">
        <v>1097</v>
      </c>
      <c r="B375" s="1">
        <v>1093</v>
      </c>
      <c r="C375" s="1" t="s">
        <v>10</v>
      </c>
      <c r="D375" s="1" t="s">
        <v>7</v>
      </c>
      <c r="E375" s="2">
        <v>45034.076388888891</v>
      </c>
      <c r="F375" s="1" t="s">
        <v>20</v>
      </c>
    </row>
    <row r="376" spans="1:6" x14ac:dyDescent="0.4">
      <c r="A376" s="1">
        <v>1098</v>
      </c>
      <c r="B376" s="1">
        <v>1088</v>
      </c>
      <c r="C376" s="1" t="s">
        <v>10</v>
      </c>
      <c r="D376" s="1" t="s">
        <v>7</v>
      </c>
      <c r="E376" s="2">
        <v>45034.03125</v>
      </c>
      <c r="F376" s="1" t="s">
        <v>49</v>
      </c>
    </row>
    <row r="377" spans="1:6" x14ac:dyDescent="0.4">
      <c r="A377" s="1">
        <v>1100</v>
      </c>
      <c r="B377" s="1">
        <v>1048</v>
      </c>
      <c r="C377" s="1" t="s">
        <v>6</v>
      </c>
      <c r="D377" s="1" t="s">
        <v>7</v>
      </c>
      <c r="E377" s="2">
        <v>45033.36041666667</v>
      </c>
      <c r="F377" s="1" t="s">
        <v>81</v>
      </c>
    </row>
    <row r="378" spans="1:6" x14ac:dyDescent="0.4">
      <c r="A378" s="1">
        <v>1102</v>
      </c>
      <c r="B378" s="1">
        <v>1159</v>
      </c>
      <c r="C378" s="1" t="s">
        <v>10</v>
      </c>
      <c r="D378" s="1" t="s">
        <v>7</v>
      </c>
      <c r="E378" s="2">
        <v>45033.341666666667</v>
      </c>
      <c r="F378" s="1" t="s">
        <v>97</v>
      </c>
    </row>
    <row r="379" spans="1:6" x14ac:dyDescent="0.4">
      <c r="A379" s="1">
        <v>1125</v>
      </c>
      <c r="B379" s="1">
        <v>1156</v>
      </c>
      <c r="C379" s="1" t="s">
        <v>10</v>
      </c>
      <c r="D379" s="1" t="s">
        <v>17</v>
      </c>
      <c r="E379" s="2">
        <v>45031.40902777778</v>
      </c>
      <c r="F379" s="1" t="s">
        <v>20</v>
      </c>
    </row>
    <row r="380" spans="1:6" x14ac:dyDescent="0.4">
      <c r="A380" s="1">
        <v>1133</v>
      </c>
      <c r="B380" s="1">
        <v>1171</v>
      </c>
      <c r="C380" s="1" t="s">
        <v>10</v>
      </c>
      <c r="D380" s="1" t="s">
        <v>7</v>
      </c>
      <c r="E380" s="2">
        <v>45031.236805555556</v>
      </c>
      <c r="F380" s="1" t="s">
        <v>18</v>
      </c>
    </row>
    <row r="381" spans="1:6" x14ac:dyDescent="0.4">
      <c r="A381" s="1">
        <v>1147</v>
      </c>
      <c r="B381" s="1">
        <v>1168</v>
      </c>
      <c r="C381" s="1" t="s">
        <v>10</v>
      </c>
      <c r="D381" s="1" t="s">
        <v>7</v>
      </c>
      <c r="E381" s="2">
        <v>45031.017361111109</v>
      </c>
      <c r="F381" s="1" t="s">
        <v>93</v>
      </c>
    </row>
    <row r="382" spans="1:6" x14ac:dyDescent="0.4">
      <c r="A382" s="1">
        <v>1155</v>
      </c>
      <c r="B382" s="1">
        <v>1102</v>
      </c>
      <c r="C382" s="1" t="s">
        <v>6</v>
      </c>
      <c r="D382" s="1" t="s">
        <v>7</v>
      </c>
      <c r="E382" s="2">
        <v>45031.012499999997</v>
      </c>
      <c r="F382" s="1" t="s">
        <v>45</v>
      </c>
    </row>
    <row r="383" spans="1:6" x14ac:dyDescent="0.4">
      <c r="A383" s="1">
        <v>1148</v>
      </c>
      <c r="B383" s="1">
        <v>1154</v>
      </c>
      <c r="C383" s="1" t="s">
        <v>10</v>
      </c>
      <c r="D383" s="1" t="s">
        <v>7</v>
      </c>
      <c r="E383" s="2">
        <v>45030.615277777775</v>
      </c>
      <c r="F383" s="1" t="s">
        <v>63</v>
      </c>
    </row>
    <row r="384" spans="1:6" x14ac:dyDescent="0.4">
      <c r="A384" s="1">
        <v>1155</v>
      </c>
      <c r="B384" s="1">
        <v>1130</v>
      </c>
      <c r="C384" s="1" t="s">
        <v>6</v>
      </c>
      <c r="D384" s="1" t="s">
        <v>7</v>
      </c>
      <c r="E384" s="2">
        <v>45030.552777777775</v>
      </c>
      <c r="F384" s="1" t="s">
        <v>98</v>
      </c>
    </row>
    <row r="385" spans="1:6" x14ac:dyDescent="0.4">
      <c r="A385" s="1">
        <v>1154</v>
      </c>
      <c r="B385" s="1">
        <v>1192</v>
      </c>
      <c r="C385" s="1" t="s">
        <v>10</v>
      </c>
      <c r="D385" s="1" t="s">
        <v>7</v>
      </c>
      <c r="E385" s="2">
        <v>45030.527083333334</v>
      </c>
      <c r="F385" s="1" t="s">
        <v>30</v>
      </c>
    </row>
    <row r="386" spans="1:6" x14ac:dyDescent="0.4">
      <c r="A386" s="1">
        <v>1161</v>
      </c>
      <c r="B386" s="1">
        <v>1125</v>
      </c>
      <c r="C386" s="1" t="s">
        <v>6</v>
      </c>
      <c r="D386" s="1" t="s">
        <v>13</v>
      </c>
      <c r="E386" s="2">
        <v>45030.521527777775</v>
      </c>
      <c r="F386" s="1" t="s">
        <v>9</v>
      </c>
    </row>
    <row r="387" spans="1:6" x14ac:dyDescent="0.4">
      <c r="A387" s="1">
        <v>1146</v>
      </c>
      <c r="B387" s="1">
        <v>1138</v>
      </c>
      <c r="C387" s="1" t="s">
        <v>10</v>
      </c>
      <c r="D387" s="1" t="s">
        <v>7</v>
      </c>
      <c r="E387" s="2">
        <v>45029.345138888886</v>
      </c>
      <c r="F387" s="1" t="s">
        <v>99</v>
      </c>
    </row>
    <row r="388" spans="1:6" x14ac:dyDescent="0.4">
      <c r="A388" s="1">
        <v>1149</v>
      </c>
      <c r="B388" s="1">
        <v>1141</v>
      </c>
      <c r="C388" s="1" t="s">
        <v>10</v>
      </c>
      <c r="D388" s="1" t="s">
        <v>17</v>
      </c>
      <c r="E388" s="2">
        <v>45029.336805555555</v>
      </c>
      <c r="F388" s="1" t="s">
        <v>14</v>
      </c>
    </row>
    <row r="389" spans="1:6" x14ac:dyDescent="0.4">
      <c r="A389" s="1">
        <v>1165</v>
      </c>
      <c r="B389" s="1">
        <v>1164</v>
      </c>
      <c r="C389" s="1" t="s">
        <v>6</v>
      </c>
      <c r="D389" s="1" t="s">
        <v>7</v>
      </c>
      <c r="E389" s="2">
        <v>45029.238194444442</v>
      </c>
      <c r="F389" s="1" t="s">
        <v>68</v>
      </c>
    </row>
    <row r="390" spans="1:6" x14ac:dyDescent="0.4">
      <c r="A390" s="1">
        <v>1167</v>
      </c>
      <c r="B390" s="1">
        <v>1173</v>
      </c>
      <c r="C390" s="1" t="s">
        <v>10</v>
      </c>
      <c r="D390" s="1" t="s">
        <v>7</v>
      </c>
      <c r="E390" s="2">
        <v>45029.227083333331</v>
      </c>
      <c r="F390" s="1" t="s">
        <v>8</v>
      </c>
    </row>
    <row r="391" spans="1:6" x14ac:dyDescent="0.4">
      <c r="A391" s="1">
        <v>1175</v>
      </c>
      <c r="B391" s="1">
        <v>1239</v>
      </c>
      <c r="C391" s="1" t="s">
        <v>10</v>
      </c>
      <c r="D391" s="1" t="s">
        <v>17</v>
      </c>
      <c r="E391" s="2">
        <v>45029.174305555556</v>
      </c>
      <c r="F391" s="1" t="s">
        <v>8</v>
      </c>
    </row>
    <row r="392" spans="1:6" x14ac:dyDescent="0.4">
      <c r="A392" s="1">
        <v>1182</v>
      </c>
      <c r="B392" s="1">
        <v>1212</v>
      </c>
      <c r="C392" s="1" t="s">
        <v>10</v>
      </c>
      <c r="D392" s="1" t="s">
        <v>7</v>
      </c>
      <c r="E392" s="2">
        <v>45029.115972222222</v>
      </c>
      <c r="F392" s="1" t="s">
        <v>8</v>
      </c>
    </row>
    <row r="393" spans="1:6" x14ac:dyDescent="0.4">
      <c r="A393" s="1">
        <v>1205</v>
      </c>
      <c r="B393" s="1">
        <v>1175</v>
      </c>
      <c r="C393" s="1" t="s">
        <v>10</v>
      </c>
      <c r="D393" s="1" t="s">
        <v>7</v>
      </c>
      <c r="E393" s="2">
        <v>45029.069444444445</v>
      </c>
      <c r="F393" s="1" t="s">
        <v>8</v>
      </c>
    </row>
    <row r="394" spans="1:6" x14ac:dyDescent="0.4">
      <c r="A394" s="1">
        <v>1206</v>
      </c>
      <c r="B394" s="1">
        <v>1188</v>
      </c>
      <c r="C394" s="1" t="s">
        <v>6</v>
      </c>
      <c r="D394" s="1" t="s">
        <v>7</v>
      </c>
      <c r="E394" s="2">
        <v>45029.063194444447</v>
      </c>
      <c r="F394" s="1" t="s">
        <v>8</v>
      </c>
    </row>
    <row r="395" spans="1:6" x14ac:dyDescent="0.4">
      <c r="A395" s="1">
        <v>1193</v>
      </c>
      <c r="B395" s="1">
        <v>1179</v>
      </c>
      <c r="C395" s="1" t="s">
        <v>10</v>
      </c>
      <c r="D395" s="1" t="s">
        <v>7</v>
      </c>
      <c r="E395" s="2">
        <v>45028.931944444441</v>
      </c>
      <c r="F395" s="1" t="s">
        <v>34</v>
      </c>
    </row>
    <row r="396" spans="1:6" x14ac:dyDescent="0.4">
      <c r="A396" s="1">
        <v>1202</v>
      </c>
      <c r="B396" s="1">
        <v>1258</v>
      </c>
      <c r="C396" s="1" t="s">
        <v>10</v>
      </c>
      <c r="D396" s="1" t="s">
        <v>7</v>
      </c>
      <c r="E396" s="2">
        <v>45028.913888888892</v>
      </c>
      <c r="F396" s="1" t="s">
        <v>8</v>
      </c>
    </row>
    <row r="397" spans="1:6" x14ac:dyDescent="0.4">
      <c r="A397" s="1">
        <v>1216</v>
      </c>
      <c r="B397" s="1">
        <v>1240</v>
      </c>
      <c r="C397" s="1" t="s">
        <v>10</v>
      </c>
      <c r="D397" s="1" t="s">
        <v>7</v>
      </c>
      <c r="E397" s="2">
        <v>45028.606249999997</v>
      </c>
      <c r="F397" s="1" t="s">
        <v>65</v>
      </c>
    </row>
    <row r="398" spans="1:6" x14ac:dyDescent="0.4">
      <c r="A398" s="1">
        <v>1215</v>
      </c>
      <c r="B398" s="1">
        <v>1242</v>
      </c>
      <c r="C398" s="1" t="s">
        <v>10</v>
      </c>
      <c r="D398" s="1" t="s">
        <v>7</v>
      </c>
      <c r="E398" s="2">
        <v>45028.6</v>
      </c>
      <c r="F398" s="1" t="s">
        <v>37</v>
      </c>
    </row>
    <row r="399" spans="1:6" x14ac:dyDescent="0.4">
      <c r="A399" s="1">
        <v>1222</v>
      </c>
      <c r="B399" s="1">
        <v>1225</v>
      </c>
      <c r="C399" s="1" t="s">
        <v>6</v>
      </c>
      <c r="D399" s="1" t="s">
        <v>13</v>
      </c>
      <c r="E399" s="2">
        <v>45028.571527777778</v>
      </c>
      <c r="F399" s="1" t="s">
        <v>8</v>
      </c>
    </row>
    <row r="400" spans="1:6" x14ac:dyDescent="0.4">
      <c r="A400" s="1">
        <v>1214</v>
      </c>
      <c r="B400" s="1">
        <v>1269</v>
      </c>
      <c r="C400" s="1" t="s">
        <v>10</v>
      </c>
      <c r="D400" s="1" t="s">
        <v>7</v>
      </c>
      <c r="E400" s="2">
        <v>45028.55</v>
      </c>
      <c r="F400" s="1" t="s">
        <v>64</v>
      </c>
    </row>
    <row r="401" spans="1:6" x14ac:dyDescent="0.4">
      <c r="A401" s="1">
        <v>1222</v>
      </c>
      <c r="B401" s="1">
        <v>1248</v>
      </c>
      <c r="C401" s="1" t="s">
        <v>6</v>
      </c>
      <c r="D401" s="1" t="s">
        <v>7</v>
      </c>
      <c r="E401" s="2">
        <v>45028.52847222222</v>
      </c>
      <c r="F401" s="1" t="s">
        <v>20</v>
      </c>
    </row>
    <row r="402" spans="1:6" x14ac:dyDescent="0.4">
      <c r="A402" s="1">
        <v>1205</v>
      </c>
      <c r="B402" s="1">
        <v>1141</v>
      </c>
      <c r="C402" s="1" t="s">
        <v>6</v>
      </c>
      <c r="D402" s="1" t="s">
        <v>7</v>
      </c>
      <c r="E402" s="2">
        <v>45028.518750000003</v>
      </c>
      <c r="F402" s="1" t="s">
        <v>43</v>
      </c>
    </row>
    <row r="403" spans="1:6" x14ac:dyDescent="0.4">
      <c r="A403" s="1">
        <v>1206</v>
      </c>
      <c r="B403" s="1">
        <v>1078</v>
      </c>
      <c r="C403" s="1" t="s">
        <v>10</v>
      </c>
      <c r="D403" s="1" t="s">
        <v>7</v>
      </c>
      <c r="E403" s="2">
        <v>45028.361111111109</v>
      </c>
      <c r="F403" s="1" t="s">
        <v>8</v>
      </c>
    </row>
    <row r="404" spans="1:6" x14ac:dyDescent="0.4">
      <c r="A404" s="1">
        <v>1217</v>
      </c>
      <c r="B404" s="1">
        <v>1266</v>
      </c>
      <c r="C404" s="1" t="s">
        <v>10</v>
      </c>
      <c r="D404" s="1" t="s">
        <v>13</v>
      </c>
      <c r="E404" s="2">
        <v>45028.352777777778</v>
      </c>
      <c r="F404" s="1" t="s">
        <v>33</v>
      </c>
    </row>
    <row r="405" spans="1:6" x14ac:dyDescent="0.4">
      <c r="A405" s="1">
        <v>1232</v>
      </c>
      <c r="B405" s="1">
        <v>1274</v>
      </c>
      <c r="C405" s="1" t="s">
        <v>10</v>
      </c>
      <c r="D405" s="1" t="s">
        <v>7</v>
      </c>
      <c r="E405" s="2">
        <v>45028.344444444447</v>
      </c>
      <c r="F405" s="1" t="s">
        <v>100</v>
      </c>
    </row>
    <row r="406" spans="1:6" x14ac:dyDescent="0.4">
      <c r="A406" s="1">
        <v>1239</v>
      </c>
      <c r="B406" s="1">
        <v>1195</v>
      </c>
      <c r="C406" s="1" t="s">
        <v>6</v>
      </c>
      <c r="D406" s="1" t="s">
        <v>13</v>
      </c>
      <c r="E406" s="2">
        <v>45028.337500000001</v>
      </c>
      <c r="F406" s="1" t="s">
        <v>69</v>
      </c>
    </row>
    <row r="407" spans="1:6" x14ac:dyDescent="0.4">
      <c r="A407" s="1">
        <v>1242</v>
      </c>
      <c r="B407" s="1">
        <v>1192</v>
      </c>
      <c r="C407" s="1" t="s">
        <v>6</v>
      </c>
      <c r="D407" s="1" t="s">
        <v>7</v>
      </c>
      <c r="E407" s="2">
        <v>45028.311805555553</v>
      </c>
      <c r="F407" s="1" t="s">
        <v>12</v>
      </c>
    </row>
    <row r="408" spans="1:6" x14ac:dyDescent="0.4">
      <c r="A408" s="1">
        <v>1243</v>
      </c>
      <c r="B408" s="1">
        <v>1242</v>
      </c>
      <c r="C408" s="1" t="s">
        <v>6</v>
      </c>
      <c r="D408" s="1" t="s">
        <v>7</v>
      </c>
      <c r="E408" s="2">
        <v>45028.240277777775</v>
      </c>
      <c r="F408" s="1" t="s">
        <v>9</v>
      </c>
    </row>
    <row r="409" spans="1:6" x14ac:dyDescent="0.4">
      <c r="A409" s="1">
        <v>1235</v>
      </c>
      <c r="B409" s="1">
        <v>1289</v>
      </c>
      <c r="C409" s="1" t="s">
        <v>10</v>
      </c>
      <c r="D409" s="1" t="s">
        <v>7</v>
      </c>
      <c r="E409" s="2">
        <v>45028.181944444441</v>
      </c>
      <c r="F409" s="1" t="s">
        <v>11</v>
      </c>
    </row>
    <row r="410" spans="1:6" x14ac:dyDescent="0.4">
      <c r="A410" s="1">
        <v>1234</v>
      </c>
      <c r="B410" s="1">
        <v>1251</v>
      </c>
      <c r="C410" s="1" t="s">
        <v>10</v>
      </c>
      <c r="D410" s="1" t="s">
        <v>13</v>
      </c>
      <c r="E410" s="2">
        <v>45028.147222222222</v>
      </c>
      <c r="F410" s="1" t="s">
        <v>11</v>
      </c>
    </row>
    <row r="411" spans="1:6" x14ac:dyDescent="0.4">
      <c r="A411" s="1">
        <v>1242</v>
      </c>
      <c r="B411" s="1">
        <v>1237</v>
      </c>
      <c r="C411" s="1" t="s">
        <v>10</v>
      </c>
      <c r="D411" s="1" t="s">
        <v>7</v>
      </c>
      <c r="E411" s="2">
        <v>45028.134722222225</v>
      </c>
      <c r="F411" s="1" t="s">
        <v>43</v>
      </c>
    </row>
    <row r="412" spans="1:6" x14ac:dyDescent="0.4">
      <c r="A412" s="1">
        <v>1250</v>
      </c>
      <c r="B412" s="1">
        <v>1280</v>
      </c>
      <c r="C412" s="1" t="s">
        <v>10</v>
      </c>
      <c r="D412" s="1" t="s">
        <v>7</v>
      </c>
      <c r="E412" s="2">
        <v>45028.125694444447</v>
      </c>
      <c r="F412" s="1" t="s">
        <v>11</v>
      </c>
    </row>
    <row r="413" spans="1:6" x14ac:dyDescent="0.4">
      <c r="A413" s="1">
        <v>1249</v>
      </c>
      <c r="B413" s="1">
        <v>1218</v>
      </c>
      <c r="C413" s="1" t="s">
        <v>10</v>
      </c>
      <c r="D413" s="1" t="s">
        <v>7</v>
      </c>
      <c r="E413" s="2">
        <v>45028.120833333334</v>
      </c>
      <c r="F413" s="1" t="s">
        <v>51</v>
      </c>
    </row>
    <row r="414" spans="1:6" x14ac:dyDescent="0.4">
      <c r="A414" s="1">
        <v>1239</v>
      </c>
      <c r="B414" s="1">
        <v>1261</v>
      </c>
      <c r="C414" s="1" t="s">
        <v>10</v>
      </c>
      <c r="D414" s="1" t="s">
        <v>7</v>
      </c>
      <c r="E414" s="2">
        <v>45026.234722222223</v>
      </c>
      <c r="F414" s="1" t="s">
        <v>64</v>
      </c>
    </row>
    <row r="415" spans="1:6" x14ac:dyDescent="0.4">
      <c r="A415" s="1">
        <v>1255</v>
      </c>
      <c r="B415" s="1">
        <v>1276</v>
      </c>
      <c r="C415" s="1" t="s">
        <v>6</v>
      </c>
      <c r="D415" s="1" t="s">
        <v>17</v>
      </c>
      <c r="E415" s="2">
        <v>45023.12222222222</v>
      </c>
      <c r="F415" s="1" t="s">
        <v>43</v>
      </c>
    </row>
    <row r="416" spans="1:6" x14ac:dyDescent="0.4">
      <c r="A416" s="1">
        <v>1246</v>
      </c>
      <c r="B416" s="1">
        <v>1289</v>
      </c>
      <c r="C416" s="1" t="s">
        <v>10</v>
      </c>
      <c r="D416" s="1" t="s">
        <v>7</v>
      </c>
      <c r="E416" s="2">
        <v>45023.054166666669</v>
      </c>
      <c r="F416" s="1" t="s">
        <v>8</v>
      </c>
    </row>
    <row r="417" spans="1:6" x14ac:dyDescent="0.4">
      <c r="A417" s="1">
        <v>1253</v>
      </c>
      <c r="B417" s="1">
        <v>1293</v>
      </c>
      <c r="C417" s="1" t="s">
        <v>10</v>
      </c>
      <c r="D417" s="1" t="s">
        <v>7</v>
      </c>
      <c r="E417" s="2">
        <v>45021.5625</v>
      </c>
      <c r="F417" s="1" t="s">
        <v>11</v>
      </c>
    </row>
    <row r="418" spans="1:6" x14ac:dyDescent="0.4">
      <c r="A418" s="1">
        <v>1253</v>
      </c>
      <c r="B418" s="1">
        <v>1233</v>
      </c>
      <c r="C418" s="1" t="s">
        <v>10</v>
      </c>
      <c r="D418" s="1" t="s">
        <v>17</v>
      </c>
      <c r="E418" s="2">
        <v>45021.393055555556</v>
      </c>
      <c r="F418" s="1" t="s">
        <v>30</v>
      </c>
    </row>
    <row r="419" spans="1:6" x14ac:dyDescent="0.4">
      <c r="A419" s="1">
        <v>1256</v>
      </c>
      <c r="B419" s="1">
        <v>1318</v>
      </c>
      <c r="C419" s="1" t="s">
        <v>10</v>
      </c>
      <c r="D419" s="1" t="s">
        <v>7</v>
      </c>
      <c r="E419" s="2">
        <v>45021.272222222222</v>
      </c>
      <c r="F419" s="1" t="s">
        <v>57</v>
      </c>
    </row>
    <row r="420" spans="1:6" x14ac:dyDescent="0.4">
      <c r="A420" s="1">
        <v>1263</v>
      </c>
      <c r="B420" s="1">
        <v>1309</v>
      </c>
      <c r="C420" s="1" t="s">
        <v>10</v>
      </c>
      <c r="D420" s="1" t="s">
        <v>7</v>
      </c>
      <c r="E420" s="2">
        <v>45021.26458333333</v>
      </c>
      <c r="F420" s="1" t="s">
        <v>27</v>
      </c>
    </row>
    <row r="421" spans="1:6" x14ac:dyDescent="0.4">
      <c r="A421" s="1">
        <v>1253</v>
      </c>
      <c r="B421" s="1">
        <v>1286</v>
      </c>
      <c r="C421" s="1" t="s">
        <v>10</v>
      </c>
      <c r="D421" s="1" t="s">
        <v>13</v>
      </c>
      <c r="E421" s="2">
        <v>45021.099305555559</v>
      </c>
      <c r="F421" s="1" t="s">
        <v>8</v>
      </c>
    </row>
    <row r="422" spans="1:6" x14ac:dyDescent="0.4">
      <c r="A422" s="1">
        <v>1261</v>
      </c>
      <c r="B422" s="1">
        <v>1205</v>
      </c>
      <c r="C422" s="1" t="s">
        <v>6</v>
      </c>
      <c r="D422" s="1" t="s">
        <v>7</v>
      </c>
      <c r="E422" s="2">
        <v>45021.066666666666</v>
      </c>
      <c r="F422" s="1" t="s">
        <v>8</v>
      </c>
    </row>
    <row r="423" spans="1:6" x14ac:dyDescent="0.4">
      <c r="A423" s="1">
        <v>1263</v>
      </c>
      <c r="B423" s="1">
        <v>1234</v>
      </c>
      <c r="C423" s="1" t="s">
        <v>6</v>
      </c>
      <c r="D423" s="1" t="s">
        <v>101</v>
      </c>
      <c r="E423" s="2">
        <v>45021.042361111111</v>
      </c>
      <c r="F423" s="1" t="s">
        <v>39</v>
      </c>
    </row>
    <row r="424" spans="1:6" x14ac:dyDescent="0.4">
      <c r="A424" s="1">
        <v>1272</v>
      </c>
      <c r="B424" s="1">
        <v>1288</v>
      </c>
      <c r="C424" s="1" t="s">
        <v>6</v>
      </c>
      <c r="D424" s="1" t="s">
        <v>7</v>
      </c>
      <c r="E424" s="2">
        <v>45020.271527777775</v>
      </c>
      <c r="F424" s="1" t="s">
        <v>36</v>
      </c>
    </row>
    <row r="425" spans="1:6" x14ac:dyDescent="0.4">
      <c r="A425" s="1">
        <v>1271</v>
      </c>
      <c r="B425" s="1">
        <v>1233</v>
      </c>
      <c r="C425" s="1" t="s">
        <v>6</v>
      </c>
      <c r="D425" s="1" t="s">
        <v>13</v>
      </c>
      <c r="E425" s="2">
        <v>45020.151388888888</v>
      </c>
      <c r="F425" s="1" t="s">
        <v>68</v>
      </c>
    </row>
    <row r="426" spans="1:6" x14ac:dyDescent="0.4">
      <c r="A426" s="1">
        <v>1278</v>
      </c>
      <c r="B426" s="1">
        <v>1260</v>
      </c>
      <c r="C426" s="1" t="s">
        <v>6</v>
      </c>
      <c r="D426" s="1" t="s">
        <v>7</v>
      </c>
      <c r="E426" s="2">
        <v>45020.072222222225</v>
      </c>
      <c r="F426" s="1" t="s">
        <v>30</v>
      </c>
    </row>
    <row r="427" spans="1:6" x14ac:dyDescent="0.4">
      <c r="A427" s="1">
        <v>1270</v>
      </c>
      <c r="B427" s="1">
        <v>1307</v>
      </c>
      <c r="C427" s="1" t="s">
        <v>10</v>
      </c>
      <c r="D427" s="1" t="s">
        <v>7</v>
      </c>
      <c r="E427" s="2">
        <v>45020.066666666666</v>
      </c>
      <c r="F427" s="1" t="s">
        <v>8</v>
      </c>
    </row>
    <row r="428" spans="1:6" x14ac:dyDescent="0.4">
      <c r="A428" s="1">
        <v>1278</v>
      </c>
      <c r="B428" s="1">
        <v>1297</v>
      </c>
      <c r="C428" s="1" t="s">
        <v>10</v>
      </c>
      <c r="D428" s="1" t="s">
        <v>7</v>
      </c>
      <c r="E428" s="2">
        <v>45019.638194444444</v>
      </c>
      <c r="F428" s="1" t="s">
        <v>102</v>
      </c>
    </row>
    <row r="429" spans="1:6" x14ac:dyDescent="0.4">
      <c r="A429" s="1">
        <v>1292</v>
      </c>
      <c r="B429" s="1">
        <v>1281</v>
      </c>
      <c r="C429" s="1" t="s">
        <v>10</v>
      </c>
      <c r="D429" s="1" t="s">
        <v>13</v>
      </c>
      <c r="E429" s="2">
        <v>45019.147916666669</v>
      </c>
      <c r="F429" s="1" t="s">
        <v>103</v>
      </c>
    </row>
    <row r="430" spans="1:6" x14ac:dyDescent="0.4">
      <c r="A430" s="1">
        <v>1303</v>
      </c>
      <c r="B430" s="1">
        <v>1354</v>
      </c>
      <c r="C430" s="1" t="s">
        <v>10</v>
      </c>
      <c r="D430" s="1" t="s">
        <v>7</v>
      </c>
      <c r="E430" s="2">
        <v>45019.093055555553</v>
      </c>
      <c r="F430" s="1" t="s">
        <v>80</v>
      </c>
    </row>
    <row r="431" spans="1:6" x14ac:dyDescent="0.4">
      <c r="A431" s="1">
        <v>1317</v>
      </c>
      <c r="B431" s="1">
        <v>1302</v>
      </c>
      <c r="C431" s="1" t="s">
        <v>10</v>
      </c>
      <c r="D431" s="1" t="s">
        <v>7</v>
      </c>
      <c r="E431" s="2">
        <v>45019.030555555553</v>
      </c>
      <c r="F431" s="1" t="s">
        <v>8</v>
      </c>
    </row>
    <row r="432" spans="1:6" x14ac:dyDescent="0.4">
      <c r="A432" s="1">
        <v>1326</v>
      </c>
      <c r="B432" s="1">
        <v>1311</v>
      </c>
      <c r="C432" s="1" t="s">
        <v>10</v>
      </c>
      <c r="D432" s="1" t="s">
        <v>17</v>
      </c>
      <c r="E432" s="2">
        <v>45018.970138888886</v>
      </c>
      <c r="F432" s="1" t="s">
        <v>51</v>
      </c>
    </row>
    <row r="433" spans="1:6" x14ac:dyDescent="0.4">
      <c r="A433" s="1">
        <v>1335</v>
      </c>
      <c r="B433" s="1">
        <v>1292</v>
      </c>
      <c r="C433" s="1" t="s">
        <v>6</v>
      </c>
      <c r="D433" s="1" t="s">
        <v>13</v>
      </c>
      <c r="E433" s="2">
        <v>45018.965277777781</v>
      </c>
      <c r="F433" s="1" t="s">
        <v>104</v>
      </c>
    </row>
    <row r="434" spans="1:6" x14ac:dyDescent="0.4">
      <c r="A434" s="1">
        <v>1336</v>
      </c>
      <c r="B434" s="1">
        <v>1399</v>
      </c>
      <c r="C434" s="1" t="s">
        <v>10</v>
      </c>
      <c r="D434" s="1" t="s">
        <v>13</v>
      </c>
      <c r="E434" s="2">
        <v>45018.949305555558</v>
      </c>
      <c r="F434" s="1" t="s">
        <v>98</v>
      </c>
    </row>
    <row r="435" spans="1:6" x14ac:dyDescent="0.4">
      <c r="A435" s="1">
        <v>1336</v>
      </c>
      <c r="B435" s="1">
        <v>1367</v>
      </c>
      <c r="C435" s="1" t="s">
        <v>10</v>
      </c>
      <c r="D435" s="1" t="s">
        <v>7</v>
      </c>
      <c r="E435" s="2">
        <v>45018.936111111114</v>
      </c>
      <c r="F435" s="1" t="s">
        <v>92</v>
      </c>
    </row>
    <row r="436" spans="1:6" x14ac:dyDescent="0.4">
      <c r="A436" s="1">
        <v>1361</v>
      </c>
      <c r="B436" s="1">
        <v>1365</v>
      </c>
      <c r="C436" s="1" t="s">
        <v>10</v>
      </c>
      <c r="D436" s="1" t="s">
        <v>7</v>
      </c>
      <c r="E436" s="2">
        <v>45018.585416666669</v>
      </c>
      <c r="F436" s="1" t="s">
        <v>18</v>
      </c>
    </row>
    <row r="437" spans="1:6" x14ac:dyDescent="0.4">
      <c r="A437" s="1">
        <v>1347</v>
      </c>
      <c r="B437" s="1">
        <v>1335</v>
      </c>
      <c r="C437" s="1" t="s">
        <v>6</v>
      </c>
      <c r="D437" s="1" t="s">
        <v>13</v>
      </c>
      <c r="E437" s="2">
        <v>45018.09375</v>
      </c>
      <c r="F437" s="1" t="s">
        <v>8</v>
      </c>
    </row>
    <row r="438" spans="1:6" x14ac:dyDescent="0.4">
      <c r="A438" s="1">
        <v>1339</v>
      </c>
      <c r="B438" s="1">
        <v>1293</v>
      </c>
      <c r="C438" s="1" t="s">
        <v>6</v>
      </c>
      <c r="D438" s="1" t="s">
        <v>13</v>
      </c>
      <c r="E438" s="2">
        <v>45018.091666666667</v>
      </c>
      <c r="F438" s="1" t="s">
        <v>105</v>
      </c>
    </row>
    <row r="439" spans="1:6" x14ac:dyDescent="0.4">
      <c r="A439" s="1">
        <v>1323</v>
      </c>
      <c r="B439" s="1">
        <v>1314</v>
      </c>
      <c r="C439" s="1" t="s">
        <v>6</v>
      </c>
      <c r="D439" s="1" t="s">
        <v>13</v>
      </c>
      <c r="E439" s="2">
        <v>45018.063194444447</v>
      </c>
      <c r="F439" s="1" t="s">
        <v>20</v>
      </c>
    </row>
    <row r="440" spans="1:6" x14ac:dyDescent="0.4">
      <c r="A440" s="1">
        <v>1315</v>
      </c>
      <c r="B440" s="1">
        <v>1309</v>
      </c>
      <c r="C440" s="1" t="s">
        <v>6</v>
      </c>
      <c r="D440" s="1" t="s">
        <v>13</v>
      </c>
      <c r="E440" s="2">
        <v>45018.058333333334</v>
      </c>
      <c r="F440" s="1" t="s">
        <v>8</v>
      </c>
    </row>
    <row r="441" spans="1:6" x14ac:dyDescent="0.4">
      <c r="A441" s="1">
        <v>1307</v>
      </c>
      <c r="B441" s="1">
        <v>1315</v>
      </c>
      <c r="C441" s="1" t="s">
        <v>10</v>
      </c>
      <c r="D441" s="1" t="s">
        <v>17</v>
      </c>
      <c r="E441" s="2">
        <v>45018.056250000001</v>
      </c>
      <c r="F441" s="1" t="s">
        <v>8</v>
      </c>
    </row>
    <row r="442" spans="1:6" x14ac:dyDescent="0.4">
      <c r="A442" s="1">
        <v>1314</v>
      </c>
      <c r="B442" s="1">
        <v>1266</v>
      </c>
      <c r="C442" s="1" t="s">
        <v>6</v>
      </c>
      <c r="D442" s="1" t="s">
        <v>17</v>
      </c>
      <c r="E442" s="2">
        <v>45017.585416666669</v>
      </c>
      <c r="F442" s="1" t="s">
        <v>30</v>
      </c>
    </row>
    <row r="443" spans="1:6" x14ac:dyDescent="0.4">
      <c r="A443" s="1">
        <v>1306</v>
      </c>
      <c r="B443" s="1">
        <v>1260</v>
      </c>
      <c r="C443" s="1" t="s">
        <v>6</v>
      </c>
      <c r="D443" s="1" t="s">
        <v>17</v>
      </c>
      <c r="E443" s="2">
        <v>45017.569444444445</v>
      </c>
      <c r="F443" s="1" t="s">
        <v>18</v>
      </c>
    </row>
    <row r="444" spans="1:6" x14ac:dyDescent="0.4">
      <c r="A444" s="1">
        <v>1299</v>
      </c>
      <c r="B444" s="1">
        <v>1331</v>
      </c>
      <c r="C444" s="1" t="s">
        <v>10</v>
      </c>
      <c r="D444" s="1" t="s">
        <v>7</v>
      </c>
      <c r="E444" s="2">
        <v>45017.565972222219</v>
      </c>
      <c r="F444" s="1" t="s">
        <v>15</v>
      </c>
    </row>
    <row r="445" spans="1:6" x14ac:dyDescent="0.4">
      <c r="A445" s="1">
        <v>1307</v>
      </c>
      <c r="B445" s="1">
        <v>1318</v>
      </c>
      <c r="C445" s="1" t="s">
        <v>10</v>
      </c>
      <c r="D445" s="1" t="s">
        <v>7</v>
      </c>
      <c r="E445" s="2">
        <v>45017.563194444447</v>
      </c>
      <c r="F445" s="1" t="s">
        <v>56</v>
      </c>
    </row>
    <row r="446" spans="1:6" x14ac:dyDescent="0.4">
      <c r="A446" s="1">
        <v>1323</v>
      </c>
      <c r="B446" s="1">
        <v>1302</v>
      </c>
      <c r="C446" s="1" t="s">
        <v>10</v>
      </c>
      <c r="D446" s="1" t="s">
        <v>7</v>
      </c>
      <c r="E446" s="2">
        <v>45017.442361111112</v>
      </c>
      <c r="F446" s="1" t="s">
        <v>18</v>
      </c>
    </row>
    <row r="447" spans="1:6" x14ac:dyDescent="0.4">
      <c r="A447" s="1">
        <v>1315</v>
      </c>
      <c r="B447" s="1">
        <v>1333</v>
      </c>
      <c r="C447" s="1" t="s">
        <v>10</v>
      </c>
      <c r="D447" s="1" t="s">
        <v>7</v>
      </c>
      <c r="E447" s="2">
        <v>45017.28125</v>
      </c>
      <c r="F447" s="1" t="s">
        <v>18</v>
      </c>
    </row>
    <row r="448" spans="1:6" x14ac:dyDescent="0.4">
      <c r="A448" s="1">
        <v>1332</v>
      </c>
      <c r="B448" s="1">
        <v>1315</v>
      </c>
      <c r="C448" s="1" t="s">
        <v>10</v>
      </c>
      <c r="D448" s="1" t="s">
        <v>7</v>
      </c>
      <c r="E448" s="2">
        <v>45017.245138888888</v>
      </c>
      <c r="F448" s="1" t="s">
        <v>18</v>
      </c>
    </row>
    <row r="449" spans="1:6" x14ac:dyDescent="0.4">
      <c r="A449" s="1">
        <v>1349</v>
      </c>
      <c r="B449" s="1">
        <v>1239</v>
      </c>
      <c r="C449" s="1" t="s">
        <v>6</v>
      </c>
      <c r="D449" s="1" t="s">
        <v>13</v>
      </c>
      <c r="E449" s="2">
        <v>45017.189583333333</v>
      </c>
      <c r="F449" s="1" t="s">
        <v>11</v>
      </c>
    </row>
    <row r="450" spans="1:6" x14ac:dyDescent="0.4">
      <c r="A450" s="1">
        <v>1352</v>
      </c>
      <c r="B450" s="1">
        <v>1372</v>
      </c>
      <c r="C450" s="1" t="s">
        <v>10</v>
      </c>
      <c r="D450" s="1" t="s">
        <v>17</v>
      </c>
      <c r="E450" s="2">
        <v>45017.087500000001</v>
      </c>
      <c r="F450" s="1" t="s">
        <v>64</v>
      </c>
    </row>
    <row r="451" spans="1:6" x14ac:dyDescent="0.4">
      <c r="A451" s="1">
        <v>1360</v>
      </c>
      <c r="B451" s="1">
        <v>1386</v>
      </c>
      <c r="C451" s="1" t="s">
        <v>6</v>
      </c>
      <c r="D451" s="1" t="s">
        <v>7</v>
      </c>
      <c r="E451" s="2">
        <v>45017.085416666669</v>
      </c>
      <c r="F451" s="1" t="s">
        <v>58</v>
      </c>
    </row>
    <row r="452" spans="1:6" x14ac:dyDescent="0.4">
      <c r="A452" s="1">
        <v>1351</v>
      </c>
      <c r="B452" s="1">
        <v>1394</v>
      </c>
      <c r="C452" s="1" t="s">
        <v>10</v>
      </c>
      <c r="D452" s="1" t="s">
        <v>7</v>
      </c>
      <c r="E452" s="2">
        <v>45016.347916666666</v>
      </c>
      <c r="F452" s="1" t="s">
        <v>106</v>
      </c>
    </row>
    <row r="453" spans="1:6" x14ac:dyDescent="0.4">
      <c r="A453" s="1">
        <v>1358</v>
      </c>
      <c r="B453" s="1">
        <v>1311</v>
      </c>
      <c r="C453" s="1" t="s">
        <v>6</v>
      </c>
      <c r="D453" s="1" t="s">
        <v>7</v>
      </c>
      <c r="E453" s="2">
        <v>45014.940972222219</v>
      </c>
      <c r="F453" s="1" t="s">
        <v>51</v>
      </c>
    </row>
    <row r="454" spans="1:6" x14ac:dyDescent="0.4">
      <c r="A454" s="1">
        <v>1360</v>
      </c>
      <c r="B454" s="1">
        <v>1394</v>
      </c>
      <c r="C454" s="1" t="s">
        <v>10</v>
      </c>
      <c r="D454" s="1" t="s">
        <v>7</v>
      </c>
      <c r="E454" s="2">
        <v>45013.023611111108</v>
      </c>
      <c r="F454" s="1" t="s">
        <v>8</v>
      </c>
    </row>
    <row r="455" spans="1:6" x14ac:dyDescent="0.4">
      <c r="A455" s="1">
        <v>1368</v>
      </c>
      <c r="B455" s="1">
        <v>1367</v>
      </c>
      <c r="C455" s="1" t="s">
        <v>6</v>
      </c>
      <c r="D455" s="1" t="s">
        <v>7</v>
      </c>
      <c r="E455" s="2">
        <v>45013.015972222223</v>
      </c>
      <c r="F455" s="1" t="s">
        <v>107</v>
      </c>
    </row>
    <row r="456" spans="1:6" x14ac:dyDescent="0.4">
      <c r="A456" s="1">
        <v>1367</v>
      </c>
      <c r="B456" s="1">
        <v>1363</v>
      </c>
      <c r="C456" s="1" t="s">
        <v>10</v>
      </c>
      <c r="D456" s="1" t="s">
        <v>7</v>
      </c>
      <c r="E456" s="2">
        <v>45012.895138888889</v>
      </c>
      <c r="F456" s="1" t="s">
        <v>38</v>
      </c>
    </row>
    <row r="457" spans="1:6" x14ac:dyDescent="0.4">
      <c r="A457" s="1">
        <v>1367</v>
      </c>
      <c r="B457" s="1">
        <v>1397</v>
      </c>
      <c r="C457" s="1" t="s">
        <v>10</v>
      </c>
      <c r="D457" s="1" t="s">
        <v>7</v>
      </c>
      <c r="E457" s="2">
        <v>45012.13958333333</v>
      </c>
      <c r="F457" s="1" t="s">
        <v>59</v>
      </c>
    </row>
    <row r="458" spans="1:6" x14ac:dyDescent="0.4">
      <c r="A458" s="1">
        <v>1376</v>
      </c>
      <c r="B458" s="1">
        <v>1408</v>
      </c>
      <c r="C458" s="1" t="s">
        <v>10</v>
      </c>
      <c r="D458" s="1" t="s">
        <v>7</v>
      </c>
      <c r="E458" s="2">
        <v>45012.136111111111</v>
      </c>
      <c r="F458" s="1" t="s">
        <v>108</v>
      </c>
    </row>
    <row r="459" spans="1:6" x14ac:dyDescent="0.4">
      <c r="A459" s="1">
        <v>1392</v>
      </c>
      <c r="B459" s="1">
        <v>1391</v>
      </c>
      <c r="C459" s="1" t="s">
        <v>6</v>
      </c>
      <c r="D459" s="1" t="s">
        <v>13</v>
      </c>
      <c r="E459" s="2">
        <v>45011.529861111114</v>
      </c>
      <c r="F459" s="1" t="s">
        <v>11</v>
      </c>
    </row>
    <row r="460" spans="1:6" x14ac:dyDescent="0.4">
      <c r="A460" s="1">
        <v>1391</v>
      </c>
      <c r="B460" s="1">
        <v>1329</v>
      </c>
      <c r="C460" s="1" t="s">
        <v>10</v>
      </c>
      <c r="D460" s="1" t="s">
        <v>101</v>
      </c>
      <c r="E460" s="2">
        <v>45011.426388888889</v>
      </c>
      <c r="F460" s="1" t="s">
        <v>14</v>
      </c>
    </row>
    <row r="461" spans="1:6" x14ac:dyDescent="0.4">
      <c r="A461" s="1">
        <v>1409</v>
      </c>
      <c r="B461" s="1">
        <v>1362</v>
      </c>
      <c r="C461" s="1" t="s">
        <v>6</v>
      </c>
      <c r="D461" s="1" t="s">
        <v>13</v>
      </c>
      <c r="E461" s="2">
        <v>45011.361805555556</v>
      </c>
      <c r="F461" s="1" t="s">
        <v>69</v>
      </c>
    </row>
    <row r="462" spans="1:6" x14ac:dyDescent="0.4">
      <c r="A462" s="1">
        <v>1402</v>
      </c>
      <c r="B462" s="1">
        <v>1394</v>
      </c>
      <c r="C462" s="1" t="s">
        <v>10</v>
      </c>
      <c r="D462" s="1" t="s">
        <v>7</v>
      </c>
      <c r="E462" s="2">
        <v>45011.352083333331</v>
      </c>
      <c r="F462" s="1" t="s">
        <v>8</v>
      </c>
    </row>
    <row r="463" spans="1:6" x14ac:dyDescent="0.4">
      <c r="A463" s="1">
        <v>1411</v>
      </c>
      <c r="B463" s="1">
        <v>1373</v>
      </c>
      <c r="C463" s="1" t="s">
        <v>6</v>
      </c>
      <c r="D463" s="1" t="s">
        <v>7</v>
      </c>
      <c r="E463" s="2">
        <v>45011.345833333333</v>
      </c>
      <c r="F463" s="1" t="s">
        <v>94</v>
      </c>
    </row>
    <row r="464" spans="1:6" x14ac:dyDescent="0.4">
      <c r="A464" s="1">
        <v>1411</v>
      </c>
      <c r="B464" s="1">
        <v>1423</v>
      </c>
      <c r="C464" s="1" t="s">
        <v>10</v>
      </c>
      <c r="D464" s="1" t="s">
        <v>13</v>
      </c>
      <c r="E464" s="2">
        <v>45011.309027777781</v>
      </c>
      <c r="F464" s="1" t="s">
        <v>18</v>
      </c>
    </row>
    <row r="465" spans="1:6" x14ac:dyDescent="0.4">
      <c r="A465" s="1">
        <v>1410</v>
      </c>
      <c r="B465" s="1">
        <v>1409</v>
      </c>
      <c r="C465" s="1" t="s">
        <v>10</v>
      </c>
      <c r="D465" s="1" t="s">
        <v>7</v>
      </c>
      <c r="E465" s="2">
        <v>45011.289583333331</v>
      </c>
      <c r="F465" s="1" t="s">
        <v>18</v>
      </c>
    </row>
    <row r="466" spans="1:6" x14ac:dyDescent="0.4">
      <c r="A466" s="1">
        <v>1402</v>
      </c>
      <c r="B466" s="1">
        <v>1357</v>
      </c>
      <c r="C466" s="1" t="s">
        <v>6</v>
      </c>
      <c r="D466" s="1" t="s">
        <v>7</v>
      </c>
      <c r="E466" s="2">
        <v>45010.783333333333</v>
      </c>
      <c r="F466" s="1" t="s">
        <v>57</v>
      </c>
    </row>
    <row r="467" spans="1:6" x14ac:dyDescent="0.4">
      <c r="A467" s="1">
        <v>1395</v>
      </c>
      <c r="B467" s="1">
        <v>1397</v>
      </c>
      <c r="C467" s="1" t="s">
        <v>6</v>
      </c>
      <c r="D467" s="1" t="s">
        <v>17</v>
      </c>
      <c r="E467" s="2">
        <v>45010.768750000003</v>
      </c>
      <c r="F467" s="1" t="s">
        <v>12</v>
      </c>
    </row>
    <row r="468" spans="1:6" x14ac:dyDescent="0.4">
      <c r="A468" s="1">
        <v>1387</v>
      </c>
      <c r="B468" s="1">
        <v>1404</v>
      </c>
      <c r="C468" s="1" t="s">
        <v>10</v>
      </c>
      <c r="D468" s="1" t="s">
        <v>13</v>
      </c>
      <c r="E468" s="2">
        <v>45010.750694444447</v>
      </c>
      <c r="F468" s="1" t="s">
        <v>20</v>
      </c>
    </row>
    <row r="469" spans="1:6" x14ac:dyDescent="0.4">
      <c r="A469" s="1">
        <v>1396</v>
      </c>
      <c r="B469" s="1">
        <v>1448</v>
      </c>
      <c r="C469" s="1" t="s">
        <v>10</v>
      </c>
      <c r="D469" s="1" t="s">
        <v>7</v>
      </c>
      <c r="E469" s="2">
        <v>45010.537499999999</v>
      </c>
      <c r="F469" s="1" t="s">
        <v>64</v>
      </c>
    </row>
    <row r="470" spans="1:6" x14ac:dyDescent="0.4">
      <c r="A470" s="1">
        <v>1403</v>
      </c>
      <c r="B470" s="1">
        <v>1383</v>
      </c>
      <c r="C470" s="1" t="s">
        <v>10</v>
      </c>
      <c r="D470" s="1" t="s">
        <v>13</v>
      </c>
      <c r="E470" s="2">
        <v>45010.532638888886</v>
      </c>
      <c r="F470" s="1" t="s">
        <v>33</v>
      </c>
    </row>
    <row r="471" spans="1:6" x14ac:dyDescent="0.4">
      <c r="A471" s="1">
        <v>1412</v>
      </c>
      <c r="B471" s="1">
        <v>1375</v>
      </c>
      <c r="C471" s="1" t="s">
        <v>6</v>
      </c>
      <c r="D471" s="1" t="s">
        <v>13</v>
      </c>
      <c r="E471" s="2">
        <v>45010.527777777781</v>
      </c>
      <c r="F471" s="1" t="s">
        <v>72</v>
      </c>
    </row>
    <row r="472" spans="1:6" x14ac:dyDescent="0.4">
      <c r="A472" s="1">
        <v>1438</v>
      </c>
      <c r="B472" s="1">
        <v>1510</v>
      </c>
      <c r="C472" s="1" t="s">
        <v>10</v>
      </c>
      <c r="D472" s="1" t="s">
        <v>7</v>
      </c>
      <c r="E472" s="2">
        <v>45010.382638888892</v>
      </c>
      <c r="F472" s="1" t="s">
        <v>30</v>
      </c>
    </row>
    <row r="473" spans="1:6" x14ac:dyDescent="0.4">
      <c r="A473" s="1">
        <v>1445</v>
      </c>
      <c r="B473" s="1">
        <v>1487</v>
      </c>
      <c r="C473" s="1" t="s">
        <v>10</v>
      </c>
      <c r="D473" s="1" t="s">
        <v>13</v>
      </c>
      <c r="E473" s="2">
        <v>45010.005555555559</v>
      </c>
      <c r="F473" s="1" t="s">
        <v>49</v>
      </c>
    </row>
    <row r="474" spans="1:6" x14ac:dyDescent="0.4">
      <c r="A474" s="1">
        <v>1452</v>
      </c>
      <c r="B474" s="1">
        <v>1395</v>
      </c>
      <c r="C474" s="1" t="s">
        <v>6</v>
      </c>
      <c r="D474" s="1" t="s">
        <v>7</v>
      </c>
      <c r="E474" s="2">
        <v>45009.813888888886</v>
      </c>
      <c r="F474" s="1" t="s">
        <v>29</v>
      </c>
    </row>
    <row r="475" spans="1:6" x14ac:dyDescent="0.4">
      <c r="A475" s="1">
        <v>1460</v>
      </c>
      <c r="B475" s="1">
        <v>1414</v>
      </c>
      <c r="C475" s="1" t="s">
        <v>6</v>
      </c>
      <c r="D475" s="1" t="s">
        <v>17</v>
      </c>
      <c r="E475" s="2">
        <v>45009.715277777781</v>
      </c>
      <c r="F475" s="1" t="s">
        <v>80</v>
      </c>
    </row>
    <row r="476" spans="1:6" x14ac:dyDescent="0.4">
      <c r="A476" s="1">
        <v>1453</v>
      </c>
      <c r="B476" s="1">
        <v>1410</v>
      </c>
      <c r="C476" s="1" t="s">
        <v>6</v>
      </c>
      <c r="D476" s="1" t="s">
        <v>13</v>
      </c>
      <c r="E476" s="2">
        <v>45009.683333333334</v>
      </c>
      <c r="F476" s="1" t="s">
        <v>51</v>
      </c>
    </row>
    <row r="477" spans="1:6" x14ac:dyDescent="0.4">
      <c r="A477" s="1">
        <v>1462</v>
      </c>
      <c r="B477" s="1">
        <v>1466</v>
      </c>
      <c r="C477" s="1" t="s">
        <v>6</v>
      </c>
      <c r="D477" s="1" t="s">
        <v>7</v>
      </c>
      <c r="E477" s="2">
        <v>45009.337500000001</v>
      </c>
      <c r="F477" s="1" t="s">
        <v>30</v>
      </c>
    </row>
    <row r="478" spans="1:6" x14ac:dyDescent="0.4">
      <c r="A478" s="1">
        <v>1453</v>
      </c>
      <c r="B478" s="1">
        <v>1517</v>
      </c>
      <c r="C478" s="1" t="s">
        <v>10</v>
      </c>
      <c r="D478" s="1" t="s">
        <v>7</v>
      </c>
      <c r="E478" s="2">
        <v>45009.3</v>
      </c>
      <c r="F478" s="1" t="s">
        <v>33</v>
      </c>
    </row>
    <row r="479" spans="1:6" x14ac:dyDescent="0.4">
      <c r="A479" s="1">
        <v>1470</v>
      </c>
      <c r="B479" s="1">
        <v>1528</v>
      </c>
      <c r="C479" s="1" t="s">
        <v>10</v>
      </c>
      <c r="D479" s="1" t="s">
        <v>7</v>
      </c>
      <c r="E479" s="2">
        <v>45009.188888888886</v>
      </c>
      <c r="F479" s="1" t="s">
        <v>85</v>
      </c>
    </row>
    <row r="480" spans="1:6" x14ac:dyDescent="0.4">
      <c r="A480" s="1">
        <v>1485</v>
      </c>
      <c r="B480" s="1">
        <v>1523</v>
      </c>
      <c r="C480" s="1" t="s">
        <v>10</v>
      </c>
      <c r="D480" s="1" t="s">
        <v>7</v>
      </c>
      <c r="E480" s="2">
        <v>45009.138888888891</v>
      </c>
      <c r="F480" s="1" t="s">
        <v>69</v>
      </c>
    </row>
    <row r="481" spans="1:6" x14ac:dyDescent="0.4">
      <c r="A481" s="1">
        <v>1492</v>
      </c>
      <c r="B481" s="1">
        <v>1457</v>
      </c>
      <c r="C481" s="1" t="s">
        <v>6</v>
      </c>
      <c r="D481" s="1" t="s">
        <v>17</v>
      </c>
      <c r="E481" s="2">
        <v>45009.054861111108</v>
      </c>
      <c r="F481" s="1" t="s">
        <v>23</v>
      </c>
    </row>
    <row r="482" spans="1:6" x14ac:dyDescent="0.4">
      <c r="A482" s="1">
        <v>1484</v>
      </c>
      <c r="B482" s="1">
        <v>1469</v>
      </c>
      <c r="C482" s="1" t="s">
        <v>10</v>
      </c>
      <c r="D482" s="1" t="s">
        <v>7</v>
      </c>
      <c r="E482" s="2">
        <v>45008.866666666669</v>
      </c>
      <c r="F482" s="1" t="s">
        <v>9</v>
      </c>
    </row>
    <row r="483" spans="1:6" x14ac:dyDescent="0.4">
      <c r="A483" s="1">
        <v>1493</v>
      </c>
      <c r="B483" s="1">
        <v>1454</v>
      </c>
      <c r="C483" s="1" t="s">
        <v>6</v>
      </c>
      <c r="D483" s="1" t="s">
        <v>7</v>
      </c>
      <c r="E483" s="2">
        <v>45008.854166666664</v>
      </c>
      <c r="F483" s="1" t="s">
        <v>11</v>
      </c>
    </row>
    <row r="484" spans="1:6" x14ac:dyDescent="0.4">
      <c r="A484" s="1">
        <v>1470</v>
      </c>
      <c r="B484" s="1">
        <v>1465</v>
      </c>
      <c r="C484" s="1" t="s">
        <v>10</v>
      </c>
      <c r="D484" s="1" t="s">
        <v>7</v>
      </c>
      <c r="E484" s="2">
        <v>45008.763888888891</v>
      </c>
      <c r="F484" s="1" t="s">
        <v>18</v>
      </c>
    </row>
    <row r="485" spans="1:6" x14ac:dyDescent="0.4">
      <c r="A485" s="1">
        <v>1472</v>
      </c>
      <c r="B485" s="1">
        <v>1487</v>
      </c>
      <c r="C485" s="1" t="s">
        <v>6</v>
      </c>
      <c r="D485" s="1" t="s">
        <v>13</v>
      </c>
      <c r="E485" s="2">
        <v>45008.747916666667</v>
      </c>
      <c r="F485" s="1" t="s">
        <v>33</v>
      </c>
    </row>
    <row r="486" spans="1:6" x14ac:dyDescent="0.4">
      <c r="A486" s="1">
        <v>1471</v>
      </c>
      <c r="B486" s="1">
        <v>1437</v>
      </c>
      <c r="C486" s="1" t="s">
        <v>6</v>
      </c>
      <c r="D486" s="1" t="s">
        <v>13</v>
      </c>
      <c r="E486" s="2">
        <v>45008.706250000003</v>
      </c>
      <c r="F486" s="1" t="s">
        <v>58</v>
      </c>
    </row>
    <row r="487" spans="1:6" x14ac:dyDescent="0.4">
      <c r="A487" s="1">
        <v>1463</v>
      </c>
      <c r="B487" s="1">
        <v>1523</v>
      </c>
      <c r="C487" s="1" t="s">
        <v>10</v>
      </c>
      <c r="D487" s="1" t="s">
        <v>7</v>
      </c>
      <c r="E487" s="2">
        <v>45008.70416666667</v>
      </c>
      <c r="F487" s="1" t="s">
        <v>43</v>
      </c>
    </row>
    <row r="488" spans="1:6" x14ac:dyDescent="0.4">
      <c r="A488" s="1">
        <v>1470</v>
      </c>
      <c r="B488" s="1">
        <v>1442</v>
      </c>
      <c r="C488" s="1" t="s">
        <v>6</v>
      </c>
      <c r="D488" s="1" t="s">
        <v>17</v>
      </c>
      <c r="E488" s="2">
        <v>45008.702777777777</v>
      </c>
      <c r="F488" s="1" t="s">
        <v>8</v>
      </c>
    </row>
    <row r="489" spans="1:6" x14ac:dyDescent="0.4">
      <c r="A489" s="1">
        <v>1445</v>
      </c>
      <c r="B489" s="1">
        <v>1409</v>
      </c>
      <c r="C489" s="1" t="s">
        <v>6</v>
      </c>
      <c r="D489" s="1" t="s">
        <v>7</v>
      </c>
      <c r="E489" s="2">
        <v>45008.659722222219</v>
      </c>
      <c r="F489" s="1" t="s">
        <v>66</v>
      </c>
    </row>
    <row r="490" spans="1:6" x14ac:dyDescent="0.4">
      <c r="A490" s="1">
        <v>1428</v>
      </c>
      <c r="B490" s="1">
        <v>1406</v>
      </c>
      <c r="C490" s="1" t="s">
        <v>6</v>
      </c>
      <c r="D490" s="1" t="s">
        <v>7</v>
      </c>
      <c r="E490" s="2">
        <v>45008.629861111112</v>
      </c>
      <c r="F490" s="1" t="s">
        <v>29</v>
      </c>
    </row>
    <row r="491" spans="1:6" x14ac:dyDescent="0.4">
      <c r="A491" s="1">
        <v>1427</v>
      </c>
      <c r="B491" s="1">
        <v>1406</v>
      </c>
      <c r="C491" s="1" t="s">
        <v>10</v>
      </c>
      <c r="D491" s="1" t="s">
        <v>7</v>
      </c>
      <c r="E491" s="2">
        <v>45008.619444444441</v>
      </c>
      <c r="F491" s="1" t="s">
        <v>109</v>
      </c>
    </row>
    <row r="492" spans="1:6" x14ac:dyDescent="0.4">
      <c r="A492" s="1">
        <v>1454</v>
      </c>
      <c r="B492" s="1">
        <v>1449</v>
      </c>
      <c r="C492" s="1" t="s">
        <v>6</v>
      </c>
      <c r="D492" s="1" t="s">
        <v>7</v>
      </c>
      <c r="E492" s="2">
        <v>45007.909722222219</v>
      </c>
      <c r="F492" s="1" t="s">
        <v>8</v>
      </c>
    </row>
    <row r="493" spans="1:6" x14ac:dyDescent="0.4">
      <c r="A493" s="1">
        <v>1455</v>
      </c>
      <c r="B493" s="1">
        <v>1471</v>
      </c>
      <c r="C493" s="1" t="s">
        <v>10</v>
      </c>
      <c r="D493" s="1" t="s">
        <v>7</v>
      </c>
      <c r="E493" s="2">
        <v>45007.870833333334</v>
      </c>
      <c r="F493" s="1" t="s">
        <v>9</v>
      </c>
    </row>
    <row r="494" spans="1:6" x14ac:dyDescent="0.4">
      <c r="A494" s="1">
        <v>1463</v>
      </c>
      <c r="B494" s="1">
        <v>1478</v>
      </c>
      <c r="C494" s="1" t="s">
        <v>6</v>
      </c>
      <c r="D494" s="1" t="s">
        <v>7</v>
      </c>
      <c r="E494" s="2">
        <v>45007.867361111108</v>
      </c>
      <c r="F494" s="1" t="s">
        <v>64</v>
      </c>
    </row>
    <row r="495" spans="1:6" x14ac:dyDescent="0.4">
      <c r="A495" s="1">
        <v>1454</v>
      </c>
      <c r="B495" s="1">
        <v>1428</v>
      </c>
      <c r="C495" s="1" t="s">
        <v>6</v>
      </c>
      <c r="D495" s="1" t="s">
        <v>7</v>
      </c>
      <c r="E495" s="2">
        <v>45007.828472222223</v>
      </c>
      <c r="F495" s="1" t="s">
        <v>110</v>
      </c>
    </row>
    <row r="496" spans="1:6" x14ac:dyDescent="0.4">
      <c r="A496" s="1">
        <v>1437</v>
      </c>
      <c r="B496" s="1">
        <v>1397</v>
      </c>
      <c r="C496" s="1" t="s">
        <v>6</v>
      </c>
      <c r="D496" s="1" t="s">
        <v>7</v>
      </c>
      <c r="E496" s="2">
        <v>45007.795138888891</v>
      </c>
      <c r="F496" s="1" t="s">
        <v>8</v>
      </c>
    </row>
    <row r="497" spans="1:6" x14ac:dyDescent="0.4">
      <c r="A497" s="1">
        <v>1438</v>
      </c>
      <c r="B497" s="1">
        <v>1399</v>
      </c>
      <c r="C497" s="1" t="s">
        <v>6</v>
      </c>
      <c r="D497" s="1" t="s">
        <v>17</v>
      </c>
      <c r="E497" s="2">
        <v>45007.756249999999</v>
      </c>
      <c r="F497" s="1" t="s">
        <v>33</v>
      </c>
    </row>
    <row r="498" spans="1:6" x14ac:dyDescent="0.4">
      <c r="A498" s="1">
        <v>1440</v>
      </c>
      <c r="B498" s="1">
        <v>1470</v>
      </c>
      <c r="C498" s="1" t="s">
        <v>6</v>
      </c>
      <c r="D498" s="1" t="s">
        <v>7</v>
      </c>
      <c r="E498" s="2">
        <v>45007.618750000001</v>
      </c>
      <c r="F498" s="1" t="s">
        <v>37</v>
      </c>
    </row>
    <row r="499" spans="1:6" x14ac:dyDescent="0.4">
      <c r="A499" s="1">
        <v>1431</v>
      </c>
      <c r="B499" s="1">
        <v>1485</v>
      </c>
      <c r="C499" s="1" t="s">
        <v>10</v>
      </c>
      <c r="D499" s="1" t="s">
        <v>7</v>
      </c>
      <c r="E499" s="2">
        <v>45007.599305555559</v>
      </c>
      <c r="F499" s="1" t="s">
        <v>70</v>
      </c>
    </row>
    <row r="500" spans="1:6" x14ac:dyDescent="0.4">
      <c r="A500" s="1">
        <v>1429</v>
      </c>
      <c r="B500" s="1">
        <v>1459</v>
      </c>
      <c r="C500" s="1" t="s">
        <v>10</v>
      </c>
      <c r="D500" s="1" t="s">
        <v>7</v>
      </c>
      <c r="E500" s="2">
        <v>45007.566666666666</v>
      </c>
      <c r="F500" s="1" t="s">
        <v>100</v>
      </c>
    </row>
    <row r="501" spans="1:6" x14ac:dyDescent="0.4">
      <c r="A501" s="1">
        <v>1437</v>
      </c>
      <c r="B501" s="1">
        <v>1479</v>
      </c>
      <c r="C501" s="1" t="s">
        <v>10</v>
      </c>
      <c r="D501" s="1" t="s">
        <v>7</v>
      </c>
      <c r="E501" s="2">
        <v>45007.543749999997</v>
      </c>
      <c r="F501" s="1" t="s">
        <v>8</v>
      </c>
    </row>
    <row r="502" spans="1:6" x14ac:dyDescent="0.4">
      <c r="A502" s="1">
        <v>1453</v>
      </c>
      <c r="B502" s="1">
        <v>1427</v>
      </c>
      <c r="C502" s="1" t="s">
        <v>10</v>
      </c>
      <c r="D502" s="1" t="s">
        <v>7</v>
      </c>
      <c r="E502" s="2">
        <v>45007.463194444441</v>
      </c>
      <c r="F502" s="1" t="s">
        <v>81</v>
      </c>
    </row>
    <row r="503" spans="1:6" x14ac:dyDescent="0.4">
      <c r="A503" s="1">
        <v>1469</v>
      </c>
      <c r="B503" s="1">
        <v>1456</v>
      </c>
      <c r="C503" s="1" t="s">
        <v>10</v>
      </c>
      <c r="D503" s="1" t="s">
        <v>17</v>
      </c>
      <c r="E503" s="2">
        <v>45006.992361111108</v>
      </c>
      <c r="F503" s="1" t="s">
        <v>67</v>
      </c>
    </row>
    <row r="504" spans="1:6" x14ac:dyDescent="0.4">
      <c r="A504" s="1">
        <v>1504</v>
      </c>
      <c r="B504" s="1">
        <v>1520</v>
      </c>
      <c r="C504" s="1" t="s">
        <v>6</v>
      </c>
      <c r="D504" s="1" t="s">
        <v>7</v>
      </c>
      <c r="E504" s="2">
        <v>45006.957638888889</v>
      </c>
      <c r="F504" s="1" t="s">
        <v>16</v>
      </c>
    </row>
    <row r="505" spans="1:6" x14ac:dyDescent="0.4">
      <c r="A505" s="1">
        <v>1495</v>
      </c>
      <c r="B505" s="1">
        <v>1508</v>
      </c>
      <c r="C505" s="1" t="s">
        <v>6</v>
      </c>
      <c r="D505" s="1" t="s">
        <v>7</v>
      </c>
      <c r="E505" s="2">
        <v>45006.953472222223</v>
      </c>
      <c r="F505" s="1" t="s">
        <v>8</v>
      </c>
    </row>
    <row r="506" spans="1:6" x14ac:dyDescent="0.4">
      <c r="A506" s="1">
        <v>1486</v>
      </c>
      <c r="B506" s="1">
        <v>1488</v>
      </c>
      <c r="C506" s="1" t="s">
        <v>10</v>
      </c>
      <c r="D506" s="1" t="s">
        <v>7</v>
      </c>
      <c r="E506" s="2">
        <v>45006.948611111111</v>
      </c>
      <c r="F506" s="1" t="s">
        <v>8</v>
      </c>
    </row>
    <row r="507" spans="1:6" x14ac:dyDescent="0.4">
      <c r="A507" s="1">
        <v>1487</v>
      </c>
      <c r="B507" s="1">
        <v>1463</v>
      </c>
      <c r="C507" s="1" t="s">
        <v>6</v>
      </c>
      <c r="D507" s="1" t="s">
        <v>7</v>
      </c>
      <c r="E507" s="2">
        <v>45006.945833333331</v>
      </c>
      <c r="F507" s="1" t="s">
        <v>11</v>
      </c>
    </row>
    <row r="508" spans="1:6" x14ac:dyDescent="0.4">
      <c r="A508" s="1">
        <v>1479</v>
      </c>
      <c r="B508" s="1">
        <v>1515</v>
      </c>
      <c r="C508" s="1" t="s">
        <v>10</v>
      </c>
      <c r="D508" s="1" t="s">
        <v>7</v>
      </c>
      <c r="E508" s="2">
        <v>45006.919444444444</v>
      </c>
      <c r="F508" s="1" t="s">
        <v>8</v>
      </c>
    </row>
    <row r="509" spans="1:6" x14ac:dyDescent="0.4">
      <c r="A509" s="1">
        <v>1478</v>
      </c>
      <c r="B509" s="1">
        <v>1455</v>
      </c>
      <c r="C509" s="1" t="s">
        <v>52</v>
      </c>
      <c r="D509" s="1" t="s">
        <v>53</v>
      </c>
      <c r="E509" s="2">
        <v>45006.878472222219</v>
      </c>
      <c r="F509" s="1" t="s">
        <v>29</v>
      </c>
    </row>
    <row r="510" spans="1:6" x14ac:dyDescent="0.4">
      <c r="A510" s="1">
        <v>1479</v>
      </c>
      <c r="B510" s="1">
        <v>1469</v>
      </c>
      <c r="C510" s="1" t="s">
        <v>6</v>
      </c>
      <c r="D510" s="1" t="s">
        <v>7</v>
      </c>
      <c r="E510" s="2">
        <v>45006.877083333333</v>
      </c>
      <c r="F510" s="1" t="s">
        <v>23</v>
      </c>
    </row>
    <row r="511" spans="1:6" x14ac:dyDescent="0.4">
      <c r="A511" s="1">
        <v>1462</v>
      </c>
      <c r="B511" s="1">
        <v>1479</v>
      </c>
      <c r="C511" s="1" t="s">
        <v>10</v>
      </c>
      <c r="D511" s="1" t="s">
        <v>13</v>
      </c>
      <c r="E511" s="2">
        <v>45006.875</v>
      </c>
      <c r="F511" s="1" t="s">
        <v>8</v>
      </c>
    </row>
    <row r="512" spans="1:6" x14ac:dyDescent="0.4">
      <c r="A512" s="1">
        <v>1470</v>
      </c>
      <c r="B512" s="1">
        <v>1457</v>
      </c>
      <c r="C512" s="1" t="s">
        <v>6</v>
      </c>
      <c r="D512" s="1" t="s">
        <v>7</v>
      </c>
      <c r="E512" s="2">
        <v>45006.872916666667</v>
      </c>
      <c r="F512" s="1" t="s">
        <v>45</v>
      </c>
    </row>
    <row r="513" spans="1:6" x14ac:dyDescent="0.4">
      <c r="A513" s="1">
        <v>1470</v>
      </c>
      <c r="B513" s="1">
        <v>1500</v>
      </c>
      <c r="C513" s="1" t="s">
        <v>10</v>
      </c>
      <c r="D513" s="1" t="s">
        <v>13</v>
      </c>
      <c r="E513" s="2">
        <v>45006.870138888888</v>
      </c>
      <c r="F513" s="1" t="s">
        <v>18</v>
      </c>
    </row>
    <row r="514" spans="1:6" x14ac:dyDescent="0.4">
      <c r="A514" s="1">
        <v>1478</v>
      </c>
      <c r="B514" s="1">
        <v>1445</v>
      </c>
      <c r="C514" s="1" t="s">
        <v>6</v>
      </c>
      <c r="D514" s="1" t="s">
        <v>13</v>
      </c>
      <c r="E514" s="2">
        <v>45006.865277777775</v>
      </c>
      <c r="F514" s="1" t="s">
        <v>34</v>
      </c>
    </row>
    <row r="515" spans="1:6" x14ac:dyDescent="0.4">
      <c r="A515" s="1">
        <v>1485</v>
      </c>
      <c r="B515" s="1">
        <v>1521</v>
      </c>
      <c r="C515" s="1" t="s">
        <v>10</v>
      </c>
      <c r="D515" s="1" t="s">
        <v>7</v>
      </c>
      <c r="E515" s="2">
        <v>45006.834027777775</v>
      </c>
      <c r="F515" s="1" t="s">
        <v>111</v>
      </c>
    </row>
    <row r="516" spans="1:6" x14ac:dyDescent="0.4">
      <c r="A516" s="1">
        <v>1506</v>
      </c>
      <c r="B516" s="1">
        <v>1507</v>
      </c>
      <c r="C516" s="1" t="s">
        <v>6</v>
      </c>
      <c r="D516" s="1" t="s">
        <v>7</v>
      </c>
      <c r="E516" s="2">
        <v>45006.790277777778</v>
      </c>
      <c r="F516" s="1" t="s">
        <v>12</v>
      </c>
    </row>
    <row r="517" spans="1:6" x14ac:dyDescent="0.4">
      <c r="A517" s="1">
        <v>1491</v>
      </c>
      <c r="B517" s="1">
        <v>1478</v>
      </c>
      <c r="C517" s="1" t="s">
        <v>52</v>
      </c>
      <c r="D517" s="1" t="s">
        <v>112</v>
      </c>
      <c r="E517" s="2">
        <v>45006.756944444445</v>
      </c>
      <c r="F517" s="1" t="s">
        <v>18</v>
      </c>
    </row>
    <row r="518" spans="1:6" x14ac:dyDescent="0.4">
      <c r="A518" s="1">
        <v>1483</v>
      </c>
      <c r="B518" s="1">
        <v>1509</v>
      </c>
      <c r="C518" s="1" t="s">
        <v>6</v>
      </c>
      <c r="D518" s="1" t="s">
        <v>17</v>
      </c>
      <c r="E518" s="2">
        <v>45006.75277777778</v>
      </c>
      <c r="F518" s="1" t="s">
        <v>64</v>
      </c>
    </row>
    <row r="519" spans="1:6" x14ac:dyDescent="0.4">
      <c r="A519" s="1">
        <v>1483</v>
      </c>
      <c r="B519" s="1">
        <v>1507</v>
      </c>
      <c r="C519" s="1" t="s">
        <v>6</v>
      </c>
      <c r="D519" s="1" t="s">
        <v>13</v>
      </c>
      <c r="E519" s="2">
        <v>45006.744444444441</v>
      </c>
      <c r="F519" s="1" t="s">
        <v>33</v>
      </c>
    </row>
    <row r="520" spans="1:6" x14ac:dyDescent="0.4">
      <c r="A520" s="1">
        <v>1475</v>
      </c>
      <c r="B520" s="1">
        <v>1397</v>
      </c>
      <c r="C520" s="1" t="s">
        <v>6</v>
      </c>
      <c r="D520" s="1" t="s">
        <v>17</v>
      </c>
      <c r="E520" s="2">
        <v>45006.720833333333</v>
      </c>
      <c r="F520" s="1" t="s">
        <v>20</v>
      </c>
    </row>
    <row r="521" spans="1:6" x14ac:dyDescent="0.4">
      <c r="A521" s="1">
        <v>1468</v>
      </c>
      <c r="B521" s="1">
        <v>1405</v>
      </c>
      <c r="C521" s="1" t="s">
        <v>6</v>
      </c>
      <c r="D521" s="1" t="s">
        <v>17</v>
      </c>
      <c r="E521" s="2">
        <v>45006.720138888886</v>
      </c>
      <c r="F521" s="1" t="s">
        <v>11</v>
      </c>
    </row>
    <row r="522" spans="1:6" x14ac:dyDescent="0.4">
      <c r="A522" s="1">
        <v>1462</v>
      </c>
      <c r="B522" s="1">
        <v>1489</v>
      </c>
      <c r="C522" s="1" t="s">
        <v>10</v>
      </c>
      <c r="D522" s="1" t="s">
        <v>7</v>
      </c>
      <c r="E522" s="2">
        <v>45006.692361111112</v>
      </c>
      <c r="F522" s="1" t="s">
        <v>8</v>
      </c>
    </row>
    <row r="523" spans="1:6" x14ac:dyDescent="0.4">
      <c r="A523" s="1">
        <v>1469</v>
      </c>
      <c r="B523" s="1">
        <v>1506</v>
      </c>
      <c r="C523" s="1" t="s">
        <v>10</v>
      </c>
      <c r="D523" s="1" t="s">
        <v>7</v>
      </c>
      <c r="E523" s="2">
        <v>45006.686111111114</v>
      </c>
      <c r="F523" s="1" t="s">
        <v>45</v>
      </c>
    </row>
    <row r="524" spans="1:6" x14ac:dyDescent="0.4">
      <c r="A524" s="1">
        <v>1476</v>
      </c>
      <c r="B524" s="1">
        <v>1585</v>
      </c>
      <c r="C524" s="1" t="s">
        <v>10</v>
      </c>
      <c r="D524" s="1" t="s">
        <v>7</v>
      </c>
      <c r="E524" s="2">
        <v>45006.68472222222</v>
      </c>
      <c r="F524" s="1" t="s">
        <v>89</v>
      </c>
    </row>
    <row r="525" spans="1:6" x14ac:dyDescent="0.4">
      <c r="A525" s="1">
        <v>1473</v>
      </c>
      <c r="B525" s="1">
        <v>1467</v>
      </c>
      <c r="C525" s="1" t="s">
        <v>10</v>
      </c>
      <c r="D525" s="1" t="s">
        <v>7</v>
      </c>
      <c r="E525" s="2">
        <v>45005.956250000003</v>
      </c>
      <c r="F525" s="1" t="s">
        <v>20</v>
      </c>
    </row>
    <row r="526" spans="1:6" x14ac:dyDescent="0.4">
      <c r="A526" s="1">
        <v>1475</v>
      </c>
      <c r="B526" s="1">
        <v>1454</v>
      </c>
      <c r="C526" s="1" t="s">
        <v>52</v>
      </c>
      <c r="D526" s="1" t="s">
        <v>53</v>
      </c>
      <c r="E526" s="2">
        <v>45005.926388888889</v>
      </c>
      <c r="F526" s="1" t="s">
        <v>14</v>
      </c>
    </row>
    <row r="527" spans="1:6" x14ac:dyDescent="0.4">
      <c r="A527" s="1">
        <v>1476</v>
      </c>
      <c r="B527" s="1">
        <v>1478</v>
      </c>
      <c r="C527" s="1" t="s">
        <v>6</v>
      </c>
      <c r="D527" s="1" t="s">
        <v>13</v>
      </c>
      <c r="E527" s="2">
        <v>45005.921527777777</v>
      </c>
      <c r="F527" s="1" t="s">
        <v>30</v>
      </c>
    </row>
    <row r="528" spans="1:6" x14ac:dyDescent="0.4">
      <c r="A528" s="1">
        <v>1453</v>
      </c>
      <c r="B528" s="1">
        <v>1468</v>
      </c>
      <c r="C528" s="1" t="s">
        <v>10</v>
      </c>
      <c r="D528" s="1" t="s">
        <v>13</v>
      </c>
      <c r="E528" s="2">
        <v>45005.895833333336</v>
      </c>
      <c r="F528" s="1" t="s">
        <v>60</v>
      </c>
    </row>
    <row r="529" spans="1:6" x14ac:dyDescent="0.4">
      <c r="A529" s="1">
        <v>1479</v>
      </c>
      <c r="B529" s="1">
        <v>1498</v>
      </c>
      <c r="C529" s="1" t="s">
        <v>10</v>
      </c>
      <c r="D529" s="1" t="s">
        <v>7</v>
      </c>
      <c r="E529" s="2">
        <v>45005.888194444444</v>
      </c>
      <c r="F529" s="1" t="s">
        <v>27</v>
      </c>
    </row>
    <row r="530" spans="1:6" x14ac:dyDescent="0.4">
      <c r="A530" s="1">
        <v>1488</v>
      </c>
      <c r="B530" s="1">
        <v>1516</v>
      </c>
      <c r="C530" s="1" t="s">
        <v>10</v>
      </c>
      <c r="D530" s="1" t="s">
        <v>7</v>
      </c>
      <c r="E530" s="2">
        <v>45005.862500000003</v>
      </c>
      <c r="F530" s="1" t="s">
        <v>20</v>
      </c>
    </row>
    <row r="531" spans="1:6" x14ac:dyDescent="0.4">
      <c r="A531" s="1">
        <v>1503</v>
      </c>
      <c r="B531" s="1">
        <v>1560</v>
      </c>
      <c r="C531" s="1" t="s">
        <v>10</v>
      </c>
      <c r="D531" s="1" t="s">
        <v>7</v>
      </c>
      <c r="E531" s="2">
        <v>45005.823611111111</v>
      </c>
      <c r="F531" s="1" t="s">
        <v>32</v>
      </c>
    </row>
    <row r="532" spans="1:6" x14ac:dyDescent="0.4">
      <c r="A532" s="1">
        <v>1510</v>
      </c>
      <c r="B532" s="1">
        <v>1496</v>
      </c>
      <c r="C532" s="1" t="s">
        <v>10</v>
      </c>
      <c r="D532" s="1" t="s">
        <v>7</v>
      </c>
      <c r="E532" s="2">
        <v>45005.818749999999</v>
      </c>
      <c r="F532" s="1" t="s">
        <v>58</v>
      </c>
    </row>
    <row r="533" spans="1:6" x14ac:dyDescent="0.4">
      <c r="A533" s="1">
        <v>1518</v>
      </c>
      <c r="B533" s="1">
        <v>1493</v>
      </c>
      <c r="C533" s="1" t="s">
        <v>6</v>
      </c>
      <c r="D533" s="1" t="s">
        <v>13</v>
      </c>
      <c r="E533" s="2">
        <v>45005.792361111111</v>
      </c>
      <c r="F533" s="1" t="s">
        <v>113</v>
      </c>
    </row>
    <row r="534" spans="1:6" x14ac:dyDescent="0.4">
      <c r="A534" s="1">
        <v>1510</v>
      </c>
      <c r="B534" s="1">
        <v>1515</v>
      </c>
      <c r="C534" s="1" t="s">
        <v>10</v>
      </c>
      <c r="D534" s="1" t="s">
        <v>7</v>
      </c>
      <c r="E534" s="2">
        <v>45005.712500000001</v>
      </c>
      <c r="F534" s="1" t="s">
        <v>9</v>
      </c>
    </row>
    <row r="535" spans="1:6" x14ac:dyDescent="0.4">
      <c r="A535" s="1">
        <v>1518</v>
      </c>
      <c r="B535" s="1">
        <v>1529</v>
      </c>
      <c r="C535" s="1" t="s">
        <v>6</v>
      </c>
      <c r="D535" s="1" t="s">
        <v>7</v>
      </c>
      <c r="E535" s="2">
        <v>45005.709027777775</v>
      </c>
      <c r="F535" s="1" t="s">
        <v>11</v>
      </c>
    </row>
    <row r="536" spans="1:6" x14ac:dyDescent="0.4">
      <c r="A536" s="1">
        <v>1509</v>
      </c>
      <c r="B536" s="1">
        <v>1528</v>
      </c>
      <c r="C536" s="1" t="s">
        <v>6</v>
      </c>
      <c r="D536" s="1" t="s">
        <v>13</v>
      </c>
      <c r="E536" s="2">
        <v>45005.62777777778</v>
      </c>
      <c r="F536" s="1" t="s">
        <v>16</v>
      </c>
    </row>
    <row r="537" spans="1:6" x14ac:dyDescent="0.4">
      <c r="A537" s="1">
        <v>1518</v>
      </c>
      <c r="B537" s="1">
        <v>1549</v>
      </c>
      <c r="C537" s="1" t="s">
        <v>10</v>
      </c>
      <c r="D537" s="1" t="s">
        <v>17</v>
      </c>
      <c r="E537" s="2">
        <v>45005.476388888892</v>
      </c>
      <c r="F537" s="1" t="s">
        <v>8</v>
      </c>
    </row>
    <row r="538" spans="1:6" x14ac:dyDescent="0.4">
      <c r="A538" s="1">
        <v>1526</v>
      </c>
      <c r="B538" s="1">
        <v>1499</v>
      </c>
      <c r="C538" s="1" t="s">
        <v>6</v>
      </c>
      <c r="D538" s="1" t="s">
        <v>7</v>
      </c>
      <c r="E538" s="2">
        <v>45005.460416666669</v>
      </c>
      <c r="F538" s="1" t="s">
        <v>37</v>
      </c>
    </row>
    <row r="539" spans="1:6" x14ac:dyDescent="0.4">
      <c r="A539" s="1">
        <v>1527</v>
      </c>
      <c r="B539" s="1">
        <v>1419</v>
      </c>
      <c r="C539" s="1" t="s">
        <v>6</v>
      </c>
      <c r="D539" s="1" t="s">
        <v>17</v>
      </c>
      <c r="E539" s="2">
        <v>45005.441666666666</v>
      </c>
      <c r="F539" s="1" t="s">
        <v>8</v>
      </c>
    </row>
    <row r="540" spans="1:6" x14ac:dyDescent="0.4">
      <c r="A540" s="1">
        <v>1519</v>
      </c>
      <c r="B540" s="1">
        <v>1468</v>
      </c>
      <c r="C540" s="1" t="s">
        <v>10</v>
      </c>
      <c r="D540" s="1" t="s">
        <v>7</v>
      </c>
      <c r="E540" s="2">
        <v>45005.285416666666</v>
      </c>
      <c r="F540" s="1" t="s">
        <v>29</v>
      </c>
    </row>
    <row r="541" spans="1:6" x14ac:dyDescent="0.4">
      <c r="A541" s="1">
        <v>1537</v>
      </c>
      <c r="B541" s="1">
        <v>1542</v>
      </c>
      <c r="C541" s="1" t="s">
        <v>6</v>
      </c>
      <c r="D541" s="1" t="s">
        <v>13</v>
      </c>
      <c r="E541" s="2">
        <v>45003.824305555558</v>
      </c>
      <c r="F541" s="1" t="s">
        <v>8</v>
      </c>
    </row>
    <row r="542" spans="1:6" x14ac:dyDescent="0.4">
      <c r="A542" s="1">
        <v>1528</v>
      </c>
      <c r="B542" s="1">
        <v>1577</v>
      </c>
      <c r="C542" s="1" t="s">
        <v>10</v>
      </c>
      <c r="D542" s="1" t="s">
        <v>7</v>
      </c>
      <c r="E542" s="2">
        <v>45003.822916666664</v>
      </c>
      <c r="F542" s="1" t="s">
        <v>32</v>
      </c>
    </row>
    <row r="543" spans="1:6" x14ac:dyDescent="0.4">
      <c r="A543" s="1">
        <v>1527</v>
      </c>
      <c r="B543" s="1">
        <v>1484</v>
      </c>
      <c r="C543" s="1" t="s">
        <v>6</v>
      </c>
      <c r="D543" s="1" t="s">
        <v>13</v>
      </c>
      <c r="E543" s="2">
        <v>45003.820138888892</v>
      </c>
      <c r="F543" s="1" t="s">
        <v>51</v>
      </c>
    </row>
    <row r="544" spans="1:6" x14ac:dyDescent="0.4">
      <c r="A544" s="1">
        <v>1520</v>
      </c>
      <c r="B544" s="1">
        <v>1502</v>
      </c>
      <c r="C544" s="1" t="s">
        <v>6</v>
      </c>
      <c r="D544" s="1" t="s">
        <v>13</v>
      </c>
      <c r="E544" s="2">
        <v>45003.808333333334</v>
      </c>
      <c r="F544" s="1" t="s">
        <v>67</v>
      </c>
    </row>
    <row r="545" spans="1:6" x14ac:dyDescent="0.4">
      <c r="A545" s="1">
        <v>1504</v>
      </c>
      <c r="B545" s="1">
        <v>1549</v>
      </c>
      <c r="C545" s="1" t="s">
        <v>10</v>
      </c>
      <c r="D545" s="1" t="s">
        <v>13</v>
      </c>
      <c r="E545" s="2">
        <v>45003.742361111108</v>
      </c>
      <c r="F545" s="1" t="s">
        <v>36</v>
      </c>
    </row>
    <row r="546" spans="1:6" x14ac:dyDescent="0.4">
      <c r="A546" s="1">
        <v>1503</v>
      </c>
      <c r="B546" s="1">
        <v>1553</v>
      </c>
      <c r="C546" s="1" t="s">
        <v>10</v>
      </c>
      <c r="D546" s="1" t="s">
        <v>13</v>
      </c>
      <c r="E546" s="2">
        <v>45003.65347222222</v>
      </c>
      <c r="F546" s="1" t="s">
        <v>8</v>
      </c>
    </row>
    <row r="547" spans="1:6" x14ac:dyDescent="0.4">
      <c r="A547" s="1">
        <v>1511</v>
      </c>
      <c r="B547" s="1">
        <v>1534</v>
      </c>
      <c r="C547" s="1" t="s">
        <v>10</v>
      </c>
      <c r="D547" s="1" t="s">
        <v>7</v>
      </c>
      <c r="E547" s="2">
        <v>45003.259027777778</v>
      </c>
      <c r="F547" s="1" t="s">
        <v>18</v>
      </c>
    </row>
    <row r="548" spans="1:6" x14ac:dyDescent="0.4">
      <c r="A548" s="1">
        <v>1510</v>
      </c>
      <c r="B548" s="1">
        <v>1523</v>
      </c>
      <c r="C548" s="1" t="s">
        <v>10</v>
      </c>
      <c r="D548" s="1" t="s">
        <v>7</v>
      </c>
      <c r="E548" s="2">
        <v>45003.20208333333</v>
      </c>
      <c r="F548" s="1" t="s">
        <v>18</v>
      </c>
    </row>
    <row r="549" spans="1:6" x14ac:dyDescent="0.4">
      <c r="A549" s="1">
        <v>1518</v>
      </c>
      <c r="B549" s="1">
        <v>1517</v>
      </c>
      <c r="C549" s="1" t="s">
        <v>10</v>
      </c>
      <c r="D549" s="1" t="s">
        <v>7</v>
      </c>
      <c r="E549" s="2">
        <v>45003.085416666669</v>
      </c>
      <c r="F549" s="1" t="s">
        <v>11</v>
      </c>
    </row>
    <row r="550" spans="1:6" x14ac:dyDescent="0.4">
      <c r="A550" s="1">
        <v>1526</v>
      </c>
      <c r="B550" s="1">
        <v>1533</v>
      </c>
      <c r="C550" s="1" t="s">
        <v>10</v>
      </c>
      <c r="D550" s="1" t="s">
        <v>13</v>
      </c>
      <c r="E550" s="2">
        <v>45003.029861111114</v>
      </c>
      <c r="F550" s="1" t="s">
        <v>20</v>
      </c>
    </row>
    <row r="551" spans="1:6" x14ac:dyDescent="0.4">
      <c r="A551" s="1">
        <v>1528</v>
      </c>
      <c r="B551" s="1">
        <v>1507</v>
      </c>
      <c r="C551" s="1" t="s">
        <v>6</v>
      </c>
      <c r="D551" s="1" t="s">
        <v>13</v>
      </c>
      <c r="E551" s="2">
        <v>45003.020138888889</v>
      </c>
      <c r="F551" s="1" t="s">
        <v>12</v>
      </c>
    </row>
    <row r="552" spans="1:6" x14ac:dyDescent="0.4">
      <c r="A552" s="1">
        <v>1520</v>
      </c>
      <c r="B552" s="1">
        <v>1481</v>
      </c>
      <c r="C552" s="1" t="s">
        <v>52</v>
      </c>
      <c r="D552" s="1" t="s">
        <v>112</v>
      </c>
      <c r="E552" s="2">
        <v>45003.012499999997</v>
      </c>
      <c r="F552" s="1" t="s">
        <v>58</v>
      </c>
    </row>
    <row r="553" spans="1:6" x14ac:dyDescent="0.4">
      <c r="A553" s="1">
        <v>1513</v>
      </c>
      <c r="B553" s="1">
        <v>1484</v>
      </c>
      <c r="C553" s="1" t="s">
        <v>6</v>
      </c>
      <c r="D553" s="1" t="s">
        <v>17</v>
      </c>
      <c r="E553" s="2">
        <v>45002.90902777778</v>
      </c>
      <c r="F553" s="1" t="s">
        <v>11</v>
      </c>
    </row>
    <row r="554" spans="1:6" x14ac:dyDescent="0.4">
      <c r="A554" s="1">
        <v>1505</v>
      </c>
      <c r="B554" s="1">
        <v>1539</v>
      </c>
      <c r="C554" s="1" t="s">
        <v>10</v>
      </c>
      <c r="D554" s="1" t="s">
        <v>7</v>
      </c>
      <c r="E554" s="2">
        <v>45002.9</v>
      </c>
      <c r="F554" s="1" t="s">
        <v>98</v>
      </c>
    </row>
    <row r="555" spans="1:6" x14ac:dyDescent="0.4">
      <c r="A555" s="1">
        <v>1506</v>
      </c>
      <c r="B555" s="1">
        <v>1462</v>
      </c>
      <c r="C555" s="1" t="s">
        <v>6</v>
      </c>
      <c r="D555" s="1" t="s">
        <v>7</v>
      </c>
      <c r="E555" s="2">
        <v>45002.868750000001</v>
      </c>
      <c r="F555" s="1" t="s">
        <v>110</v>
      </c>
    </row>
    <row r="556" spans="1:6" x14ac:dyDescent="0.4">
      <c r="A556" s="1">
        <v>1507</v>
      </c>
      <c r="B556" s="1">
        <v>1509</v>
      </c>
      <c r="C556" s="1" t="s">
        <v>6</v>
      </c>
      <c r="D556" s="1" t="s">
        <v>7</v>
      </c>
      <c r="E556" s="2">
        <v>45002.861805555556</v>
      </c>
      <c r="F556" s="1" t="s">
        <v>15</v>
      </c>
    </row>
    <row r="557" spans="1:6" x14ac:dyDescent="0.4">
      <c r="A557" s="1">
        <v>1492</v>
      </c>
      <c r="B557" s="1">
        <v>1468</v>
      </c>
      <c r="C557" s="1" t="s">
        <v>10</v>
      </c>
      <c r="D557" s="1" t="s">
        <v>7</v>
      </c>
      <c r="E557" s="2">
        <v>45002.843055555553</v>
      </c>
      <c r="F557" s="1" t="s">
        <v>43</v>
      </c>
    </row>
    <row r="558" spans="1:6" x14ac:dyDescent="0.4">
      <c r="A558" s="1">
        <v>1500</v>
      </c>
      <c r="B558" s="1">
        <v>1478</v>
      </c>
      <c r="C558" s="1" t="s">
        <v>10</v>
      </c>
      <c r="D558" s="1" t="s">
        <v>7</v>
      </c>
      <c r="E558" s="2">
        <v>45002.832638888889</v>
      </c>
      <c r="F558" s="1" t="s">
        <v>58</v>
      </c>
    </row>
    <row r="559" spans="1:6" x14ac:dyDescent="0.4">
      <c r="A559" s="1">
        <v>1509</v>
      </c>
      <c r="B559" s="1">
        <v>1473</v>
      </c>
      <c r="C559" s="1" t="s">
        <v>6</v>
      </c>
      <c r="D559" s="1" t="s">
        <v>13</v>
      </c>
      <c r="E559" s="2">
        <v>45002.829861111109</v>
      </c>
      <c r="F559" s="1" t="s">
        <v>79</v>
      </c>
    </row>
    <row r="560" spans="1:6" x14ac:dyDescent="0.4">
      <c r="A560" s="1">
        <v>1501</v>
      </c>
      <c r="B560" s="1">
        <v>1476</v>
      </c>
      <c r="C560" s="1" t="s">
        <v>6</v>
      </c>
      <c r="D560" s="1" t="s">
        <v>17</v>
      </c>
      <c r="E560" s="2">
        <v>45002.796527777777</v>
      </c>
      <c r="F560" s="1" t="s">
        <v>72</v>
      </c>
    </row>
    <row r="561" spans="1:6" x14ac:dyDescent="0.4">
      <c r="A561" s="1">
        <v>1500</v>
      </c>
      <c r="B561" s="1">
        <v>1473</v>
      </c>
      <c r="C561" s="1" t="s">
        <v>6</v>
      </c>
      <c r="D561" s="1" t="s">
        <v>7</v>
      </c>
      <c r="E561" s="2">
        <v>45002.791666666664</v>
      </c>
      <c r="F561" s="1" t="s">
        <v>14</v>
      </c>
    </row>
    <row r="562" spans="1:6" x14ac:dyDescent="0.4">
      <c r="A562" s="1">
        <v>1477</v>
      </c>
      <c r="B562" s="1">
        <v>1458</v>
      </c>
      <c r="C562" s="1" t="s">
        <v>6</v>
      </c>
      <c r="D562" s="1" t="s">
        <v>13</v>
      </c>
      <c r="E562" s="2">
        <v>45002.709027777775</v>
      </c>
      <c r="F562" s="1" t="s">
        <v>18</v>
      </c>
    </row>
    <row r="563" spans="1:6" x14ac:dyDescent="0.4">
      <c r="A563" s="1">
        <v>1461</v>
      </c>
      <c r="B563" s="1">
        <v>1512</v>
      </c>
      <c r="C563" s="1" t="s">
        <v>10</v>
      </c>
      <c r="D563" s="1" t="s">
        <v>7</v>
      </c>
      <c r="E563" s="2">
        <v>45002.70208333333</v>
      </c>
      <c r="F563" s="1" t="s">
        <v>23</v>
      </c>
    </row>
    <row r="564" spans="1:6" x14ac:dyDescent="0.4">
      <c r="A564" s="1">
        <v>1468</v>
      </c>
      <c r="B564" s="1">
        <v>1454</v>
      </c>
      <c r="C564" s="1" t="s">
        <v>10</v>
      </c>
      <c r="D564" s="1" t="s">
        <v>7</v>
      </c>
      <c r="E564" s="2">
        <v>45002.700694444444</v>
      </c>
      <c r="F564" s="1" t="s">
        <v>45</v>
      </c>
    </row>
    <row r="565" spans="1:6" x14ac:dyDescent="0.4">
      <c r="A565" s="1">
        <v>1477</v>
      </c>
      <c r="B565" s="1">
        <v>1472</v>
      </c>
      <c r="C565" s="1" t="s">
        <v>6</v>
      </c>
      <c r="D565" s="1" t="s">
        <v>7</v>
      </c>
      <c r="E565" s="2">
        <v>45002.697916666664</v>
      </c>
      <c r="F565" s="1" t="s">
        <v>114</v>
      </c>
    </row>
    <row r="566" spans="1:6" x14ac:dyDescent="0.4">
      <c r="A566" s="1">
        <v>1461</v>
      </c>
      <c r="B566" s="1">
        <v>1402</v>
      </c>
      <c r="C566" s="1" t="s">
        <v>6</v>
      </c>
      <c r="D566" s="1" t="s">
        <v>7</v>
      </c>
      <c r="E566" s="2">
        <v>45002.116666666669</v>
      </c>
      <c r="F566" s="1" t="s">
        <v>115</v>
      </c>
    </row>
    <row r="567" spans="1:6" x14ac:dyDescent="0.4">
      <c r="A567" s="1">
        <v>1463</v>
      </c>
      <c r="B567" s="1">
        <v>1417</v>
      </c>
      <c r="C567" s="1" t="s">
        <v>6</v>
      </c>
      <c r="D567" s="1" t="s">
        <v>7</v>
      </c>
      <c r="E567" s="2">
        <v>45001.943055555559</v>
      </c>
      <c r="F567" s="1" t="s">
        <v>59</v>
      </c>
    </row>
    <row r="568" spans="1:6" x14ac:dyDescent="0.4">
      <c r="A568" s="1">
        <v>1456</v>
      </c>
      <c r="B568" s="1">
        <v>1472</v>
      </c>
      <c r="C568" s="1" t="s">
        <v>10</v>
      </c>
      <c r="D568" s="1" t="s">
        <v>7</v>
      </c>
      <c r="E568" s="2">
        <v>45001.94027777778</v>
      </c>
      <c r="F568" s="1" t="s">
        <v>23</v>
      </c>
    </row>
    <row r="569" spans="1:6" x14ac:dyDescent="0.4">
      <c r="A569" s="1">
        <v>1456</v>
      </c>
      <c r="B569" s="1">
        <v>1408</v>
      </c>
      <c r="C569" s="1" t="s">
        <v>6</v>
      </c>
      <c r="D569" s="1" t="s">
        <v>7</v>
      </c>
      <c r="E569" s="2">
        <v>45001.92083333333</v>
      </c>
      <c r="F569" s="1" t="s">
        <v>11</v>
      </c>
    </row>
    <row r="570" spans="1:6" x14ac:dyDescent="0.4">
      <c r="A570" s="1">
        <v>1440</v>
      </c>
      <c r="B570" s="1">
        <v>1415</v>
      </c>
      <c r="C570" s="1" t="s">
        <v>10</v>
      </c>
      <c r="D570" s="1" t="s">
        <v>13</v>
      </c>
      <c r="E570" s="2">
        <v>45001.888888888891</v>
      </c>
      <c r="F570" s="1" t="s">
        <v>8</v>
      </c>
    </row>
    <row r="571" spans="1:6" x14ac:dyDescent="0.4">
      <c r="A571" s="1">
        <v>1449</v>
      </c>
      <c r="B571" s="1">
        <v>1442</v>
      </c>
      <c r="C571" s="1" t="s">
        <v>6</v>
      </c>
      <c r="D571" s="1" t="s">
        <v>7</v>
      </c>
      <c r="E571" s="2">
        <v>45001.887499999997</v>
      </c>
      <c r="F571" s="1" t="s">
        <v>18</v>
      </c>
    </row>
    <row r="572" spans="1:6" x14ac:dyDescent="0.4">
      <c r="A572" s="1">
        <v>1440</v>
      </c>
      <c r="B572" s="1">
        <v>1431</v>
      </c>
      <c r="C572" s="1" t="s">
        <v>10</v>
      </c>
      <c r="D572" s="1" t="s">
        <v>7</v>
      </c>
      <c r="E572" s="2">
        <v>45001.744444444441</v>
      </c>
      <c r="F572" s="1" t="s">
        <v>116</v>
      </c>
    </row>
    <row r="573" spans="1:6" x14ac:dyDescent="0.4">
      <c r="A573" s="1">
        <v>1449</v>
      </c>
      <c r="B573" s="1">
        <v>1393</v>
      </c>
      <c r="C573" s="1" t="s">
        <v>6</v>
      </c>
      <c r="D573" s="1" t="s">
        <v>7</v>
      </c>
      <c r="E573" s="2">
        <v>45001.71875</v>
      </c>
      <c r="F573" s="1" t="s">
        <v>18</v>
      </c>
    </row>
    <row r="574" spans="1:6" x14ac:dyDescent="0.4">
      <c r="A574" s="1">
        <v>1442</v>
      </c>
      <c r="B574" s="1">
        <v>1389</v>
      </c>
      <c r="C574" s="1" t="s">
        <v>6</v>
      </c>
      <c r="D574" s="1" t="s">
        <v>7</v>
      </c>
      <c r="E574" s="2">
        <v>45001.697916666664</v>
      </c>
      <c r="F574" s="1" t="s">
        <v>18</v>
      </c>
    </row>
    <row r="575" spans="1:6" x14ac:dyDescent="0.4">
      <c r="A575" s="1">
        <v>1435</v>
      </c>
      <c r="B575" s="1">
        <v>1401</v>
      </c>
      <c r="C575" s="1" t="s">
        <v>6</v>
      </c>
      <c r="D575" s="1" t="s">
        <v>13</v>
      </c>
      <c r="E575" s="2">
        <v>45001.695833333331</v>
      </c>
      <c r="F575" s="1" t="s">
        <v>37</v>
      </c>
    </row>
    <row r="576" spans="1:6" x14ac:dyDescent="0.4">
      <c r="A576" s="1">
        <v>1427</v>
      </c>
      <c r="B576" s="1">
        <v>1404</v>
      </c>
      <c r="C576" s="1" t="s">
        <v>10</v>
      </c>
      <c r="D576" s="1" t="s">
        <v>7</v>
      </c>
      <c r="E576" s="2">
        <v>45001.22152777778</v>
      </c>
      <c r="F576" s="1" t="s">
        <v>84</v>
      </c>
    </row>
    <row r="577" spans="1:6" x14ac:dyDescent="0.4">
      <c r="A577" s="1">
        <v>1436</v>
      </c>
      <c r="B577" s="1">
        <v>1404</v>
      </c>
      <c r="C577" s="1" t="s">
        <v>10</v>
      </c>
      <c r="D577" s="1" t="s">
        <v>7</v>
      </c>
      <c r="E577" s="2">
        <v>45001.200694444444</v>
      </c>
      <c r="F577" s="1" t="s">
        <v>74</v>
      </c>
    </row>
    <row r="578" spans="1:6" x14ac:dyDescent="0.4">
      <c r="A578" s="1">
        <v>1451</v>
      </c>
      <c r="B578" s="1">
        <v>1447</v>
      </c>
      <c r="C578" s="1" t="s">
        <v>10</v>
      </c>
      <c r="D578" s="1" t="s">
        <v>13</v>
      </c>
      <c r="E578" s="2">
        <v>45001.197916666664</v>
      </c>
      <c r="F578" s="1" t="s">
        <v>8</v>
      </c>
    </row>
    <row r="579" spans="1:6" x14ac:dyDescent="0.4">
      <c r="A579" s="1">
        <v>1460</v>
      </c>
      <c r="B579" s="1">
        <v>1438</v>
      </c>
      <c r="C579" s="1" t="s">
        <v>6</v>
      </c>
      <c r="D579" s="1" t="s">
        <v>7</v>
      </c>
      <c r="E579" s="2">
        <v>45001.048611111109</v>
      </c>
      <c r="F579" s="1" t="s">
        <v>20</v>
      </c>
    </row>
    <row r="580" spans="1:6" x14ac:dyDescent="0.4">
      <c r="A580" s="1">
        <v>1452</v>
      </c>
      <c r="B580" s="1">
        <v>1488</v>
      </c>
      <c r="C580" s="1" t="s">
        <v>10</v>
      </c>
      <c r="D580" s="1" t="s">
        <v>13</v>
      </c>
      <c r="E580" s="2">
        <v>45001.047222222223</v>
      </c>
      <c r="F580" s="1" t="s">
        <v>51</v>
      </c>
    </row>
    <row r="581" spans="1:6" x14ac:dyDescent="0.4">
      <c r="A581" s="1">
        <v>1460</v>
      </c>
      <c r="B581" s="1">
        <v>1353</v>
      </c>
      <c r="C581" s="1" t="s">
        <v>6</v>
      </c>
      <c r="D581" s="1" t="s">
        <v>13</v>
      </c>
      <c r="E581" s="2">
        <v>45001.043749999997</v>
      </c>
      <c r="F581" s="1" t="s">
        <v>8</v>
      </c>
    </row>
    <row r="582" spans="1:6" x14ac:dyDescent="0.4">
      <c r="A582" s="1">
        <v>1446</v>
      </c>
      <c r="B582" s="1">
        <v>1421</v>
      </c>
      <c r="C582" s="1" t="s">
        <v>6</v>
      </c>
      <c r="D582" s="1" t="s">
        <v>13</v>
      </c>
      <c r="E582" s="2">
        <v>45000.909722222219</v>
      </c>
      <c r="F582" s="1" t="s">
        <v>11</v>
      </c>
    </row>
    <row r="583" spans="1:6" x14ac:dyDescent="0.4">
      <c r="A583" s="1">
        <v>1438</v>
      </c>
      <c r="B583" s="1">
        <v>1398</v>
      </c>
      <c r="C583" s="1" t="s">
        <v>6</v>
      </c>
      <c r="D583" s="1" t="s">
        <v>17</v>
      </c>
      <c r="E583" s="2">
        <v>45000.90902777778</v>
      </c>
      <c r="F583" s="1" t="s">
        <v>29</v>
      </c>
    </row>
    <row r="584" spans="1:6" x14ac:dyDescent="0.4">
      <c r="A584" s="1">
        <v>1424</v>
      </c>
      <c r="B584" s="1">
        <v>1451</v>
      </c>
      <c r="C584" s="1" t="s">
        <v>10</v>
      </c>
      <c r="D584" s="1" t="s">
        <v>7</v>
      </c>
      <c r="E584" s="2">
        <v>45000.791666666664</v>
      </c>
      <c r="F584" s="1" t="s">
        <v>18</v>
      </c>
    </row>
    <row r="585" spans="1:6" x14ac:dyDescent="0.4">
      <c r="A585" s="1">
        <v>1424</v>
      </c>
      <c r="B585" s="1">
        <v>1451</v>
      </c>
      <c r="C585" s="1" t="s">
        <v>6</v>
      </c>
      <c r="D585" s="1" t="s">
        <v>17</v>
      </c>
      <c r="E585" s="2">
        <v>45000.724305555559</v>
      </c>
      <c r="F585" s="1" t="s">
        <v>30</v>
      </c>
    </row>
    <row r="586" spans="1:6" x14ac:dyDescent="0.4">
      <c r="A586" s="1">
        <v>1415</v>
      </c>
      <c r="B586" s="1">
        <v>1471</v>
      </c>
      <c r="C586" s="1" t="s">
        <v>10</v>
      </c>
      <c r="D586" s="1" t="s">
        <v>7</v>
      </c>
      <c r="E586" s="2">
        <v>45000.695138888892</v>
      </c>
      <c r="F586" s="1" t="s">
        <v>117</v>
      </c>
    </row>
    <row r="587" spans="1:6" x14ac:dyDescent="0.4">
      <c r="A587" s="1">
        <v>1431</v>
      </c>
      <c r="B587" s="1">
        <v>1460</v>
      </c>
      <c r="C587" s="1" t="s">
        <v>6</v>
      </c>
      <c r="D587" s="1" t="s">
        <v>7</v>
      </c>
      <c r="E587" s="2">
        <v>44999.943055555559</v>
      </c>
      <c r="F587" s="1" t="s">
        <v>51</v>
      </c>
    </row>
    <row r="588" spans="1:6" x14ac:dyDescent="0.4">
      <c r="A588" s="1">
        <v>1414</v>
      </c>
      <c r="B588" s="1">
        <v>1429</v>
      </c>
      <c r="C588" s="1" t="s">
        <v>10</v>
      </c>
      <c r="D588" s="1" t="s">
        <v>7</v>
      </c>
      <c r="E588" s="2">
        <v>44999.822222222225</v>
      </c>
      <c r="F588" s="1" t="s">
        <v>18</v>
      </c>
    </row>
    <row r="589" spans="1:6" x14ac:dyDescent="0.4">
      <c r="A589" s="1">
        <v>1422</v>
      </c>
      <c r="B589" s="1">
        <v>1439</v>
      </c>
      <c r="C589" s="1" t="s">
        <v>10</v>
      </c>
      <c r="D589" s="1" t="s">
        <v>7</v>
      </c>
      <c r="E589" s="2">
        <v>44999.815972222219</v>
      </c>
      <c r="F589" s="1" t="s">
        <v>8</v>
      </c>
    </row>
    <row r="590" spans="1:6" x14ac:dyDescent="0.4">
      <c r="A590" s="1">
        <v>1430</v>
      </c>
      <c r="B590" s="1">
        <v>1411</v>
      </c>
      <c r="C590" s="1" t="s">
        <v>6</v>
      </c>
      <c r="D590" s="1" t="s">
        <v>13</v>
      </c>
      <c r="E590" s="2">
        <v>44999.780555555553</v>
      </c>
      <c r="F590" s="1" t="s">
        <v>23</v>
      </c>
    </row>
    <row r="591" spans="1:6" x14ac:dyDescent="0.4">
      <c r="A591" s="1">
        <v>1398</v>
      </c>
      <c r="B591" s="1">
        <v>1455</v>
      </c>
      <c r="C591" s="1" t="s">
        <v>10</v>
      </c>
      <c r="D591" s="1" t="s">
        <v>7</v>
      </c>
      <c r="E591" s="2">
        <v>44998.755555555559</v>
      </c>
      <c r="F591" s="1" t="s">
        <v>8</v>
      </c>
    </row>
    <row r="592" spans="1:6" x14ac:dyDescent="0.4">
      <c r="A592" s="1">
        <v>1389</v>
      </c>
      <c r="B592" s="1">
        <v>1415</v>
      </c>
      <c r="C592" s="1" t="s">
        <v>10</v>
      </c>
      <c r="D592" s="1" t="s">
        <v>7</v>
      </c>
      <c r="E592" s="2">
        <v>44998.584027777775</v>
      </c>
      <c r="F592" s="1" t="s">
        <v>37</v>
      </c>
    </row>
    <row r="593" spans="1:6" x14ac:dyDescent="0.4">
      <c r="A593" s="1">
        <v>1397</v>
      </c>
      <c r="B593" s="1">
        <v>1439</v>
      </c>
      <c r="C593" s="1" t="s">
        <v>10</v>
      </c>
      <c r="D593" s="1" t="s">
        <v>7</v>
      </c>
      <c r="E593" s="2">
        <v>44997.831944444442</v>
      </c>
      <c r="F593" s="1" t="s">
        <v>8</v>
      </c>
    </row>
    <row r="594" spans="1:6" x14ac:dyDescent="0.4">
      <c r="A594" s="1">
        <v>1404</v>
      </c>
      <c r="B594" s="1">
        <v>1414</v>
      </c>
      <c r="C594" s="1" t="s">
        <v>10</v>
      </c>
      <c r="D594" s="1" t="s">
        <v>13</v>
      </c>
      <c r="E594" s="2">
        <v>44997.609722222223</v>
      </c>
      <c r="F594" s="1" t="s">
        <v>23</v>
      </c>
    </row>
    <row r="595" spans="1:6" x14ac:dyDescent="0.4">
      <c r="A595" s="1">
        <v>1412</v>
      </c>
      <c r="B595" s="1">
        <v>1415</v>
      </c>
      <c r="C595" s="1" t="s">
        <v>10</v>
      </c>
      <c r="D595" s="1" t="s">
        <v>13</v>
      </c>
      <c r="E595" s="2">
        <v>44997.609027777777</v>
      </c>
      <c r="F595" s="1" t="s">
        <v>54</v>
      </c>
    </row>
    <row r="596" spans="1:6" x14ac:dyDescent="0.4">
      <c r="A596" s="1">
        <v>1412</v>
      </c>
      <c r="B596" s="1">
        <v>1417</v>
      </c>
      <c r="C596" s="1" t="s">
        <v>6</v>
      </c>
      <c r="D596" s="1" t="s">
        <v>7</v>
      </c>
      <c r="E596" s="2">
        <v>44996.925000000003</v>
      </c>
      <c r="F596" s="1" t="s">
        <v>8</v>
      </c>
    </row>
    <row r="597" spans="1:6" x14ac:dyDescent="0.4">
      <c r="A597" s="1">
        <v>1403</v>
      </c>
      <c r="B597" s="1">
        <v>1344</v>
      </c>
      <c r="C597" s="1" t="s">
        <v>6</v>
      </c>
      <c r="D597" s="1" t="s">
        <v>7</v>
      </c>
      <c r="E597" s="2">
        <v>44996.816666666666</v>
      </c>
      <c r="F597" s="1" t="s">
        <v>37</v>
      </c>
    </row>
    <row r="598" spans="1:6" x14ac:dyDescent="0.4">
      <c r="A598" s="1">
        <v>1402</v>
      </c>
      <c r="B598" s="1">
        <v>1382</v>
      </c>
      <c r="C598" s="1" t="s">
        <v>10</v>
      </c>
      <c r="D598" s="1" t="s">
        <v>7</v>
      </c>
      <c r="E598" s="2">
        <v>44996.787499999999</v>
      </c>
      <c r="F598" s="1" t="s">
        <v>32</v>
      </c>
    </row>
    <row r="599" spans="1:6" x14ac:dyDescent="0.4">
      <c r="A599" s="1">
        <v>1404</v>
      </c>
      <c r="B599" s="1">
        <v>1409</v>
      </c>
      <c r="C599" s="1" t="s">
        <v>6</v>
      </c>
      <c r="D599" s="1" t="s">
        <v>7</v>
      </c>
      <c r="E599" s="2">
        <v>44996.738888888889</v>
      </c>
      <c r="F599" s="1" t="s">
        <v>8</v>
      </c>
    </row>
    <row r="600" spans="1:6" x14ac:dyDescent="0.4">
      <c r="A600" s="1">
        <v>1396</v>
      </c>
      <c r="B600" s="1">
        <v>1402</v>
      </c>
      <c r="C600" s="1" t="s">
        <v>10</v>
      </c>
      <c r="D600" s="1" t="s">
        <v>7</v>
      </c>
      <c r="E600" s="2">
        <v>44996.702777777777</v>
      </c>
      <c r="F600" s="1" t="s">
        <v>14</v>
      </c>
    </row>
    <row r="601" spans="1:6" x14ac:dyDescent="0.4">
      <c r="A601" s="1">
        <v>1404</v>
      </c>
      <c r="B601" s="1">
        <v>1382</v>
      </c>
      <c r="C601" s="1" t="s">
        <v>6</v>
      </c>
      <c r="D601" s="1" t="s">
        <v>7</v>
      </c>
      <c r="E601" s="2">
        <v>44996.701388888891</v>
      </c>
      <c r="F601" s="1" t="s">
        <v>11</v>
      </c>
    </row>
    <row r="602" spans="1:6" x14ac:dyDescent="0.4">
      <c r="A602" s="1">
        <v>1405</v>
      </c>
      <c r="B602" s="1">
        <v>1395</v>
      </c>
      <c r="C602" s="1" t="s">
        <v>10</v>
      </c>
      <c r="D602" s="1" t="s">
        <v>7</v>
      </c>
      <c r="E602" s="2">
        <v>44996.667361111111</v>
      </c>
      <c r="F602" s="1" t="s">
        <v>30</v>
      </c>
    </row>
    <row r="603" spans="1:6" x14ac:dyDescent="0.4">
      <c r="A603" s="1">
        <v>1414</v>
      </c>
      <c r="B603" s="1">
        <v>1424</v>
      </c>
      <c r="C603" s="1" t="s">
        <v>6</v>
      </c>
      <c r="D603" s="1" t="s">
        <v>7</v>
      </c>
      <c r="E603" s="2">
        <v>44996.665277777778</v>
      </c>
      <c r="F603" s="1" t="s">
        <v>51</v>
      </c>
    </row>
    <row r="604" spans="1:6" x14ac:dyDescent="0.4">
      <c r="A604" s="1">
        <v>1405</v>
      </c>
      <c r="B604" s="1">
        <v>1373</v>
      </c>
      <c r="C604" s="1" t="s">
        <v>6</v>
      </c>
      <c r="D604" s="1" t="s">
        <v>7</v>
      </c>
      <c r="E604" s="2">
        <v>44996.62222222222</v>
      </c>
      <c r="F604" s="1" t="s">
        <v>36</v>
      </c>
    </row>
    <row r="605" spans="1:6" x14ac:dyDescent="0.4">
      <c r="A605" s="1">
        <v>1387</v>
      </c>
      <c r="B605" s="1">
        <v>1361</v>
      </c>
      <c r="C605" s="1" t="s">
        <v>10</v>
      </c>
      <c r="D605" s="1" t="s">
        <v>7</v>
      </c>
      <c r="E605" s="2">
        <v>44996.561111111114</v>
      </c>
      <c r="F605" s="1" t="s">
        <v>118</v>
      </c>
    </row>
    <row r="606" spans="1:6" x14ac:dyDescent="0.4">
      <c r="A606" s="1">
        <v>1396</v>
      </c>
      <c r="B606" s="1">
        <v>1433</v>
      </c>
      <c r="C606" s="1" t="s">
        <v>10</v>
      </c>
      <c r="D606" s="1" t="s">
        <v>7</v>
      </c>
      <c r="E606" s="2">
        <v>44996.54791666667</v>
      </c>
      <c r="F606" s="1" t="s">
        <v>18</v>
      </c>
    </row>
    <row r="607" spans="1:6" x14ac:dyDescent="0.4">
      <c r="A607" s="1">
        <v>1403</v>
      </c>
      <c r="B607" s="1">
        <v>1382</v>
      </c>
      <c r="C607" s="1" t="s">
        <v>10</v>
      </c>
      <c r="D607" s="1" t="s">
        <v>7</v>
      </c>
      <c r="E607" s="2">
        <v>44996.54583333333</v>
      </c>
      <c r="F607" s="1" t="s">
        <v>65</v>
      </c>
    </row>
    <row r="608" spans="1:6" x14ac:dyDescent="0.4">
      <c r="A608" s="1">
        <v>1405</v>
      </c>
      <c r="B608" s="1">
        <v>1399</v>
      </c>
      <c r="C608" s="1" t="s">
        <v>6</v>
      </c>
      <c r="D608" s="1" t="s">
        <v>17</v>
      </c>
      <c r="E608" s="2">
        <v>44996.09652777778</v>
      </c>
      <c r="F608" s="1" t="s">
        <v>11</v>
      </c>
    </row>
    <row r="609" spans="1:6" x14ac:dyDescent="0.4">
      <c r="A609" s="1">
        <v>1397</v>
      </c>
      <c r="B609" s="1">
        <v>1421</v>
      </c>
      <c r="C609" s="1" t="s">
        <v>6</v>
      </c>
      <c r="D609" s="1" t="s">
        <v>7</v>
      </c>
      <c r="E609" s="2">
        <v>44996.09097222222</v>
      </c>
      <c r="F609" s="1" t="s">
        <v>60</v>
      </c>
    </row>
    <row r="610" spans="1:6" x14ac:dyDescent="0.4">
      <c r="A610" s="1">
        <v>1388</v>
      </c>
      <c r="B610" s="1">
        <v>1441</v>
      </c>
      <c r="C610" s="1" t="s">
        <v>6</v>
      </c>
      <c r="D610" s="1" t="s">
        <v>7</v>
      </c>
      <c r="E610" s="2">
        <v>44996.079861111109</v>
      </c>
      <c r="F610" s="1" t="s">
        <v>38</v>
      </c>
    </row>
    <row r="611" spans="1:6" x14ac:dyDescent="0.4">
      <c r="A611" s="1">
        <v>1386</v>
      </c>
      <c r="B611" s="1">
        <v>1395</v>
      </c>
      <c r="C611" s="1" t="s">
        <v>6</v>
      </c>
      <c r="D611" s="1" t="s">
        <v>13</v>
      </c>
      <c r="E611" s="2">
        <v>44995.981944444444</v>
      </c>
      <c r="F611" s="1" t="s">
        <v>8</v>
      </c>
    </row>
    <row r="612" spans="1:6" x14ac:dyDescent="0.4">
      <c r="A612" s="1">
        <v>1363</v>
      </c>
      <c r="B612" s="1">
        <v>1413</v>
      </c>
      <c r="C612" s="1" t="s">
        <v>10</v>
      </c>
      <c r="D612" s="1" t="s">
        <v>7</v>
      </c>
      <c r="E612" s="2">
        <v>44995.938194444447</v>
      </c>
      <c r="F612" s="1" t="s">
        <v>8</v>
      </c>
    </row>
    <row r="613" spans="1:6" x14ac:dyDescent="0.4">
      <c r="A613" s="1">
        <v>1370</v>
      </c>
      <c r="B613" s="1">
        <v>1308</v>
      </c>
      <c r="C613" s="1" t="s">
        <v>6</v>
      </c>
      <c r="D613" s="1" t="s">
        <v>7</v>
      </c>
      <c r="E613" s="2">
        <v>44995.935416666667</v>
      </c>
      <c r="F613" s="1" t="s">
        <v>9</v>
      </c>
    </row>
    <row r="614" spans="1:6" x14ac:dyDescent="0.4">
      <c r="A614" s="1">
        <v>1355</v>
      </c>
      <c r="B614" s="1">
        <v>1358</v>
      </c>
      <c r="C614" s="1" t="s">
        <v>6</v>
      </c>
      <c r="D614" s="1" t="s">
        <v>7</v>
      </c>
      <c r="E614" s="2">
        <v>44995.900694444441</v>
      </c>
      <c r="F614" s="1" t="s">
        <v>54</v>
      </c>
    </row>
    <row r="615" spans="1:6" x14ac:dyDescent="0.4">
      <c r="A615" s="1">
        <v>1347</v>
      </c>
      <c r="B615" s="1">
        <v>1335</v>
      </c>
      <c r="C615" s="1" t="s">
        <v>10</v>
      </c>
      <c r="D615" s="1" t="s">
        <v>7</v>
      </c>
      <c r="E615" s="2">
        <v>44995.897916666669</v>
      </c>
      <c r="F615" s="1" t="s">
        <v>9</v>
      </c>
    </row>
    <row r="616" spans="1:6" x14ac:dyDescent="0.4">
      <c r="A616" s="1">
        <v>1363</v>
      </c>
      <c r="B616" s="1">
        <v>1286</v>
      </c>
      <c r="C616" s="1" t="s">
        <v>6</v>
      </c>
      <c r="D616" s="1" t="s">
        <v>7</v>
      </c>
      <c r="E616" s="2">
        <v>44995.834722222222</v>
      </c>
      <c r="F616" s="1" t="s">
        <v>113</v>
      </c>
    </row>
    <row r="617" spans="1:6" x14ac:dyDescent="0.4">
      <c r="A617" s="1">
        <v>1357</v>
      </c>
      <c r="B617" s="1">
        <v>1327</v>
      </c>
      <c r="C617" s="1" t="s">
        <v>6</v>
      </c>
      <c r="D617" s="1" t="s">
        <v>7</v>
      </c>
      <c r="E617" s="2">
        <v>44995.754861111112</v>
      </c>
      <c r="F617" s="1" t="s">
        <v>33</v>
      </c>
    </row>
    <row r="618" spans="1:6" x14ac:dyDescent="0.4">
      <c r="A618" s="1">
        <v>1347</v>
      </c>
      <c r="B618" s="1">
        <v>1370</v>
      </c>
      <c r="C618" s="1" t="s">
        <v>6</v>
      </c>
      <c r="D618" s="1" t="s">
        <v>7</v>
      </c>
      <c r="E618" s="2">
        <v>44995.683333333334</v>
      </c>
      <c r="F618" s="1" t="s">
        <v>65</v>
      </c>
    </row>
    <row r="619" spans="1:6" x14ac:dyDescent="0.4">
      <c r="A619" s="1">
        <v>1346</v>
      </c>
      <c r="B619" s="1">
        <v>1291</v>
      </c>
      <c r="C619" s="1" t="s">
        <v>6</v>
      </c>
      <c r="D619" s="1" t="s">
        <v>17</v>
      </c>
      <c r="E619" s="2">
        <v>44995.636805555558</v>
      </c>
      <c r="F619" s="1" t="s">
        <v>23</v>
      </c>
    </row>
    <row r="620" spans="1:6" x14ac:dyDescent="0.4">
      <c r="A620" s="1">
        <v>1339</v>
      </c>
      <c r="B620" s="1">
        <v>1345</v>
      </c>
      <c r="C620" s="1" t="s">
        <v>10</v>
      </c>
      <c r="D620" s="1" t="s">
        <v>13</v>
      </c>
      <c r="E620" s="2">
        <v>44995.549305555556</v>
      </c>
      <c r="F620" s="1" t="s">
        <v>119</v>
      </c>
    </row>
    <row r="621" spans="1:6" x14ac:dyDescent="0.4">
      <c r="A621" s="1">
        <v>1339</v>
      </c>
      <c r="B621" s="1">
        <v>1399</v>
      </c>
      <c r="C621" s="1" t="s">
        <v>10</v>
      </c>
      <c r="D621" s="1" t="s">
        <v>13</v>
      </c>
      <c r="E621" s="2">
        <v>44994.946527777778</v>
      </c>
      <c r="F621" s="1" t="s">
        <v>23</v>
      </c>
    </row>
    <row r="622" spans="1:6" x14ac:dyDescent="0.4">
      <c r="A622" s="1">
        <v>1346</v>
      </c>
      <c r="B622" s="1">
        <v>1398</v>
      </c>
      <c r="C622" s="1" t="s">
        <v>10</v>
      </c>
      <c r="D622" s="1" t="s">
        <v>7</v>
      </c>
      <c r="E622" s="2">
        <v>44994.92291666667</v>
      </c>
      <c r="F622" s="1" t="s">
        <v>120</v>
      </c>
    </row>
    <row r="623" spans="1:6" x14ac:dyDescent="0.4">
      <c r="A623" s="1">
        <v>1353</v>
      </c>
      <c r="B623" s="1">
        <v>1326</v>
      </c>
      <c r="C623" s="1" t="s">
        <v>6</v>
      </c>
      <c r="D623" s="1" t="s">
        <v>7</v>
      </c>
      <c r="E623" s="2">
        <v>44994.899305555555</v>
      </c>
      <c r="F623" s="1" t="s">
        <v>8</v>
      </c>
    </row>
    <row r="624" spans="1:6" x14ac:dyDescent="0.4">
      <c r="A624" s="1">
        <v>1345</v>
      </c>
      <c r="B624" s="1">
        <v>1364</v>
      </c>
      <c r="C624" s="1" t="s">
        <v>10</v>
      </c>
      <c r="D624" s="1" t="s">
        <v>7</v>
      </c>
      <c r="E624" s="2">
        <v>44994.787499999999</v>
      </c>
      <c r="F624" s="1" t="s">
        <v>11</v>
      </c>
    </row>
    <row r="625" spans="1:6" x14ac:dyDescent="0.4">
      <c r="A625" s="1">
        <v>1344</v>
      </c>
      <c r="B625" s="1">
        <v>1369</v>
      </c>
      <c r="C625" s="1" t="s">
        <v>6</v>
      </c>
      <c r="D625" s="1" t="s">
        <v>7</v>
      </c>
      <c r="E625" s="2">
        <v>44994.780555555553</v>
      </c>
      <c r="F625" s="1" t="s">
        <v>8</v>
      </c>
    </row>
    <row r="626" spans="1:6" x14ac:dyDescent="0.4">
      <c r="A626" s="1">
        <v>1335</v>
      </c>
      <c r="B626" s="1">
        <v>1338</v>
      </c>
      <c r="C626" s="1" t="s">
        <v>6</v>
      </c>
      <c r="D626" s="1" t="s">
        <v>7</v>
      </c>
      <c r="E626" s="2">
        <v>44994.775694444441</v>
      </c>
      <c r="F626" s="1" t="s">
        <v>65</v>
      </c>
    </row>
    <row r="627" spans="1:6" x14ac:dyDescent="0.4">
      <c r="A627" s="1">
        <v>1319</v>
      </c>
      <c r="B627" s="1">
        <v>1329</v>
      </c>
      <c r="C627" s="1" t="s">
        <v>6</v>
      </c>
      <c r="D627" s="1" t="s">
        <v>7</v>
      </c>
      <c r="E627" s="2">
        <v>44994.724305555559</v>
      </c>
      <c r="F627" s="1" t="s">
        <v>18</v>
      </c>
    </row>
    <row r="628" spans="1:6" x14ac:dyDescent="0.4">
      <c r="A628" s="1">
        <v>1310</v>
      </c>
      <c r="B628" s="1">
        <v>1341</v>
      </c>
      <c r="C628" s="1" t="s">
        <v>10</v>
      </c>
      <c r="D628" s="1" t="s">
        <v>7</v>
      </c>
      <c r="E628" s="2">
        <v>44994.612500000003</v>
      </c>
      <c r="F628" s="1" t="s">
        <v>11</v>
      </c>
    </row>
    <row r="629" spans="1:6" x14ac:dyDescent="0.4">
      <c r="A629" s="1">
        <v>1311</v>
      </c>
      <c r="B629" s="1">
        <v>1319</v>
      </c>
      <c r="C629" s="1" t="s">
        <v>6</v>
      </c>
      <c r="D629" s="1" t="s">
        <v>7</v>
      </c>
      <c r="E629" s="2">
        <v>44993.723611111112</v>
      </c>
      <c r="F629" s="1" t="s">
        <v>20</v>
      </c>
    </row>
    <row r="630" spans="1:6" x14ac:dyDescent="0.4">
      <c r="A630" s="1">
        <v>1310</v>
      </c>
      <c r="B630" s="1">
        <v>1314</v>
      </c>
      <c r="C630" s="1" t="s">
        <v>6</v>
      </c>
      <c r="D630" s="1" t="s">
        <v>13</v>
      </c>
      <c r="E630" s="2">
        <v>44993.676388888889</v>
      </c>
      <c r="F630" s="1" t="s">
        <v>8</v>
      </c>
    </row>
    <row r="631" spans="1:6" x14ac:dyDescent="0.4">
      <c r="A631" s="1">
        <v>1302</v>
      </c>
      <c r="B631" s="1">
        <v>1351</v>
      </c>
      <c r="C631" s="1" t="s">
        <v>10</v>
      </c>
      <c r="D631" s="1" t="s">
        <v>7</v>
      </c>
      <c r="E631" s="2">
        <v>44993.594444444447</v>
      </c>
      <c r="F631" s="1" t="s">
        <v>14</v>
      </c>
    </row>
    <row r="632" spans="1:6" x14ac:dyDescent="0.4">
      <c r="A632" s="1">
        <v>1325</v>
      </c>
      <c r="B632" s="1">
        <v>1298</v>
      </c>
      <c r="C632" s="1" t="s">
        <v>10</v>
      </c>
      <c r="D632" s="1" t="s">
        <v>7</v>
      </c>
      <c r="E632" s="2">
        <v>44993.508333333331</v>
      </c>
      <c r="F632" s="1" t="s">
        <v>20</v>
      </c>
    </row>
    <row r="633" spans="1:6" x14ac:dyDescent="0.4">
      <c r="A633" s="1">
        <v>1345</v>
      </c>
      <c r="B633" s="1">
        <v>1308</v>
      </c>
      <c r="C633" s="1" t="s">
        <v>6</v>
      </c>
      <c r="D633" s="1" t="s">
        <v>7</v>
      </c>
      <c r="E633" s="2">
        <v>44992.958333333336</v>
      </c>
      <c r="F633" s="1" t="s">
        <v>8</v>
      </c>
    </row>
    <row r="634" spans="1:6" x14ac:dyDescent="0.4">
      <c r="A634" s="1">
        <v>1337</v>
      </c>
      <c r="B634" s="1">
        <v>1400</v>
      </c>
      <c r="C634" s="1" t="s">
        <v>10</v>
      </c>
      <c r="D634" s="1" t="s">
        <v>13</v>
      </c>
      <c r="E634" s="2">
        <v>44992.936111111114</v>
      </c>
      <c r="F634" s="1" t="s">
        <v>9</v>
      </c>
    </row>
    <row r="635" spans="1:6" x14ac:dyDescent="0.4">
      <c r="A635" s="1">
        <v>1344</v>
      </c>
      <c r="B635" s="1">
        <v>1305</v>
      </c>
      <c r="C635" s="1" t="s">
        <v>6</v>
      </c>
      <c r="D635" s="1" t="s">
        <v>7</v>
      </c>
      <c r="E635" s="2">
        <v>44992.928472222222</v>
      </c>
      <c r="F635" s="1" t="s">
        <v>41</v>
      </c>
    </row>
    <row r="636" spans="1:6" x14ac:dyDescent="0.4">
      <c r="A636" s="1">
        <v>1337</v>
      </c>
      <c r="B636" s="1">
        <v>1340</v>
      </c>
      <c r="C636" s="1" t="s">
        <v>6</v>
      </c>
      <c r="D636" s="1" t="s">
        <v>17</v>
      </c>
      <c r="E636" s="2">
        <v>44992.9</v>
      </c>
      <c r="F636" s="1" t="s">
        <v>29</v>
      </c>
    </row>
    <row r="637" spans="1:6" x14ac:dyDescent="0.4">
      <c r="A637" s="1">
        <v>1328</v>
      </c>
      <c r="B637" s="1">
        <v>1334</v>
      </c>
      <c r="C637" s="1" t="s">
        <v>6</v>
      </c>
      <c r="D637" s="1" t="s">
        <v>17</v>
      </c>
      <c r="E637" s="2">
        <v>44992.726388888892</v>
      </c>
      <c r="F637" s="1" t="s">
        <v>38</v>
      </c>
    </row>
    <row r="638" spans="1:6" x14ac:dyDescent="0.4">
      <c r="A638" s="1">
        <v>1319</v>
      </c>
      <c r="B638" s="1">
        <v>1296</v>
      </c>
      <c r="C638" s="1" t="s">
        <v>6</v>
      </c>
      <c r="D638" s="1" t="s">
        <v>13</v>
      </c>
      <c r="E638" s="2">
        <v>44992.701388888891</v>
      </c>
      <c r="F638" s="1" t="s">
        <v>15</v>
      </c>
    </row>
    <row r="639" spans="1:6" x14ac:dyDescent="0.4">
      <c r="A639" s="1">
        <v>1318</v>
      </c>
      <c r="B639" s="1">
        <v>1368</v>
      </c>
      <c r="C639" s="1" t="s">
        <v>10</v>
      </c>
      <c r="D639" s="1" t="s">
        <v>7</v>
      </c>
      <c r="E639" s="2">
        <v>44991.832638888889</v>
      </c>
      <c r="F639" s="1" t="s">
        <v>29</v>
      </c>
    </row>
    <row r="640" spans="1:6" x14ac:dyDescent="0.4">
      <c r="A640" s="1">
        <v>1325</v>
      </c>
      <c r="B640" s="1">
        <v>1271</v>
      </c>
      <c r="C640" s="1" t="s">
        <v>6</v>
      </c>
      <c r="D640" s="1" t="s">
        <v>7</v>
      </c>
      <c r="E640" s="2">
        <v>44991.797222222223</v>
      </c>
      <c r="F640" s="1" t="s">
        <v>48</v>
      </c>
    </row>
    <row r="641" spans="1:6" x14ac:dyDescent="0.4">
      <c r="A641" s="1">
        <v>1319</v>
      </c>
      <c r="B641" s="1">
        <v>1292</v>
      </c>
      <c r="C641" s="1" t="s">
        <v>6</v>
      </c>
      <c r="D641" s="1" t="s">
        <v>7</v>
      </c>
      <c r="E641" s="2">
        <v>44991.776388888888</v>
      </c>
      <c r="F641" s="1" t="s">
        <v>30</v>
      </c>
    </row>
    <row r="642" spans="1:6" x14ac:dyDescent="0.4">
      <c r="A642" s="1">
        <v>1311</v>
      </c>
      <c r="B642" s="1">
        <v>1332</v>
      </c>
      <c r="C642" s="1" t="s">
        <v>10</v>
      </c>
      <c r="D642" s="1" t="s">
        <v>13</v>
      </c>
      <c r="E642" s="2">
        <v>44991.772916666669</v>
      </c>
      <c r="F642" s="1" t="s">
        <v>85</v>
      </c>
    </row>
    <row r="643" spans="1:6" x14ac:dyDescent="0.4">
      <c r="A643" s="1">
        <v>1297</v>
      </c>
      <c r="B643" s="1">
        <v>1256</v>
      </c>
      <c r="C643" s="1" t="s">
        <v>6</v>
      </c>
      <c r="D643" s="1" t="s">
        <v>7</v>
      </c>
      <c r="E643" s="2">
        <v>44991.658333333333</v>
      </c>
      <c r="F643" s="1" t="s">
        <v>11</v>
      </c>
    </row>
    <row r="644" spans="1:6" x14ac:dyDescent="0.4">
      <c r="A644" s="1">
        <v>1290</v>
      </c>
      <c r="B644" s="1">
        <v>1251</v>
      </c>
      <c r="C644" s="1" t="s">
        <v>6</v>
      </c>
      <c r="D644" s="1" t="s">
        <v>13</v>
      </c>
      <c r="E644" s="2">
        <v>44991.597916666666</v>
      </c>
      <c r="F644" s="1" t="s">
        <v>49</v>
      </c>
    </row>
    <row r="645" spans="1:6" x14ac:dyDescent="0.4">
      <c r="A645" s="1">
        <v>1283</v>
      </c>
      <c r="B645" s="1">
        <v>1252</v>
      </c>
      <c r="C645" s="1" t="s">
        <v>10</v>
      </c>
      <c r="D645" s="1" t="s">
        <v>7</v>
      </c>
      <c r="E645" s="2">
        <v>44991.578472222223</v>
      </c>
      <c r="F645" s="1" t="s">
        <v>8</v>
      </c>
    </row>
    <row r="646" spans="1:6" x14ac:dyDescent="0.4">
      <c r="A646" s="1">
        <v>1300</v>
      </c>
      <c r="B646" s="1">
        <v>1322</v>
      </c>
      <c r="C646" s="1" t="s">
        <v>6</v>
      </c>
      <c r="D646" s="1" t="s">
        <v>13</v>
      </c>
      <c r="E646" s="2">
        <v>44991.525694444441</v>
      </c>
      <c r="F646" s="1" t="s">
        <v>11</v>
      </c>
    </row>
    <row r="647" spans="1:6" x14ac:dyDescent="0.4">
      <c r="A647" s="1">
        <v>1291</v>
      </c>
      <c r="B647" s="1">
        <v>1319</v>
      </c>
      <c r="C647" s="1" t="s">
        <v>10</v>
      </c>
      <c r="D647" s="1" t="s">
        <v>7</v>
      </c>
      <c r="E647" s="2">
        <v>44991.488888888889</v>
      </c>
      <c r="F647" s="1" t="s">
        <v>18</v>
      </c>
    </row>
    <row r="648" spans="1:6" x14ac:dyDescent="0.4">
      <c r="A648" s="1">
        <v>1299</v>
      </c>
      <c r="B648" s="1">
        <v>1267</v>
      </c>
      <c r="C648" s="1" t="s">
        <v>6</v>
      </c>
      <c r="D648" s="1" t="s">
        <v>17</v>
      </c>
      <c r="E648" s="2">
        <v>44991.473611111112</v>
      </c>
      <c r="F648" s="1" t="s">
        <v>18</v>
      </c>
    </row>
    <row r="649" spans="1:6" x14ac:dyDescent="0.4">
      <c r="A649" s="1">
        <v>1299</v>
      </c>
      <c r="B649" s="1">
        <v>1300</v>
      </c>
      <c r="C649" s="1" t="s">
        <v>10</v>
      </c>
      <c r="D649" s="1" t="s">
        <v>7</v>
      </c>
      <c r="E649" s="2">
        <v>44991.277083333334</v>
      </c>
      <c r="F649" s="1" t="s">
        <v>14</v>
      </c>
    </row>
    <row r="650" spans="1:6" x14ac:dyDescent="0.4">
      <c r="A650" s="1">
        <v>1300</v>
      </c>
      <c r="B650" s="1">
        <v>1349</v>
      </c>
      <c r="C650" s="1" t="s">
        <v>10</v>
      </c>
      <c r="D650" s="1" t="s">
        <v>13</v>
      </c>
      <c r="E650" s="2">
        <v>44990.761111111111</v>
      </c>
      <c r="F650" s="1" t="s">
        <v>51</v>
      </c>
    </row>
    <row r="651" spans="1:6" x14ac:dyDescent="0.4">
      <c r="A651" s="1">
        <v>1291</v>
      </c>
      <c r="B651" s="1">
        <v>1298</v>
      </c>
      <c r="C651" s="1" t="s">
        <v>10</v>
      </c>
      <c r="D651" s="1" t="s">
        <v>7</v>
      </c>
      <c r="E651" s="2">
        <v>44990.605555555558</v>
      </c>
      <c r="F651" s="1" t="s">
        <v>20</v>
      </c>
    </row>
    <row r="652" spans="1:6" x14ac:dyDescent="0.4">
      <c r="A652" s="1">
        <v>1299</v>
      </c>
      <c r="B652" s="1">
        <v>1292</v>
      </c>
      <c r="C652" s="1" t="s">
        <v>6</v>
      </c>
      <c r="D652" s="1" t="s">
        <v>7</v>
      </c>
      <c r="E652" s="2">
        <v>44990.56527777778</v>
      </c>
      <c r="F652" s="1" t="s">
        <v>46</v>
      </c>
    </row>
    <row r="653" spans="1:6" x14ac:dyDescent="0.4">
      <c r="A653" s="1">
        <v>1298</v>
      </c>
      <c r="B653" s="1">
        <v>1280</v>
      </c>
      <c r="C653" s="1" t="s">
        <v>10</v>
      </c>
      <c r="D653" s="1" t="s">
        <v>7</v>
      </c>
      <c r="E653" s="2">
        <v>44990.499305555553</v>
      </c>
      <c r="F653" s="1" t="s">
        <v>35</v>
      </c>
    </row>
    <row r="654" spans="1:6" x14ac:dyDescent="0.4">
      <c r="A654" s="1">
        <v>1307</v>
      </c>
      <c r="B654" s="1">
        <v>1333</v>
      </c>
      <c r="C654" s="1" t="s">
        <v>10</v>
      </c>
      <c r="D654" s="1" t="s">
        <v>7</v>
      </c>
      <c r="E654" s="2">
        <v>44989.947222222225</v>
      </c>
      <c r="F654" s="1" t="s">
        <v>16</v>
      </c>
    </row>
    <row r="655" spans="1:6" x14ac:dyDescent="0.4">
      <c r="A655" s="1">
        <v>1306</v>
      </c>
      <c r="B655" s="1">
        <v>1334</v>
      </c>
      <c r="C655" s="1" t="s">
        <v>10</v>
      </c>
      <c r="D655" s="1" t="s">
        <v>13</v>
      </c>
      <c r="E655" s="2">
        <v>44989.906944444447</v>
      </c>
      <c r="F655" s="1" t="s">
        <v>98</v>
      </c>
    </row>
    <row r="656" spans="1:6" x14ac:dyDescent="0.4">
      <c r="A656" s="1">
        <v>1337</v>
      </c>
      <c r="B656" s="1">
        <v>1343</v>
      </c>
      <c r="C656" s="1" t="s">
        <v>6</v>
      </c>
      <c r="D656" s="1" t="s">
        <v>7</v>
      </c>
      <c r="E656" s="2">
        <v>44989.780555555553</v>
      </c>
      <c r="F656" s="1" t="s">
        <v>121</v>
      </c>
    </row>
    <row r="657" spans="1:6" x14ac:dyDescent="0.4">
      <c r="A657" s="1">
        <v>1336</v>
      </c>
      <c r="B657" s="1">
        <v>1343</v>
      </c>
      <c r="C657" s="1" t="s">
        <v>10</v>
      </c>
      <c r="D657" s="1" t="s">
        <v>13</v>
      </c>
      <c r="E657" s="2">
        <v>44989.772222222222</v>
      </c>
      <c r="F657" s="1" t="s">
        <v>89</v>
      </c>
    </row>
    <row r="658" spans="1:6" x14ac:dyDescent="0.4">
      <c r="A658" s="1">
        <v>1344</v>
      </c>
      <c r="B658" s="1">
        <v>1339</v>
      </c>
      <c r="C658" s="1" t="s">
        <v>6</v>
      </c>
      <c r="D658" s="1" t="s">
        <v>7</v>
      </c>
      <c r="E658" s="2">
        <v>44989.770833333336</v>
      </c>
      <c r="F658" s="1" t="s">
        <v>122</v>
      </c>
    </row>
    <row r="659" spans="1:6" x14ac:dyDescent="0.4">
      <c r="A659" s="1">
        <v>1324</v>
      </c>
      <c r="B659" s="1">
        <v>1361</v>
      </c>
      <c r="C659" s="1" t="s">
        <v>10</v>
      </c>
      <c r="D659" s="1" t="s">
        <v>7</v>
      </c>
      <c r="E659" s="2">
        <v>44989.663888888892</v>
      </c>
      <c r="F659" s="1" t="s">
        <v>18</v>
      </c>
    </row>
    <row r="660" spans="1:6" x14ac:dyDescent="0.4">
      <c r="A660" s="1">
        <v>1332</v>
      </c>
      <c r="B660" s="1">
        <v>1372</v>
      </c>
      <c r="C660" s="1" t="s">
        <v>10</v>
      </c>
      <c r="D660" s="1" t="s">
        <v>7</v>
      </c>
      <c r="E660" s="2">
        <v>44989.583333333336</v>
      </c>
      <c r="F660" s="1" t="s">
        <v>117</v>
      </c>
    </row>
    <row r="661" spans="1:6" x14ac:dyDescent="0.4">
      <c r="A661" s="1">
        <v>1339</v>
      </c>
      <c r="B661" s="1">
        <v>1387</v>
      </c>
      <c r="C661" s="1" t="s">
        <v>10</v>
      </c>
      <c r="D661" s="1" t="s">
        <v>7</v>
      </c>
      <c r="E661" s="2">
        <v>44988.995138888888</v>
      </c>
      <c r="F661" s="1" t="s">
        <v>120</v>
      </c>
    </row>
    <row r="662" spans="1:6" x14ac:dyDescent="0.4">
      <c r="A662" s="1">
        <v>1353</v>
      </c>
      <c r="B662" s="1">
        <v>1366</v>
      </c>
      <c r="C662" s="1" t="s">
        <v>10</v>
      </c>
      <c r="D662" s="1" t="s">
        <v>7</v>
      </c>
      <c r="E662" s="2">
        <v>44988.986805555556</v>
      </c>
      <c r="F662" s="1" t="s">
        <v>8</v>
      </c>
    </row>
    <row r="663" spans="1:6" x14ac:dyDescent="0.4">
      <c r="A663" s="1">
        <v>1361</v>
      </c>
      <c r="B663" s="1">
        <v>1392</v>
      </c>
      <c r="C663" s="1" t="s">
        <v>10</v>
      </c>
      <c r="D663" s="1" t="s">
        <v>7</v>
      </c>
      <c r="E663" s="2">
        <v>44988.98541666667</v>
      </c>
      <c r="F663" s="1" t="s">
        <v>18</v>
      </c>
    </row>
    <row r="664" spans="1:6" x14ac:dyDescent="0.4">
      <c r="A664" s="1">
        <v>1369</v>
      </c>
      <c r="B664" s="1">
        <v>1408</v>
      </c>
      <c r="C664" s="1" t="s">
        <v>10</v>
      </c>
      <c r="D664" s="1" t="s">
        <v>7</v>
      </c>
      <c r="E664" s="2">
        <v>44988.913888888892</v>
      </c>
      <c r="F664" s="1" t="s">
        <v>8</v>
      </c>
    </row>
    <row r="665" spans="1:6" x14ac:dyDescent="0.4">
      <c r="A665" s="1">
        <v>1368</v>
      </c>
      <c r="B665" s="1">
        <v>1421</v>
      </c>
      <c r="C665" s="1" t="s">
        <v>10</v>
      </c>
      <c r="D665" s="1" t="s">
        <v>13</v>
      </c>
      <c r="E665" s="2">
        <v>44988.854861111111</v>
      </c>
      <c r="F665" s="1" t="s">
        <v>30</v>
      </c>
    </row>
    <row r="666" spans="1:6" x14ac:dyDescent="0.4">
      <c r="A666" s="1">
        <v>1383</v>
      </c>
      <c r="B666" s="1">
        <v>1379</v>
      </c>
      <c r="C666" s="1" t="s">
        <v>6</v>
      </c>
      <c r="D666" s="1" t="s">
        <v>7</v>
      </c>
      <c r="E666" s="2">
        <v>44988.831250000003</v>
      </c>
      <c r="F666" s="1" t="s">
        <v>63</v>
      </c>
    </row>
    <row r="667" spans="1:6" x14ac:dyDescent="0.4">
      <c r="A667" s="1">
        <v>1368</v>
      </c>
      <c r="B667" s="1">
        <v>1389</v>
      </c>
      <c r="C667" s="1" t="s">
        <v>10</v>
      </c>
      <c r="D667" s="1" t="s">
        <v>13</v>
      </c>
      <c r="E667" s="2">
        <v>44988.807638888888</v>
      </c>
      <c r="F667" s="1" t="s">
        <v>15</v>
      </c>
    </row>
    <row r="668" spans="1:6" x14ac:dyDescent="0.4">
      <c r="A668" s="1">
        <v>1368</v>
      </c>
      <c r="B668" s="1">
        <v>1349</v>
      </c>
      <c r="C668" s="1" t="s">
        <v>6</v>
      </c>
      <c r="D668" s="1" t="s">
        <v>7</v>
      </c>
      <c r="E668" s="2">
        <v>44988.804166666669</v>
      </c>
      <c r="F668" s="1" t="s">
        <v>114</v>
      </c>
    </row>
    <row r="669" spans="1:6" x14ac:dyDescent="0.4">
      <c r="A669" s="1">
        <v>1360</v>
      </c>
      <c r="B669" s="1">
        <v>1338</v>
      </c>
      <c r="C669" s="1" t="s">
        <v>10</v>
      </c>
      <c r="D669" s="1" t="s">
        <v>7</v>
      </c>
      <c r="E669" s="2">
        <v>44988.781944444447</v>
      </c>
      <c r="F669" s="1" t="s">
        <v>15</v>
      </c>
    </row>
    <row r="670" spans="1:6" x14ac:dyDescent="0.4">
      <c r="A670" s="1">
        <v>1361</v>
      </c>
      <c r="B670" s="1">
        <v>1378</v>
      </c>
      <c r="C670" s="1" t="s">
        <v>10</v>
      </c>
      <c r="D670" s="1" t="s">
        <v>7</v>
      </c>
      <c r="E670" s="2">
        <v>44988.758333333331</v>
      </c>
      <c r="F670" s="1" t="s">
        <v>20</v>
      </c>
    </row>
    <row r="671" spans="1:6" x14ac:dyDescent="0.4">
      <c r="A671" s="1">
        <v>1361</v>
      </c>
      <c r="B671" s="1">
        <v>1342</v>
      </c>
      <c r="C671" s="1" t="s">
        <v>10</v>
      </c>
      <c r="D671" s="1" t="s">
        <v>7</v>
      </c>
      <c r="E671" s="2">
        <v>44988.755555555559</v>
      </c>
      <c r="F671" s="1" t="s">
        <v>32</v>
      </c>
    </row>
    <row r="672" spans="1:6" x14ac:dyDescent="0.4">
      <c r="A672" s="1">
        <v>1354</v>
      </c>
      <c r="B672" s="1">
        <v>1379</v>
      </c>
      <c r="C672" s="1" t="s">
        <v>6</v>
      </c>
      <c r="D672" s="1" t="s">
        <v>13</v>
      </c>
      <c r="E672" s="2">
        <v>44988.747916666667</v>
      </c>
      <c r="F672" s="1" t="s">
        <v>8</v>
      </c>
    </row>
    <row r="673" spans="1:6" x14ac:dyDescent="0.4">
      <c r="A673" s="1">
        <v>1345</v>
      </c>
      <c r="B673" s="1">
        <v>1400</v>
      </c>
      <c r="C673" s="1" t="s">
        <v>10</v>
      </c>
      <c r="D673" s="1" t="s">
        <v>7</v>
      </c>
      <c r="E673" s="2">
        <v>44988.744444444441</v>
      </c>
      <c r="F673" s="1" t="s">
        <v>8</v>
      </c>
    </row>
    <row r="674" spans="1:6" x14ac:dyDescent="0.4">
      <c r="A674" s="1">
        <v>1351</v>
      </c>
      <c r="B674" s="1">
        <v>1387</v>
      </c>
      <c r="C674" s="1" t="s">
        <v>10</v>
      </c>
      <c r="D674" s="1" t="s">
        <v>7</v>
      </c>
      <c r="E674" s="2">
        <v>44988.696527777778</v>
      </c>
      <c r="F674" s="1" t="s">
        <v>27</v>
      </c>
    </row>
    <row r="675" spans="1:6" x14ac:dyDescent="0.4">
      <c r="A675" s="1">
        <v>1359</v>
      </c>
      <c r="B675" s="1">
        <v>1390</v>
      </c>
      <c r="C675" s="1" t="s">
        <v>10</v>
      </c>
      <c r="D675" s="1" t="s">
        <v>7</v>
      </c>
      <c r="E675" s="2">
        <v>44988.692361111112</v>
      </c>
      <c r="F675" s="1" t="s">
        <v>15</v>
      </c>
    </row>
    <row r="676" spans="1:6" x14ac:dyDescent="0.4">
      <c r="A676" s="1">
        <v>1367</v>
      </c>
      <c r="B676" s="1">
        <v>1406</v>
      </c>
      <c r="C676" s="1" t="s">
        <v>10</v>
      </c>
      <c r="D676" s="1" t="s">
        <v>7</v>
      </c>
      <c r="E676" s="2">
        <v>44988.602083333331</v>
      </c>
      <c r="F676" s="1" t="s">
        <v>25</v>
      </c>
    </row>
    <row r="677" spans="1:6" x14ac:dyDescent="0.4">
      <c r="A677" s="1">
        <v>1367</v>
      </c>
      <c r="B677" s="1">
        <v>1352</v>
      </c>
      <c r="C677" s="1" t="s">
        <v>10</v>
      </c>
      <c r="D677" s="1" t="s">
        <v>13</v>
      </c>
      <c r="E677" s="2">
        <v>44988.598611111112</v>
      </c>
      <c r="F677" s="1" t="s">
        <v>55</v>
      </c>
    </row>
    <row r="678" spans="1:6" x14ac:dyDescent="0.4">
      <c r="A678" s="1">
        <v>1382</v>
      </c>
      <c r="B678" s="1">
        <v>1362</v>
      </c>
      <c r="C678" s="1" t="s">
        <v>10</v>
      </c>
      <c r="D678" s="1" t="s">
        <v>7</v>
      </c>
      <c r="E678" s="2">
        <v>44988.572222222225</v>
      </c>
      <c r="F678" s="1" t="s">
        <v>22</v>
      </c>
    </row>
    <row r="679" spans="1:6" x14ac:dyDescent="0.4">
      <c r="A679" s="1">
        <v>1384</v>
      </c>
      <c r="B679" s="1">
        <v>1363</v>
      </c>
      <c r="C679" s="1" t="s">
        <v>6</v>
      </c>
      <c r="D679" s="1" t="s">
        <v>7</v>
      </c>
      <c r="E679" s="2">
        <v>44988.564583333333</v>
      </c>
      <c r="F679" s="1" t="s">
        <v>29</v>
      </c>
    </row>
    <row r="680" spans="1:6" x14ac:dyDescent="0.4">
      <c r="A680" s="1">
        <v>1369</v>
      </c>
      <c r="B680" s="1">
        <v>1395</v>
      </c>
      <c r="C680" s="1" t="s">
        <v>6</v>
      </c>
      <c r="D680" s="1" t="s">
        <v>7</v>
      </c>
      <c r="E680" s="2">
        <v>44988.561805555553</v>
      </c>
      <c r="F680" s="1" t="s">
        <v>20</v>
      </c>
    </row>
    <row r="681" spans="1:6" x14ac:dyDescent="0.4">
      <c r="A681" s="1">
        <v>1360</v>
      </c>
      <c r="B681" s="1">
        <v>1377</v>
      </c>
      <c r="C681" s="1" t="s">
        <v>10</v>
      </c>
      <c r="D681" s="1" t="s">
        <v>7</v>
      </c>
      <c r="E681" s="2">
        <v>44988.560416666667</v>
      </c>
      <c r="F681" s="1" t="s">
        <v>118</v>
      </c>
    </row>
    <row r="682" spans="1:6" x14ac:dyDescent="0.4">
      <c r="A682" s="1">
        <v>1375</v>
      </c>
      <c r="B682" s="1">
        <v>1395</v>
      </c>
      <c r="C682" s="1" t="s">
        <v>6</v>
      </c>
      <c r="D682" s="1" t="s">
        <v>17</v>
      </c>
      <c r="E682" s="2">
        <v>44988.553472222222</v>
      </c>
      <c r="F682" s="1" t="s">
        <v>123</v>
      </c>
    </row>
    <row r="683" spans="1:6" x14ac:dyDescent="0.4">
      <c r="A683" s="1">
        <v>1376</v>
      </c>
      <c r="B683" s="1">
        <v>1354</v>
      </c>
      <c r="C683" s="1" t="s">
        <v>6</v>
      </c>
      <c r="D683" s="1" t="s">
        <v>13</v>
      </c>
      <c r="E683" s="2">
        <v>44988.526388888888</v>
      </c>
      <c r="F683" s="1" t="s">
        <v>82</v>
      </c>
    </row>
    <row r="684" spans="1:6" x14ac:dyDescent="0.4">
      <c r="A684" s="1">
        <v>1368</v>
      </c>
      <c r="B684" s="1">
        <v>1447</v>
      </c>
      <c r="C684" s="1" t="s">
        <v>10</v>
      </c>
      <c r="D684" s="1" t="s">
        <v>13</v>
      </c>
      <c r="E684" s="2">
        <v>44987.863888888889</v>
      </c>
      <c r="F684" s="1" t="s">
        <v>46</v>
      </c>
    </row>
    <row r="685" spans="1:6" x14ac:dyDescent="0.4">
      <c r="A685" s="1">
        <v>1382</v>
      </c>
      <c r="B685" s="1">
        <v>1411</v>
      </c>
      <c r="C685" s="1" t="s">
        <v>10</v>
      </c>
      <c r="D685" s="1" t="s">
        <v>7</v>
      </c>
      <c r="E685" s="2">
        <v>44987.861111111109</v>
      </c>
      <c r="F685" s="1" t="s">
        <v>8</v>
      </c>
    </row>
    <row r="686" spans="1:6" x14ac:dyDescent="0.4">
      <c r="A686" s="1">
        <v>1382</v>
      </c>
      <c r="B686" s="1">
        <v>1387</v>
      </c>
      <c r="C686" s="1" t="s">
        <v>6</v>
      </c>
      <c r="D686" s="1" t="s">
        <v>13</v>
      </c>
      <c r="E686" s="2">
        <v>44987.85833333333</v>
      </c>
      <c r="F686" s="1" t="s">
        <v>18</v>
      </c>
    </row>
    <row r="687" spans="1:6" x14ac:dyDescent="0.4">
      <c r="A687" s="1">
        <v>1366</v>
      </c>
      <c r="B687" s="1">
        <v>1402</v>
      </c>
      <c r="C687" s="1" t="s">
        <v>10</v>
      </c>
      <c r="D687" s="1" t="s">
        <v>7</v>
      </c>
      <c r="E687" s="2">
        <v>44987.856249999997</v>
      </c>
      <c r="F687" s="1" t="s">
        <v>20</v>
      </c>
    </row>
    <row r="688" spans="1:6" x14ac:dyDescent="0.4">
      <c r="A688" s="1">
        <v>1364</v>
      </c>
      <c r="B688" s="1">
        <v>1369</v>
      </c>
      <c r="C688" s="1" t="s">
        <v>10</v>
      </c>
      <c r="D688" s="1" t="s">
        <v>7</v>
      </c>
      <c r="E688" s="2">
        <v>44987.849305555559</v>
      </c>
      <c r="F688" s="1" t="s">
        <v>25</v>
      </c>
    </row>
    <row r="689" spans="1:6" x14ac:dyDescent="0.4">
      <c r="A689" s="1">
        <v>1380</v>
      </c>
      <c r="B689" s="1">
        <v>1372</v>
      </c>
      <c r="C689" s="1" t="s">
        <v>10</v>
      </c>
      <c r="D689" s="1" t="s">
        <v>7</v>
      </c>
      <c r="E689" s="2">
        <v>44987.840277777781</v>
      </c>
      <c r="F689" s="1" t="s">
        <v>20</v>
      </c>
    </row>
    <row r="690" spans="1:6" x14ac:dyDescent="0.4">
      <c r="A690" s="1">
        <v>1397</v>
      </c>
      <c r="B690" s="1">
        <v>1412</v>
      </c>
      <c r="C690" s="1" t="s">
        <v>6</v>
      </c>
      <c r="D690" s="1" t="s">
        <v>13</v>
      </c>
      <c r="E690" s="2">
        <v>44987.781944444447</v>
      </c>
      <c r="F690" s="1" t="s">
        <v>65</v>
      </c>
    </row>
    <row r="691" spans="1:6" x14ac:dyDescent="0.4">
      <c r="A691" s="1">
        <v>1379</v>
      </c>
      <c r="B691" s="1">
        <v>1333</v>
      </c>
      <c r="C691" s="1" t="s">
        <v>6</v>
      </c>
      <c r="D691" s="1" t="s">
        <v>7</v>
      </c>
      <c r="E691" s="2">
        <v>44987.7</v>
      </c>
      <c r="F691" s="1" t="s">
        <v>37</v>
      </c>
    </row>
    <row r="692" spans="1:6" x14ac:dyDescent="0.4">
      <c r="A692" s="1">
        <v>1380</v>
      </c>
      <c r="B692" s="1">
        <v>1392</v>
      </c>
      <c r="C692" s="1" t="s">
        <v>6</v>
      </c>
      <c r="D692" s="1" t="s">
        <v>17</v>
      </c>
      <c r="E692" s="2">
        <v>44987.630555555559</v>
      </c>
      <c r="F692" s="1" t="s">
        <v>98</v>
      </c>
    </row>
    <row r="693" spans="1:6" x14ac:dyDescent="0.4">
      <c r="A693" s="1">
        <v>1371</v>
      </c>
      <c r="B693" s="1">
        <v>1371</v>
      </c>
      <c r="C693" s="1" t="s">
        <v>10</v>
      </c>
      <c r="D693" s="1" t="s">
        <v>7</v>
      </c>
      <c r="E693" s="2">
        <v>44987.625694444447</v>
      </c>
      <c r="F693" s="1" t="s">
        <v>51</v>
      </c>
    </row>
    <row r="694" spans="1:6" x14ac:dyDescent="0.4">
      <c r="A694" s="1">
        <v>1379</v>
      </c>
      <c r="B694" s="1">
        <v>1361</v>
      </c>
      <c r="C694" s="1" t="s">
        <v>6</v>
      </c>
      <c r="D694" s="1" t="s">
        <v>13</v>
      </c>
      <c r="E694" s="2">
        <v>44987.615972222222</v>
      </c>
      <c r="F694" s="1" t="s">
        <v>74</v>
      </c>
    </row>
    <row r="695" spans="1:6" x14ac:dyDescent="0.4">
      <c r="A695" s="1">
        <v>1371</v>
      </c>
      <c r="B695" s="1">
        <v>1396</v>
      </c>
      <c r="C695" s="1" t="s">
        <v>6</v>
      </c>
      <c r="D695" s="1" t="s">
        <v>7</v>
      </c>
      <c r="E695" s="2">
        <v>44987.597222222219</v>
      </c>
      <c r="F695" s="1" t="s">
        <v>8</v>
      </c>
    </row>
    <row r="696" spans="1:6" x14ac:dyDescent="0.4">
      <c r="A696" s="1">
        <v>1362</v>
      </c>
      <c r="B696" s="1">
        <v>1387</v>
      </c>
      <c r="C696" s="1" t="s">
        <v>10</v>
      </c>
      <c r="D696" s="1" t="s">
        <v>7</v>
      </c>
      <c r="E696" s="2">
        <v>44987.595833333333</v>
      </c>
      <c r="F696" s="1" t="s">
        <v>51</v>
      </c>
    </row>
    <row r="697" spans="1:6" x14ac:dyDescent="0.4">
      <c r="A697" s="1">
        <v>1370</v>
      </c>
      <c r="B697" s="1">
        <v>1434</v>
      </c>
      <c r="C697" s="1" t="s">
        <v>10</v>
      </c>
      <c r="D697" s="1" t="s">
        <v>13</v>
      </c>
      <c r="E697" s="2">
        <v>44987.572916666664</v>
      </c>
      <c r="F697" s="1" t="s">
        <v>34</v>
      </c>
    </row>
    <row r="698" spans="1:6" x14ac:dyDescent="0.4">
      <c r="A698" s="1">
        <v>1377</v>
      </c>
      <c r="B698" s="1">
        <v>1387</v>
      </c>
      <c r="C698" s="1" t="s">
        <v>10</v>
      </c>
      <c r="D698" s="1" t="s">
        <v>7</v>
      </c>
      <c r="E698" s="2">
        <v>44987.568055555559</v>
      </c>
      <c r="F698" s="1" t="s">
        <v>18</v>
      </c>
    </row>
    <row r="699" spans="1:6" x14ac:dyDescent="0.4">
      <c r="A699" s="1">
        <v>1392</v>
      </c>
      <c r="B699" s="1">
        <v>1398</v>
      </c>
      <c r="C699" s="1" t="s">
        <v>6</v>
      </c>
      <c r="D699" s="1" t="s">
        <v>13</v>
      </c>
      <c r="E699" s="2">
        <v>44987.551388888889</v>
      </c>
      <c r="F699" s="1" t="s">
        <v>8</v>
      </c>
    </row>
    <row r="700" spans="1:6" x14ac:dyDescent="0.4">
      <c r="A700" s="1">
        <v>1384</v>
      </c>
      <c r="B700" s="1">
        <v>1395</v>
      </c>
      <c r="C700" s="1" t="s">
        <v>6</v>
      </c>
      <c r="D700" s="1" t="s">
        <v>13</v>
      </c>
      <c r="E700" s="2">
        <v>44987.53125</v>
      </c>
      <c r="F700" s="1" t="s">
        <v>18</v>
      </c>
    </row>
    <row r="701" spans="1:6" x14ac:dyDescent="0.4">
      <c r="A701" s="1">
        <v>1375</v>
      </c>
      <c r="B701" s="1">
        <v>1291</v>
      </c>
      <c r="C701" s="1" t="s">
        <v>6</v>
      </c>
      <c r="D701" s="1" t="s">
        <v>7</v>
      </c>
      <c r="E701" s="2">
        <v>44987.529861111114</v>
      </c>
      <c r="F701" s="1" t="s">
        <v>23</v>
      </c>
    </row>
    <row r="702" spans="1:6" x14ac:dyDescent="0.4">
      <c r="A702" s="1">
        <v>1369</v>
      </c>
      <c r="B702" s="1">
        <v>1348</v>
      </c>
      <c r="C702" s="1" t="s">
        <v>6</v>
      </c>
      <c r="D702" s="1" t="s">
        <v>17</v>
      </c>
      <c r="E702" s="2">
        <v>44987.5</v>
      </c>
      <c r="F702" s="1" t="s">
        <v>18</v>
      </c>
    </row>
    <row r="703" spans="1:6" x14ac:dyDescent="0.4">
      <c r="A703" s="1">
        <v>1345</v>
      </c>
      <c r="B703" s="1">
        <v>1326</v>
      </c>
      <c r="C703" s="1" t="s">
        <v>6</v>
      </c>
      <c r="D703" s="1" t="s">
        <v>7</v>
      </c>
      <c r="E703" s="2">
        <v>44986.956250000003</v>
      </c>
      <c r="F703" s="1" t="s">
        <v>8</v>
      </c>
    </row>
    <row r="704" spans="1:6" x14ac:dyDescent="0.4">
      <c r="A704" s="1">
        <v>1338</v>
      </c>
      <c r="B704" s="1">
        <v>1390</v>
      </c>
      <c r="C704" s="1" t="s">
        <v>10</v>
      </c>
      <c r="D704" s="1" t="s">
        <v>7</v>
      </c>
      <c r="E704" s="2">
        <v>44986.951388888891</v>
      </c>
      <c r="F704" s="1" t="s">
        <v>8</v>
      </c>
    </row>
    <row r="705" spans="1:6" x14ac:dyDescent="0.4">
      <c r="A705" s="1">
        <v>1343</v>
      </c>
      <c r="B705" s="1">
        <v>1335</v>
      </c>
      <c r="C705" s="1" t="s">
        <v>6</v>
      </c>
      <c r="D705" s="1" t="s">
        <v>13</v>
      </c>
      <c r="E705" s="2">
        <v>44986.902083333334</v>
      </c>
      <c r="F705" s="1" t="s">
        <v>9</v>
      </c>
    </row>
    <row r="706" spans="1:6" x14ac:dyDescent="0.4">
      <c r="A706" s="1">
        <v>1335</v>
      </c>
      <c r="B706" s="1">
        <v>1293</v>
      </c>
      <c r="C706" s="1" t="s">
        <v>6</v>
      </c>
      <c r="D706" s="1" t="s">
        <v>7</v>
      </c>
      <c r="E706" s="2">
        <v>44986.897222222222</v>
      </c>
      <c r="F706" s="1" t="s">
        <v>54</v>
      </c>
    </row>
    <row r="707" spans="1:6" x14ac:dyDescent="0.4">
      <c r="A707" s="1">
        <v>1320</v>
      </c>
      <c r="B707" s="1">
        <v>1316</v>
      </c>
      <c r="C707" s="1" t="s">
        <v>6</v>
      </c>
      <c r="D707" s="1" t="s">
        <v>7</v>
      </c>
      <c r="E707" s="2">
        <v>44986.890972222223</v>
      </c>
      <c r="F707" s="1" t="s">
        <v>15</v>
      </c>
    </row>
    <row r="708" spans="1:6" x14ac:dyDescent="0.4">
      <c r="A708" s="1">
        <v>1305</v>
      </c>
      <c r="B708" s="1">
        <v>1294</v>
      </c>
      <c r="C708" s="1" t="s">
        <v>6</v>
      </c>
      <c r="D708" s="1" t="s">
        <v>13</v>
      </c>
      <c r="E708" s="2">
        <v>44986.88958333333</v>
      </c>
      <c r="F708" s="1" t="s">
        <v>8</v>
      </c>
    </row>
    <row r="709" spans="1:6" x14ac:dyDescent="0.4">
      <c r="A709" s="1">
        <v>1297</v>
      </c>
      <c r="B709" s="1">
        <v>1269</v>
      </c>
      <c r="C709" s="1" t="s">
        <v>10</v>
      </c>
      <c r="D709" s="1" t="s">
        <v>13</v>
      </c>
      <c r="E709" s="2">
        <v>44986.888194444444</v>
      </c>
      <c r="F709" s="1" t="s">
        <v>45</v>
      </c>
    </row>
    <row r="710" spans="1:6" x14ac:dyDescent="0.4">
      <c r="A710" s="1">
        <v>1314</v>
      </c>
      <c r="B710" s="1">
        <v>1374</v>
      </c>
      <c r="C710" s="1" t="s">
        <v>10</v>
      </c>
      <c r="D710" s="1" t="s">
        <v>13</v>
      </c>
      <c r="E710" s="2">
        <v>44986.832638888889</v>
      </c>
      <c r="F710" s="1" t="s">
        <v>37</v>
      </c>
    </row>
    <row r="711" spans="1:6" x14ac:dyDescent="0.4">
      <c r="A711" s="1">
        <v>1322</v>
      </c>
      <c r="B711" s="1">
        <v>1368</v>
      </c>
      <c r="C711" s="1" t="s">
        <v>10</v>
      </c>
      <c r="D711" s="1" t="s">
        <v>7</v>
      </c>
      <c r="E711" s="2">
        <v>44986.708333333336</v>
      </c>
      <c r="F711" s="1" t="s">
        <v>124</v>
      </c>
    </row>
    <row r="712" spans="1:6" x14ac:dyDescent="0.4">
      <c r="A712" s="1">
        <v>1330</v>
      </c>
      <c r="B712" s="1">
        <v>1287</v>
      </c>
      <c r="C712" s="1" t="s">
        <v>6</v>
      </c>
      <c r="D712" s="1" t="s">
        <v>17</v>
      </c>
      <c r="E712" s="2">
        <v>44986.479861111111</v>
      </c>
      <c r="F712" s="1" t="s">
        <v>14</v>
      </c>
    </row>
    <row r="713" spans="1:6" x14ac:dyDescent="0.4">
      <c r="A713" s="1">
        <v>1323</v>
      </c>
      <c r="B713" s="1">
        <v>1286</v>
      </c>
      <c r="C713" s="1" t="s">
        <v>10</v>
      </c>
      <c r="D713" s="1" t="s">
        <v>7</v>
      </c>
      <c r="E713" s="2">
        <v>44986.478472222225</v>
      </c>
      <c r="F713" s="1" t="s">
        <v>125</v>
      </c>
    </row>
    <row r="714" spans="1:6" x14ac:dyDescent="0.4">
      <c r="A714" s="1">
        <v>1342</v>
      </c>
      <c r="B714" s="1">
        <v>1330</v>
      </c>
      <c r="C714" s="1" t="s">
        <v>10</v>
      </c>
      <c r="D714" s="1" t="s">
        <v>7</v>
      </c>
      <c r="E714" s="2">
        <v>44986.472222222219</v>
      </c>
      <c r="F714" s="1" t="s">
        <v>102</v>
      </c>
    </row>
    <row r="715" spans="1:6" x14ac:dyDescent="0.4">
      <c r="A715" s="1">
        <v>1359</v>
      </c>
      <c r="B715" s="1">
        <v>1393</v>
      </c>
      <c r="C715" s="1" t="s">
        <v>52</v>
      </c>
      <c r="D715" s="1" t="s">
        <v>53</v>
      </c>
      <c r="E715" s="2">
        <v>44986.431250000001</v>
      </c>
      <c r="F715" s="1" t="s">
        <v>23</v>
      </c>
    </row>
    <row r="716" spans="1:6" x14ac:dyDescent="0.4">
      <c r="A716" s="1">
        <v>1358</v>
      </c>
      <c r="B716" s="1">
        <v>1294</v>
      </c>
      <c r="C716" s="1" t="s">
        <v>6</v>
      </c>
      <c r="D716" s="1" t="s">
        <v>17</v>
      </c>
      <c r="E716" s="2">
        <v>44986.429861111108</v>
      </c>
      <c r="F716" s="1" t="s">
        <v>57</v>
      </c>
    </row>
    <row r="717" spans="1:6" x14ac:dyDescent="0.4">
      <c r="A717" s="1">
        <v>1350</v>
      </c>
      <c r="B717" s="1">
        <v>1377</v>
      </c>
      <c r="C717" s="1" t="s">
        <v>6</v>
      </c>
      <c r="D717" s="1" t="s">
        <v>13</v>
      </c>
      <c r="E717" s="2">
        <v>44985.933333333334</v>
      </c>
      <c r="F717" s="1" t="s">
        <v>8</v>
      </c>
    </row>
    <row r="718" spans="1:6" x14ac:dyDescent="0.4">
      <c r="A718" s="1">
        <v>1359</v>
      </c>
      <c r="B718" s="1">
        <v>1350</v>
      </c>
      <c r="C718" s="1" t="s">
        <v>10</v>
      </c>
      <c r="D718" s="1" t="s">
        <v>7</v>
      </c>
      <c r="E718" s="2">
        <v>44985.807638888888</v>
      </c>
      <c r="F718" s="1" t="s">
        <v>33</v>
      </c>
    </row>
    <row r="719" spans="1:6" x14ac:dyDescent="0.4">
      <c r="A719" s="1">
        <v>1359</v>
      </c>
      <c r="B719" s="1">
        <v>1390</v>
      </c>
      <c r="C719" s="1" t="s">
        <v>10</v>
      </c>
      <c r="D719" s="1" t="s">
        <v>7</v>
      </c>
      <c r="E719" s="2">
        <v>44985.768055555556</v>
      </c>
      <c r="F719" s="1" t="s">
        <v>8</v>
      </c>
    </row>
    <row r="720" spans="1:6" x14ac:dyDescent="0.4">
      <c r="A720" s="1">
        <v>1374</v>
      </c>
      <c r="B720" s="1">
        <v>1376</v>
      </c>
      <c r="C720" s="1" t="s">
        <v>6</v>
      </c>
      <c r="D720" s="1" t="s">
        <v>7</v>
      </c>
      <c r="E720" s="2">
        <v>44985.765277777777</v>
      </c>
      <c r="F720" s="1" t="s">
        <v>39</v>
      </c>
    </row>
    <row r="721" spans="1:6" x14ac:dyDescent="0.4">
      <c r="A721" s="1">
        <v>1366</v>
      </c>
      <c r="B721" s="1">
        <v>1343</v>
      </c>
      <c r="C721" s="1" t="s">
        <v>10</v>
      </c>
      <c r="D721" s="1" t="s">
        <v>13</v>
      </c>
      <c r="E721" s="2">
        <v>44985.763888888891</v>
      </c>
      <c r="F721" s="1" t="s">
        <v>23</v>
      </c>
    </row>
    <row r="722" spans="1:6" x14ac:dyDescent="0.4">
      <c r="A722" s="1">
        <v>1368</v>
      </c>
      <c r="B722" s="1">
        <v>1316</v>
      </c>
      <c r="C722" s="1" t="s">
        <v>6</v>
      </c>
      <c r="D722" s="1" t="s">
        <v>17</v>
      </c>
      <c r="E722" s="2">
        <v>44985.761805555558</v>
      </c>
      <c r="F722" s="1" t="s">
        <v>23</v>
      </c>
    </row>
    <row r="723" spans="1:6" x14ac:dyDescent="0.4">
      <c r="A723" s="1">
        <v>1361</v>
      </c>
      <c r="B723" s="1">
        <v>1365</v>
      </c>
      <c r="C723" s="1" t="s">
        <v>10</v>
      </c>
      <c r="D723" s="1" t="s">
        <v>7</v>
      </c>
      <c r="E723" s="2">
        <v>44985.757638888892</v>
      </c>
      <c r="F723" s="1" t="s">
        <v>51</v>
      </c>
    </row>
    <row r="724" spans="1:6" x14ac:dyDescent="0.4">
      <c r="A724" s="1">
        <v>1369</v>
      </c>
      <c r="B724" s="1">
        <v>1354</v>
      </c>
      <c r="C724" s="1" t="s">
        <v>10</v>
      </c>
      <c r="D724" s="1" t="s">
        <v>7</v>
      </c>
      <c r="E724" s="2">
        <v>44985.756249999999</v>
      </c>
      <c r="F724" s="1" t="s">
        <v>11</v>
      </c>
    </row>
    <row r="725" spans="1:6" x14ac:dyDescent="0.4">
      <c r="A725" s="1">
        <v>1370</v>
      </c>
      <c r="B725" s="1">
        <v>1381</v>
      </c>
      <c r="C725" s="1" t="s">
        <v>10</v>
      </c>
      <c r="D725" s="1" t="s">
        <v>7</v>
      </c>
      <c r="E725" s="2">
        <v>44985.753472222219</v>
      </c>
      <c r="F725" s="1" t="s">
        <v>8</v>
      </c>
    </row>
    <row r="726" spans="1:6" x14ac:dyDescent="0.4">
      <c r="A726" s="1">
        <v>1364</v>
      </c>
      <c r="B726" s="1">
        <v>1378</v>
      </c>
      <c r="C726" s="1" t="s">
        <v>6</v>
      </c>
      <c r="D726" s="1" t="s">
        <v>17</v>
      </c>
      <c r="E726" s="2">
        <v>44985.680555555555</v>
      </c>
      <c r="F726" s="1" t="s">
        <v>25</v>
      </c>
    </row>
    <row r="727" spans="1:6" x14ac:dyDescent="0.4">
      <c r="A727" s="1">
        <v>1355</v>
      </c>
      <c r="B727" s="1">
        <v>1365</v>
      </c>
      <c r="C727" s="1" t="s">
        <v>10</v>
      </c>
      <c r="D727" s="1" t="s">
        <v>13</v>
      </c>
      <c r="E727" s="2">
        <v>44985.679861111108</v>
      </c>
      <c r="F727" s="1" t="s">
        <v>43</v>
      </c>
    </row>
    <row r="728" spans="1:6" x14ac:dyDescent="0.4">
      <c r="A728" s="1">
        <v>1363</v>
      </c>
      <c r="B728" s="1">
        <v>1384</v>
      </c>
      <c r="C728" s="1" t="s">
        <v>52</v>
      </c>
      <c r="D728" s="1" t="s">
        <v>53</v>
      </c>
      <c r="E728" s="2">
        <v>44985.669444444444</v>
      </c>
      <c r="F728" s="1" t="s">
        <v>23</v>
      </c>
    </row>
    <row r="729" spans="1:6" x14ac:dyDescent="0.4">
      <c r="A729" s="1">
        <v>1346</v>
      </c>
      <c r="B729" s="1">
        <v>1349</v>
      </c>
      <c r="C729" s="1" t="s">
        <v>10</v>
      </c>
      <c r="D729" s="1" t="s">
        <v>7</v>
      </c>
      <c r="E729" s="2">
        <v>44985.664583333331</v>
      </c>
      <c r="F729" s="1" t="s">
        <v>15</v>
      </c>
    </row>
    <row r="730" spans="1:6" x14ac:dyDescent="0.4">
      <c r="A730" s="1">
        <v>1341</v>
      </c>
      <c r="B730" s="1">
        <v>1384</v>
      </c>
      <c r="C730" s="1" t="s">
        <v>10</v>
      </c>
      <c r="D730" s="1" t="s">
        <v>13</v>
      </c>
      <c r="E730" s="2">
        <v>44985.640277777777</v>
      </c>
      <c r="F730" s="1" t="s">
        <v>30</v>
      </c>
    </row>
    <row r="731" spans="1:6" x14ac:dyDescent="0.4">
      <c r="A731" s="1">
        <v>1348</v>
      </c>
      <c r="B731" s="1">
        <v>1325</v>
      </c>
      <c r="C731" s="1" t="s">
        <v>52</v>
      </c>
      <c r="D731" s="1" t="s">
        <v>112</v>
      </c>
      <c r="E731" s="2">
        <v>44985.637499999997</v>
      </c>
      <c r="F731" s="1" t="s">
        <v>18</v>
      </c>
    </row>
    <row r="732" spans="1:6" x14ac:dyDescent="0.4">
      <c r="A732" s="1">
        <v>1364</v>
      </c>
      <c r="B732" s="1">
        <v>1322</v>
      </c>
      <c r="C732" s="1" t="s">
        <v>6</v>
      </c>
      <c r="D732" s="1" t="s">
        <v>7</v>
      </c>
      <c r="E732" s="2">
        <v>44985.597916666666</v>
      </c>
      <c r="F732" s="1" t="s">
        <v>121</v>
      </c>
    </row>
    <row r="733" spans="1:6" x14ac:dyDescent="0.4">
      <c r="A733" s="1">
        <v>1357</v>
      </c>
      <c r="B733" s="1">
        <v>1388</v>
      </c>
      <c r="C733" s="1" t="s">
        <v>6</v>
      </c>
      <c r="D733" s="1" t="s">
        <v>7</v>
      </c>
      <c r="E733" s="2">
        <v>44985.543749999997</v>
      </c>
      <c r="F733" s="1" t="s">
        <v>86</v>
      </c>
    </row>
    <row r="734" spans="1:6" x14ac:dyDescent="0.4">
      <c r="A734" s="1">
        <v>1356</v>
      </c>
      <c r="B734" s="1">
        <v>1371</v>
      </c>
      <c r="C734" s="1" t="s">
        <v>10</v>
      </c>
      <c r="D734" s="1" t="s">
        <v>7</v>
      </c>
      <c r="E734" s="2">
        <v>44985.518750000003</v>
      </c>
      <c r="F734" s="1" t="s">
        <v>30</v>
      </c>
    </row>
    <row r="735" spans="1:6" x14ac:dyDescent="0.4">
      <c r="A735" s="1">
        <v>1388</v>
      </c>
      <c r="B735" s="1">
        <v>1378</v>
      </c>
      <c r="C735" s="1" t="s">
        <v>10</v>
      </c>
      <c r="D735" s="1" t="s">
        <v>7</v>
      </c>
      <c r="E735" s="2">
        <v>44985.507638888892</v>
      </c>
      <c r="F735" s="1" t="s">
        <v>14</v>
      </c>
    </row>
    <row r="736" spans="1:6" x14ac:dyDescent="0.4">
      <c r="A736" s="1">
        <v>1397</v>
      </c>
      <c r="B736" s="1">
        <v>1406</v>
      </c>
      <c r="C736" s="1" t="s">
        <v>6</v>
      </c>
      <c r="D736" s="1" t="s">
        <v>13</v>
      </c>
      <c r="E736" s="2">
        <v>44985.506249999999</v>
      </c>
      <c r="F736" s="1" t="s">
        <v>122</v>
      </c>
    </row>
    <row r="737" spans="1:6" x14ac:dyDescent="0.4">
      <c r="A737" s="1">
        <v>1388</v>
      </c>
      <c r="B737" s="1">
        <v>1399</v>
      </c>
      <c r="C737" s="1" t="s">
        <v>6</v>
      </c>
      <c r="D737" s="1" t="s">
        <v>7</v>
      </c>
      <c r="E737" s="2">
        <v>44985.504861111112</v>
      </c>
      <c r="F737" s="1" t="s">
        <v>42</v>
      </c>
    </row>
    <row r="738" spans="1:6" x14ac:dyDescent="0.4">
      <c r="A738" s="1">
        <v>1371</v>
      </c>
      <c r="B738" s="1">
        <v>1413</v>
      </c>
      <c r="C738" s="1" t="s">
        <v>52</v>
      </c>
      <c r="D738" s="1" t="s">
        <v>53</v>
      </c>
      <c r="E738" s="2">
        <v>44985.499305555553</v>
      </c>
      <c r="F738" s="1" t="s">
        <v>63</v>
      </c>
    </row>
    <row r="739" spans="1:6" x14ac:dyDescent="0.4">
      <c r="A739" s="1">
        <v>1371</v>
      </c>
      <c r="B739" s="1">
        <v>1400</v>
      </c>
      <c r="C739" s="1" t="s">
        <v>10</v>
      </c>
      <c r="D739" s="1" t="s">
        <v>7</v>
      </c>
      <c r="E739" s="2">
        <v>44985.463888888888</v>
      </c>
      <c r="F739" s="1" t="s">
        <v>126</v>
      </c>
    </row>
    <row r="740" spans="1:6" x14ac:dyDescent="0.4">
      <c r="A740" s="1">
        <v>1370</v>
      </c>
      <c r="B740" s="1">
        <v>1366</v>
      </c>
      <c r="C740" s="1" t="s">
        <v>10</v>
      </c>
      <c r="D740" s="1" t="s">
        <v>13</v>
      </c>
      <c r="E740" s="2">
        <v>44985.462500000001</v>
      </c>
      <c r="F740" s="1" t="s">
        <v>58</v>
      </c>
    </row>
    <row r="741" spans="1:6" x14ac:dyDescent="0.4">
      <c r="A741" s="1">
        <v>1379</v>
      </c>
      <c r="B741" s="1">
        <v>1362</v>
      </c>
      <c r="C741" s="1" t="s">
        <v>6</v>
      </c>
      <c r="D741" s="1" t="s">
        <v>7</v>
      </c>
      <c r="E741" s="2">
        <v>44985.43472222222</v>
      </c>
      <c r="F741" s="1" t="s">
        <v>33</v>
      </c>
    </row>
    <row r="742" spans="1:6" x14ac:dyDescent="0.4">
      <c r="A742" s="1">
        <v>1371</v>
      </c>
      <c r="B742" s="1">
        <v>1375</v>
      </c>
      <c r="C742" s="1" t="s">
        <v>10</v>
      </c>
      <c r="D742" s="1" t="s">
        <v>7</v>
      </c>
      <c r="E742" s="2">
        <v>44985.431944444441</v>
      </c>
      <c r="F742" s="1" t="s">
        <v>29</v>
      </c>
    </row>
    <row r="743" spans="1:6" x14ac:dyDescent="0.4">
      <c r="A743" s="1">
        <v>1386</v>
      </c>
      <c r="B743" s="1">
        <v>1319</v>
      </c>
      <c r="C743" s="1" t="s">
        <v>6</v>
      </c>
      <c r="D743" s="1" t="s">
        <v>17</v>
      </c>
      <c r="E743" s="2">
        <v>44984.898611111108</v>
      </c>
      <c r="F743" s="1" t="s">
        <v>11</v>
      </c>
    </row>
    <row r="744" spans="1:6" x14ac:dyDescent="0.4">
      <c r="A744" s="1">
        <v>1386</v>
      </c>
      <c r="B744" s="1">
        <v>1389</v>
      </c>
      <c r="C744" s="1" t="s">
        <v>10</v>
      </c>
      <c r="D744" s="1" t="s">
        <v>13</v>
      </c>
      <c r="E744" s="2">
        <v>44984.894444444442</v>
      </c>
      <c r="F744" s="1" t="s">
        <v>23</v>
      </c>
    </row>
    <row r="745" spans="1:6" x14ac:dyDescent="0.4">
      <c r="A745" s="1">
        <v>1393</v>
      </c>
      <c r="B745" s="1">
        <v>1370</v>
      </c>
      <c r="C745" s="1" t="s">
        <v>6</v>
      </c>
      <c r="D745" s="1" t="s">
        <v>13</v>
      </c>
      <c r="E745" s="2">
        <v>44984.781944444447</v>
      </c>
      <c r="F745" s="1" t="s">
        <v>8</v>
      </c>
    </row>
    <row r="746" spans="1:6" x14ac:dyDescent="0.4">
      <c r="A746" s="1">
        <v>1393</v>
      </c>
      <c r="B746" s="1">
        <v>1429</v>
      </c>
      <c r="C746" s="1" t="s">
        <v>10</v>
      </c>
      <c r="D746" s="1" t="s">
        <v>7</v>
      </c>
      <c r="E746" s="2">
        <v>44984.776388888888</v>
      </c>
      <c r="F746" s="1" t="s">
        <v>23</v>
      </c>
    </row>
    <row r="747" spans="1:6" x14ac:dyDescent="0.4">
      <c r="A747" s="1">
        <v>1401</v>
      </c>
      <c r="B747" s="1">
        <v>1412</v>
      </c>
      <c r="C747" s="1" t="s">
        <v>10</v>
      </c>
      <c r="D747" s="1" t="s">
        <v>7</v>
      </c>
      <c r="E747" s="2">
        <v>44984.724999999999</v>
      </c>
      <c r="F747" s="1" t="s">
        <v>15</v>
      </c>
    </row>
    <row r="748" spans="1:6" x14ac:dyDescent="0.4">
      <c r="A748" s="1">
        <v>1409</v>
      </c>
      <c r="B748" s="1">
        <v>1356</v>
      </c>
      <c r="C748" s="1" t="s">
        <v>6</v>
      </c>
      <c r="D748" s="1" t="s">
        <v>7</v>
      </c>
      <c r="E748" s="2">
        <v>44984.722222222219</v>
      </c>
      <c r="F748" s="1" t="s">
        <v>14</v>
      </c>
    </row>
    <row r="749" spans="1:6" x14ac:dyDescent="0.4">
      <c r="A749" s="1">
        <v>1395</v>
      </c>
      <c r="B749" s="1">
        <v>1441</v>
      </c>
      <c r="C749" s="1" t="s">
        <v>10</v>
      </c>
      <c r="D749" s="1" t="s">
        <v>7</v>
      </c>
      <c r="E749" s="2">
        <v>44984.701388888891</v>
      </c>
      <c r="F749" s="1" t="s">
        <v>18</v>
      </c>
    </row>
    <row r="750" spans="1:6" x14ac:dyDescent="0.4">
      <c r="A750" s="1">
        <v>1394</v>
      </c>
      <c r="B750" s="1">
        <v>1445</v>
      </c>
      <c r="C750" s="1" t="s">
        <v>10</v>
      </c>
      <c r="D750" s="1" t="s">
        <v>7</v>
      </c>
      <c r="E750" s="2">
        <v>44984.519444444442</v>
      </c>
      <c r="F750" s="1" t="s">
        <v>30</v>
      </c>
    </row>
    <row r="751" spans="1:6" x14ac:dyDescent="0.4">
      <c r="A751" s="1">
        <v>1402</v>
      </c>
      <c r="B751" s="1">
        <v>1408</v>
      </c>
      <c r="C751" s="1" t="s">
        <v>6</v>
      </c>
      <c r="D751" s="1" t="s">
        <v>7</v>
      </c>
      <c r="E751" s="2">
        <v>44984.423611111109</v>
      </c>
      <c r="F751" s="1" t="s">
        <v>11</v>
      </c>
    </row>
    <row r="752" spans="1:6" x14ac:dyDescent="0.4">
      <c r="A752" s="1">
        <v>1385</v>
      </c>
      <c r="B752" s="1">
        <v>1383</v>
      </c>
      <c r="C752" s="1" t="s">
        <v>10</v>
      </c>
      <c r="D752" s="1" t="s">
        <v>7</v>
      </c>
      <c r="E752" s="2">
        <v>44983.972916666666</v>
      </c>
      <c r="F752" s="1" t="s">
        <v>8</v>
      </c>
    </row>
    <row r="753" spans="1:6" x14ac:dyDescent="0.4">
      <c r="A753" s="1">
        <v>1401</v>
      </c>
      <c r="B753" s="1">
        <v>1459</v>
      </c>
      <c r="C753" s="1" t="s">
        <v>10</v>
      </c>
      <c r="D753" s="1" t="s">
        <v>7</v>
      </c>
      <c r="E753" s="2">
        <v>44983.969444444447</v>
      </c>
      <c r="F753" s="1" t="s">
        <v>127</v>
      </c>
    </row>
    <row r="754" spans="1:6" x14ac:dyDescent="0.4">
      <c r="A754" s="1">
        <v>1398</v>
      </c>
      <c r="B754" s="1">
        <v>1441</v>
      </c>
      <c r="C754" s="1" t="s">
        <v>10</v>
      </c>
      <c r="D754" s="1" t="s">
        <v>7</v>
      </c>
      <c r="E754" s="2">
        <v>44983.962500000001</v>
      </c>
      <c r="F754" s="1" t="s">
        <v>128</v>
      </c>
    </row>
    <row r="755" spans="1:6" x14ac:dyDescent="0.4">
      <c r="A755" s="1">
        <v>1406</v>
      </c>
      <c r="B755" s="1">
        <v>1385</v>
      </c>
      <c r="C755" s="1" t="s">
        <v>6</v>
      </c>
      <c r="D755" s="1" t="s">
        <v>13</v>
      </c>
      <c r="E755" s="2">
        <v>44983.961111111108</v>
      </c>
      <c r="F755" s="1" t="s">
        <v>79</v>
      </c>
    </row>
    <row r="756" spans="1:6" x14ac:dyDescent="0.4">
      <c r="A756" s="1">
        <v>1406</v>
      </c>
      <c r="B756" s="1">
        <v>1424</v>
      </c>
      <c r="C756" s="1" t="s">
        <v>6</v>
      </c>
      <c r="D756" s="1" t="s">
        <v>13</v>
      </c>
      <c r="E756" s="2">
        <v>44983.956250000003</v>
      </c>
      <c r="F756" s="1" t="s">
        <v>37</v>
      </c>
    </row>
    <row r="757" spans="1:6" x14ac:dyDescent="0.4">
      <c r="A757" s="1">
        <v>1373</v>
      </c>
      <c r="B757" s="1">
        <v>1340</v>
      </c>
      <c r="C757" s="1" t="s">
        <v>6</v>
      </c>
      <c r="D757" s="1" t="s">
        <v>7</v>
      </c>
      <c r="E757" s="2">
        <v>44983.950694444444</v>
      </c>
      <c r="F757" s="1" t="s">
        <v>38</v>
      </c>
    </row>
    <row r="758" spans="1:6" x14ac:dyDescent="0.4">
      <c r="A758" s="1">
        <v>1381</v>
      </c>
      <c r="B758" s="1">
        <v>1421</v>
      </c>
      <c r="C758" s="1" t="s">
        <v>10</v>
      </c>
      <c r="D758" s="1" t="s">
        <v>7</v>
      </c>
      <c r="E758" s="2">
        <v>44983.909722222219</v>
      </c>
      <c r="F758" s="1" t="s">
        <v>8</v>
      </c>
    </row>
    <row r="759" spans="1:6" x14ac:dyDescent="0.4">
      <c r="A759" s="1">
        <v>1388</v>
      </c>
      <c r="B759" s="1">
        <v>1373</v>
      </c>
      <c r="C759" s="1" t="s">
        <v>6</v>
      </c>
      <c r="D759" s="1" t="s">
        <v>7</v>
      </c>
      <c r="E759" s="2">
        <v>44983.908333333333</v>
      </c>
      <c r="F759" s="1" t="s">
        <v>39</v>
      </c>
    </row>
    <row r="760" spans="1:6" x14ac:dyDescent="0.4">
      <c r="A760" s="1">
        <v>1380</v>
      </c>
      <c r="B760" s="1">
        <v>1386</v>
      </c>
      <c r="C760" s="1" t="s">
        <v>10</v>
      </c>
      <c r="D760" s="1" t="s">
        <v>7</v>
      </c>
      <c r="E760" s="2">
        <v>44983.906944444447</v>
      </c>
      <c r="F760" s="1" t="s">
        <v>64</v>
      </c>
    </row>
    <row r="761" spans="1:6" x14ac:dyDescent="0.4">
      <c r="A761" s="1">
        <v>1374</v>
      </c>
      <c r="B761" s="1">
        <v>1377</v>
      </c>
      <c r="C761" s="1" t="s">
        <v>10</v>
      </c>
      <c r="D761" s="1" t="s">
        <v>13</v>
      </c>
      <c r="E761" s="2">
        <v>44983.902777777781</v>
      </c>
      <c r="F761" s="1" t="s">
        <v>25</v>
      </c>
    </row>
    <row r="762" spans="1:6" x14ac:dyDescent="0.4">
      <c r="A762" s="1">
        <v>1382</v>
      </c>
      <c r="B762" s="1">
        <v>1342</v>
      </c>
      <c r="C762" s="1" t="s">
        <v>6</v>
      </c>
      <c r="D762" s="1" t="s">
        <v>13</v>
      </c>
      <c r="E762" s="2">
        <v>44983.890277777777</v>
      </c>
      <c r="F762" s="1" t="s">
        <v>85</v>
      </c>
    </row>
    <row r="763" spans="1:6" x14ac:dyDescent="0.4">
      <c r="A763" s="1">
        <v>1392</v>
      </c>
      <c r="B763" s="1">
        <v>1351</v>
      </c>
      <c r="C763" s="1" t="s">
        <v>6</v>
      </c>
      <c r="D763" s="1" t="s">
        <v>13</v>
      </c>
      <c r="E763" s="2">
        <v>44983.886111111111</v>
      </c>
      <c r="F763" s="1" t="s">
        <v>129</v>
      </c>
    </row>
    <row r="764" spans="1:6" x14ac:dyDescent="0.4">
      <c r="A764" s="1">
        <v>1378</v>
      </c>
      <c r="B764" s="1">
        <v>1322</v>
      </c>
      <c r="C764" s="1" t="s">
        <v>6</v>
      </c>
      <c r="D764" s="1" t="s">
        <v>7</v>
      </c>
      <c r="E764" s="2">
        <v>44983.884027777778</v>
      </c>
      <c r="F764" s="1" t="s">
        <v>107</v>
      </c>
    </row>
    <row r="765" spans="1:6" x14ac:dyDescent="0.4">
      <c r="A765" s="1">
        <v>1380</v>
      </c>
      <c r="B765" s="1">
        <v>1357</v>
      </c>
      <c r="C765" s="1" t="s">
        <v>6</v>
      </c>
      <c r="D765" s="1" t="s">
        <v>7</v>
      </c>
      <c r="E765" s="2">
        <v>44983.881249999999</v>
      </c>
      <c r="F765" s="1" t="s">
        <v>30</v>
      </c>
    </row>
    <row r="766" spans="1:6" x14ac:dyDescent="0.4">
      <c r="A766" s="1">
        <v>1363</v>
      </c>
      <c r="B766" s="1">
        <v>1337</v>
      </c>
      <c r="C766" s="1" t="s">
        <v>6</v>
      </c>
      <c r="D766" s="1" t="s">
        <v>13</v>
      </c>
      <c r="E766" s="2">
        <v>44983.878472222219</v>
      </c>
      <c r="F766" s="1" t="s">
        <v>8</v>
      </c>
    </row>
    <row r="767" spans="1:6" x14ac:dyDescent="0.4">
      <c r="A767" s="1">
        <v>1348</v>
      </c>
      <c r="B767" s="1">
        <v>1369</v>
      </c>
      <c r="C767" s="1" t="s">
        <v>6</v>
      </c>
      <c r="D767" s="1" t="s">
        <v>7</v>
      </c>
      <c r="E767" s="2">
        <v>44983.81527777778</v>
      </c>
      <c r="F767" s="1" t="s">
        <v>46</v>
      </c>
    </row>
    <row r="768" spans="1:6" x14ac:dyDescent="0.4">
      <c r="A768" s="1">
        <v>1339</v>
      </c>
      <c r="B768" s="1">
        <v>1340</v>
      </c>
      <c r="C768" s="1" t="s">
        <v>6</v>
      </c>
      <c r="D768" s="1" t="s">
        <v>7</v>
      </c>
      <c r="E768" s="2">
        <v>44983.810416666667</v>
      </c>
      <c r="F768" s="1" t="s">
        <v>97</v>
      </c>
    </row>
    <row r="769" spans="1:6" x14ac:dyDescent="0.4">
      <c r="A769" s="1">
        <v>1331</v>
      </c>
      <c r="B769" s="1">
        <v>1322</v>
      </c>
      <c r="C769" s="1" t="s">
        <v>10</v>
      </c>
      <c r="D769" s="1" t="s">
        <v>7</v>
      </c>
      <c r="E769" s="2">
        <v>44983.798611111109</v>
      </c>
      <c r="F769" s="1" t="s">
        <v>8</v>
      </c>
    </row>
    <row r="770" spans="1:6" x14ac:dyDescent="0.4">
      <c r="A770" s="1">
        <v>1340</v>
      </c>
      <c r="B770" s="1">
        <v>1338</v>
      </c>
      <c r="C770" s="1" t="s">
        <v>6</v>
      </c>
      <c r="D770" s="1" t="s">
        <v>7</v>
      </c>
      <c r="E770" s="2">
        <v>44983.77847222222</v>
      </c>
      <c r="F770" s="1" t="s">
        <v>107</v>
      </c>
    </row>
    <row r="771" spans="1:6" x14ac:dyDescent="0.4">
      <c r="A771" s="1">
        <v>1339</v>
      </c>
      <c r="B771" s="1">
        <v>1308</v>
      </c>
      <c r="C771" s="1" t="s">
        <v>6</v>
      </c>
      <c r="D771" s="1" t="s">
        <v>13</v>
      </c>
      <c r="E771" s="2">
        <v>44983.769444444442</v>
      </c>
      <c r="F771" s="1" t="s">
        <v>54</v>
      </c>
    </row>
    <row r="772" spans="1:6" x14ac:dyDescent="0.4">
      <c r="A772" s="1">
        <v>1331</v>
      </c>
      <c r="B772" s="1">
        <v>1399</v>
      </c>
      <c r="C772" s="1" t="s">
        <v>10</v>
      </c>
      <c r="D772" s="1" t="s">
        <v>7</v>
      </c>
      <c r="E772" s="2">
        <v>44983.696527777778</v>
      </c>
      <c r="F772" s="1" t="s">
        <v>20</v>
      </c>
    </row>
    <row r="773" spans="1:6" x14ac:dyDescent="0.4">
      <c r="A773" s="1">
        <v>1338</v>
      </c>
      <c r="B773" s="1">
        <v>1397</v>
      </c>
      <c r="C773" s="1" t="s">
        <v>10</v>
      </c>
      <c r="D773" s="1" t="s">
        <v>7</v>
      </c>
      <c r="E773" s="2">
        <v>44983.695138888892</v>
      </c>
      <c r="F773" s="1" t="s">
        <v>8</v>
      </c>
    </row>
    <row r="774" spans="1:6" x14ac:dyDescent="0.4">
      <c r="A774" s="1">
        <v>1330</v>
      </c>
      <c r="B774" s="1">
        <v>1304</v>
      </c>
      <c r="C774" s="1" t="s">
        <v>6</v>
      </c>
      <c r="D774" s="1" t="s">
        <v>7</v>
      </c>
      <c r="E774" s="2">
        <v>44983.6875</v>
      </c>
      <c r="F774" s="1" t="s">
        <v>20</v>
      </c>
    </row>
    <row r="775" spans="1:6" x14ac:dyDescent="0.4">
      <c r="A775" s="1">
        <v>1315</v>
      </c>
      <c r="B775" s="1">
        <v>1320</v>
      </c>
      <c r="C775" s="1" t="s">
        <v>6</v>
      </c>
      <c r="D775" s="1" t="s">
        <v>17</v>
      </c>
      <c r="E775" s="2">
        <v>44983.615972222222</v>
      </c>
      <c r="F775" s="1" t="s">
        <v>86</v>
      </c>
    </row>
    <row r="776" spans="1:6" x14ac:dyDescent="0.4">
      <c r="A776" s="1">
        <v>1306</v>
      </c>
      <c r="B776" s="1">
        <v>1305</v>
      </c>
      <c r="C776" s="1" t="s">
        <v>10</v>
      </c>
      <c r="D776" s="1" t="s">
        <v>13</v>
      </c>
      <c r="E776" s="2">
        <v>44983.615277777775</v>
      </c>
      <c r="F776" s="1" t="s">
        <v>8</v>
      </c>
    </row>
    <row r="777" spans="1:6" x14ac:dyDescent="0.4">
      <c r="A777" s="1">
        <v>1307</v>
      </c>
      <c r="B777" s="1">
        <v>1326</v>
      </c>
      <c r="C777" s="1" t="s">
        <v>10</v>
      </c>
      <c r="D777" s="1" t="s">
        <v>13</v>
      </c>
      <c r="E777" s="2">
        <v>44983.614583333336</v>
      </c>
      <c r="F777" s="1" t="s">
        <v>8</v>
      </c>
    </row>
    <row r="778" spans="1:6" x14ac:dyDescent="0.4">
      <c r="A778" s="1">
        <v>1315</v>
      </c>
      <c r="B778" s="1">
        <v>1362</v>
      </c>
      <c r="C778" s="1" t="s">
        <v>10</v>
      </c>
      <c r="D778" s="1" t="s">
        <v>7</v>
      </c>
      <c r="E778" s="2">
        <v>44983.613194444442</v>
      </c>
      <c r="F778" s="1" t="s">
        <v>12</v>
      </c>
    </row>
    <row r="779" spans="1:6" x14ac:dyDescent="0.4">
      <c r="A779" s="1">
        <v>1322</v>
      </c>
      <c r="B779" s="1">
        <v>1353</v>
      </c>
      <c r="C779" s="1" t="s">
        <v>6</v>
      </c>
      <c r="D779" s="1" t="s">
        <v>101</v>
      </c>
      <c r="E779" s="2">
        <v>44983.612500000003</v>
      </c>
      <c r="F779" s="1" t="s">
        <v>18</v>
      </c>
    </row>
    <row r="780" spans="1:6" x14ac:dyDescent="0.4">
      <c r="A780" s="1">
        <v>1312</v>
      </c>
      <c r="B780" s="1">
        <v>1374</v>
      </c>
      <c r="C780" s="1" t="s">
        <v>10</v>
      </c>
      <c r="D780" s="1" t="s">
        <v>7</v>
      </c>
      <c r="E780" s="2">
        <v>44983.601388888892</v>
      </c>
      <c r="F780" s="1" t="s">
        <v>58</v>
      </c>
    </row>
    <row r="781" spans="1:6" x14ac:dyDescent="0.4">
      <c r="A781" s="1">
        <v>1312</v>
      </c>
      <c r="B781" s="1">
        <v>1249</v>
      </c>
      <c r="C781" s="1" t="s">
        <v>6</v>
      </c>
      <c r="D781" s="1" t="s">
        <v>13</v>
      </c>
      <c r="E781" s="2">
        <v>44983.56527777778</v>
      </c>
      <c r="F781" s="1" t="s">
        <v>121</v>
      </c>
    </row>
    <row r="782" spans="1:6" x14ac:dyDescent="0.4">
      <c r="A782" s="1">
        <v>1305</v>
      </c>
      <c r="B782" s="1">
        <v>1324</v>
      </c>
      <c r="C782" s="1" t="s">
        <v>6</v>
      </c>
      <c r="D782" s="1" t="s">
        <v>17</v>
      </c>
      <c r="E782" s="2">
        <v>44983.564583333333</v>
      </c>
      <c r="F782" s="1" t="s">
        <v>120</v>
      </c>
    </row>
    <row r="783" spans="1:6" x14ac:dyDescent="0.4">
      <c r="A783" s="1">
        <v>1303</v>
      </c>
      <c r="B783" s="1">
        <v>1313</v>
      </c>
      <c r="C783" s="1" t="s">
        <v>10</v>
      </c>
      <c r="D783" s="1" t="s">
        <v>7</v>
      </c>
      <c r="E783" s="2">
        <v>44983.561805555553</v>
      </c>
      <c r="F783" s="1" t="s">
        <v>9</v>
      </c>
    </row>
    <row r="784" spans="1:6" x14ac:dyDescent="0.4">
      <c r="A784" s="1">
        <v>1311</v>
      </c>
      <c r="B784" s="1">
        <v>1304</v>
      </c>
      <c r="C784" s="1" t="s">
        <v>6</v>
      </c>
      <c r="D784" s="1" t="s">
        <v>13</v>
      </c>
      <c r="E784" s="2">
        <v>44983.537499999999</v>
      </c>
      <c r="F784" s="1" t="s">
        <v>9</v>
      </c>
    </row>
    <row r="785" spans="1:6" x14ac:dyDescent="0.4">
      <c r="A785" s="1">
        <v>1303</v>
      </c>
      <c r="B785" s="1">
        <v>1366</v>
      </c>
      <c r="C785" s="1" t="s">
        <v>10</v>
      </c>
      <c r="D785" s="1" t="s">
        <v>7</v>
      </c>
      <c r="E785" s="2">
        <v>44982.884722222225</v>
      </c>
      <c r="F785" s="1" t="s">
        <v>51</v>
      </c>
    </row>
    <row r="786" spans="1:6" x14ac:dyDescent="0.4">
      <c r="A786" s="1">
        <v>1305</v>
      </c>
      <c r="B786" s="1">
        <v>1275</v>
      </c>
      <c r="C786" s="1" t="s">
        <v>6</v>
      </c>
      <c r="D786" s="1" t="s">
        <v>13</v>
      </c>
      <c r="E786" s="2">
        <v>44982.878472222219</v>
      </c>
      <c r="F786" s="1" t="s">
        <v>20</v>
      </c>
    </row>
    <row r="787" spans="1:6" x14ac:dyDescent="0.4">
      <c r="A787" s="1">
        <v>1312</v>
      </c>
      <c r="B787" s="1">
        <v>1332</v>
      </c>
      <c r="C787" s="1" t="s">
        <v>6</v>
      </c>
      <c r="D787" s="1" t="s">
        <v>7</v>
      </c>
      <c r="E787" s="2">
        <v>44982.857638888891</v>
      </c>
      <c r="F787" s="1" t="s">
        <v>30</v>
      </c>
    </row>
    <row r="788" spans="1:6" x14ac:dyDescent="0.4">
      <c r="A788" s="1">
        <v>1303</v>
      </c>
      <c r="B788" s="1">
        <v>1351</v>
      </c>
      <c r="C788" s="1" t="s">
        <v>10</v>
      </c>
      <c r="D788" s="1" t="s">
        <v>7</v>
      </c>
      <c r="E788" s="2">
        <v>44982.824305555558</v>
      </c>
      <c r="F788" s="1" t="s">
        <v>29</v>
      </c>
    </row>
    <row r="789" spans="1:6" x14ac:dyDescent="0.4">
      <c r="A789" s="1">
        <v>1310</v>
      </c>
      <c r="B789" s="1">
        <v>1334</v>
      </c>
      <c r="C789" s="1" t="s">
        <v>6</v>
      </c>
      <c r="D789" s="1" t="s">
        <v>7</v>
      </c>
      <c r="E789" s="2">
        <v>44982.802777777775</v>
      </c>
      <c r="F789" s="1" t="s">
        <v>59</v>
      </c>
    </row>
    <row r="790" spans="1:6" x14ac:dyDescent="0.4">
      <c r="A790" s="1">
        <v>1286</v>
      </c>
      <c r="B790" s="1">
        <v>1257</v>
      </c>
      <c r="C790" s="1" t="s">
        <v>6</v>
      </c>
      <c r="D790" s="1" t="s">
        <v>7</v>
      </c>
      <c r="E790" s="2">
        <v>44982.668055555558</v>
      </c>
      <c r="F790" s="1" t="s">
        <v>39</v>
      </c>
    </row>
    <row r="791" spans="1:6" x14ac:dyDescent="0.4">
      <c r="A791" s="1">
        <v>1260</v>
      </c>
      <c r="B791" s="1">
        <v>1232</v>
      </c>
      <c r="C791" s="1" t="s">
        <v>10</v>
      </c>
      <c r="D791" s="1" t="s">
        <v>7</v>
      </c>
      <c r="E791" s="2">
        <v>44982.65902777778</v>
      </c>
      <c r="F791" s="1" t="s">
        <v>130</v>
      </c>
    </row>
    <row r="792" spans="1:6" x14ac:dyDescent="0.4">
      <c r="A792" s="1">
        <v>1278</v>
      </c>
      <c r="B792" s="1">
        <v>1313</v>
      </c>
      <c r="C792" s="1" t="s">
        <v>10</v>
      </c>
      <c r="D792" s="1" t="s">
        <v>13</v>
      </c>
      <c r="E792" s="2">
        <v>44982.635416666664</v>
      </c>
      <c r="F792" s="1" t="s">
        <v>23</v>
      </c>
    </row>
    <row r="793" spans="1:6" x14ac:dyDescent="0.4">
      <c r="A793" s="1">
        <v>1293</v>
      </c>
      <c r="B793" s="1">
        <v>1282</v>
      </c>
      <c r="C793" s="1" t="s">
        <v>10</v>
      </c>
      <c r="D793" s="1" t="s">
        <v>13</v>
      </c>
      <c r="E793" s="2">
        <v>44981.986111111109</v>
      </c>
      <c r="F793" s="1" t="s">
        <v>51</v>
      </c>
    </row>
    <row r="794" spans="1:6" x14ac:dyDescent="0.4">
      <c r="A794" s="1">
        <v>1302</v>
      </c>
      <c r="B794" s="1">
        <v>1315</v>
      </c>
      <c r="C794" s="1" t="s">
        <v>10</v>
      </c>
      <c r="D794" s="1" t="s">
        <v>7</v>
      </c>
      <c r="E794" s="2">
        <v>44981.705555555556</v>
      </c>
      <c r="F794" s="1" t="s">
        <v>23</v>
      </c>
    </row>
    <row r="795" spans="1:6" x14ac:dyDescent="0.4">
      <c r="A795" s="1">
        <v>1310</v>
      </c>
      <c r="B795" s="1">
        <v>1288</v>
      </c>
      <c r="C795" s="1" t="s">
        <v>6</v>
      </c>
      <c r="D795" s="1" t="s">
        <v>13</v>
      </c>
      <c r="E795" s="2">
        <v>44981.665277777778</v>
      </c>
      <c r="F795" s="1" t="s">
        <v>89</v>
      </c>
    </row>
    <row r="796" spans="1:6" x14ac:dyDescent="0.4">
      <c r="A796" s="1">
        <v>1310</v>
      </c>
      <c r="B796" s="1">
        <v>1277</v>
      </c>
      <c r="C796" s="1" t="s">
        <v>6</v>
      </c>
      <c r="D796" s="1" t="s">
        <v>7</v>
      </c>
      <c r="E796" s="2">
        <v>44981.654861111114</v>
      </c>
      <c r="F796" s="1" t="s">
        <v>8</v>
      </c>
    </row>
    <row r="797" spans="1:6" x14ac:dyDescent="0.4">
      <c r="A797" s="1">
        <v>1302</v>
      </c>
      <c r="B797" s="1">
        <v>1273</v>
      </c>
      <c r="C797" s="1" t="s">
        <v>10</v>
      </c>
      <c r="D797" s="1" t="s">
        <v>7</v>
      </c>
      <c r="E797" s="2">
        <v>44981.599305555559</v>
      </c>
      <c r="F797" s="1" t="s">
        <v>8</v>
      </c>
    </row>
    <row r="798" spans="1:6" x14ac:dyDescent="0.4">
      <c r="A798" s="1">
        <v>1296</v>
      </c>
      <c r="B798" s="1">
        <v>1278</v>
      </c>
      <c r="C798" s="1" t="s">
        <v>6</v>
      </c>
      <c r="D798" s="1" t="s">
        <v>7</v>
      </c>
      <c r="E798" s="2">
        <v>44981.205555555556</v>
      </c>
      <c r="F798" s="1" t="s">
        <v>8</v>
      </c>
    </row>
    <row r="799" spans="1:6" x14ac:dyDescent="0.4">
      <c r="A799" s="1">
        <v>1288</v>
      </c>
      <c r="B799" s="1">
        <v>1247</v>
      </c>
      <c r="C799" s="1" t="s">
        <v>6</v>
      </c>
      <c r="D799" s="1" t="s">
        <v>7</v>
      </c>
      <c r="E799" s="2">
        <v>44981.203472222223</v>
      </c>
      <c r="F799" s="1" t="s">
        <v>8</v>
      </c>
    </row>
    <row r="800" spans="1:6" x14ac:dyDescent="0.4">
      <c r="A800" s="1">
        <v>1281</v>
      </c>
      <c r="B800" s="1">
        <v>1336</v>
      </c>
      <c r="C800" s="1" t="s">
        <v>10</v>
      </c>
      <c r="D800" s="1" t="s">
        <v>7</v>
      </c>
      <c r="E800" s="2">
        <v>44981.20208333333</v>
      </c>
      <c r="F800" s="1" t="s">
        <v>131</v>
      </c>
    </row>
    <row r="801" spans="1:6" x14ac:dyDescent="0.4">
      <c r="A801" s="1">
        <v>1271</v>
      </c>
      <c r="B801" s="1">
        <v>1271</v>
      </c>
      <c r="C801" s="1" t="s">
        <v>6</v>
      </c>
      <c r="D801" s="1" t="s">
        <v>13</v>
      </c>
      <c r="E801" s="2">
        <v>44981.090277777781</v>
      </c>
      <c r="F801" s="1" t="s">
        <v>9</v>
      </c>
    </row>
    <row r="802" spans="1:6" x14ac:dyDescent="0.4">
      <c r="A802" s="1">
        <v>1255</v>
      </c>
      <c r="B802" s="1">
        <v>1225</v>
      </c>
      <c r="C802" s="1" t="s">
        <v>6</v>
      </c>
      <c r="D802" s="1" t="s">
        <v>13</v>
      </c>
      <c r="E802" s="2">
        <v>44980.824305555558</v>
      </c>
      <c r="F802" s="1" t="s">
        <v>58</v>
      </c>
    </row>
    <row r="803" spans="1:6" x14ac:dyDescent="0.4">
      <c r="A803" s="1">
        <v>1230</v>
      </c>
      <c r="B803" s="1">
        <v>1223</v>
      </c>
      <c r="C803" s="1" t="s">
        <v>10</v>
      </c>
      <c r="D803" s="1" t="s">
        <v>7</v>
      </c>
      <c r="E803" s="2">
        <v>44980.760416666664</v>
      </c>
      <c r="F803" s="1" t="s">
        <v>16</v>
      </c>
    </row>
    <row r="804" spans="1:6" x14ac:dyDescent="0.4">
      <c r="A804" s="1">
        <v>1247</v>
      </c>
      <c r="B804" s="1">
        <v>1229</v>
      </c>
      <c r="C804" s="1" t="s">
        <v>6</v>
      </c>
      <c r="D804" s="1" t="s">
        <v>7</v>
      </c>
      <c r="E804" s="2">
        <v>44980.71875</v>
      </c>
      <c r="F804" s="1" t="s">
        <v>18</v>
      </c>
    </row>
    <row r="805" spans="1:6" x14ac:dyDescent="0.4">
      <c r="A805" s="1">
        <v>1239</v>
      </c>
      <c r="B805" s="1">
        <v>1297</v>
      </c>
      <c r="C805" s="1" t="s">
        <v>10</v>
      </c>
      <c r="D805" s="1" t="s">
        <v>7</v>
      </c>
      <c r="E805" s="2">
        <v>44980.663888888892</v>
      </c>
      <c r="F805" s="1" t="s">
        <v>25</v>
      </c>
    </row>
    <row r="806" spans="1:6" x14ac:dyDescent="0.4">
      <c r="A806" s="1">
        <v>1262</v>
      </c>
      <c r="B806" s="1">
        <v>1238</v>
      </c>
      <c r="C806" s="1" t="s">
        <v>52</v>
      </c>
      <c r="D806" s="1" t="s">
        <v>53</v>
      </c>
      <c r="E806" s="2">
        <v>44979.75</v>
      </c>
      <c r="F806" s="1" t="s">
        <v>8</v>
      </c>
    </row>
    <row r="807" spans="1:6" x14ac:dyDescent="0.4">
      <c r="A807" s="1">
        <v>1263</v>
      </c>
      <c r="B807" s="1">
        <v>1274</v>
      </c>
      <c r="C807" s="1" t="s">
        <v>6</v>
      </c>
      <c r="D807" s="1" t="s">
        <v>7</v>
      </c>
      <c r="E807" s="2">
        <v>44979.743750000001</v>
      </c>
      <c r="F807" s="1" t="s">
        <v>54</v>
      </c>
    </row>
    <row r="808" spans="1:6" x14ac:dyDescent="0.4">
      <c r="A808" s="1">
        <v>1254</v>
      </c>
      <c r="B808" s="1">
        <v>1293</v>
      </c>
      <c r="C808" s="1" t="s">
        <v>10</v>
      </c>
      <c r="D808" s="1" t="s">
        <v>7</v>
      </c>
      <c r="E808" s="2">
        <v>44979.740972222222</v>
      </c>
      <c r="F808" s="1" t="s">
        <v>51</v>
      </c>
    </row>
    <row r="809" spans="1:6" x14ac:dyDescent="0.4">
      <c r="A809" s="1">
        <v>1261</v>
      </c>
      <c r="B809" s="1">
        <v>1231</v>
      </c>
      <c r="C809" s="1" t="s">
        <v>10</v>
      </c>
      <c r="D809" s="1" t="s">
        <v>7</v>
      </c>
      <c r="E809" s="2">
        <v>44979.009722222225</v>
      </c>
      <c r="F809" s="1" t="s">
        <v>51</v>
      </c>
    </row>
    <row r="810" spans="1:6" x14ac:dyDescent="0.4">
      <c r="A810" s="1">
        <v>1278</v>
      </c>
      <c r="B810" s="1">
        <v>1288</v>
      </c>
      <c r="C810" s="1" t="s">
        <v>6</v>
      </c>
      <c r="D810" s="1" t="s">
        <v>7</v>
      </c>
      <c r="E810" s="2">
        <v>44978.987500000003</v>
      </c>
      <c r="F810" s="1" t="s">
        <v>30</v>
      </c>
    </row>
    <row r="811" spans="1:6" x14ac:dyDescent="0.4">
      <c r="A811" s="1">
        <v>1269</v>
      </c>
      <c r="B811" s="1">
        <v>1271</v>
      </c>
      <c r="C811" s="1" t="s">
        <v>6</v>
      </c>
      <c r="D811" s="1" t="s">
        <v>7</v>
      </c>
      <c r="E811" s="2">
        <v>44978.93472222222</v>
      </c>
      <c r="F811" s="1" t="s">
        <v>34</v>
      </c>
    </row>
    <row r="812" spans="1:6" x14ac:dyDescent="0.4">
      <c r="A812" s="1">
        <v>1245</v>
      </c>
      <c r="B812" s="1">
        <v>1238</v>
      </c>
      <c r="C812" s="1" t="s">
        <v>10</v>
      </c>
      <c r="D812" s="1" t="s">
        <v>7</v>
      </c>
      <c r="E812" s="2">
        <v>44978.824999999997</v>
      </c>
      <c r="F812" s="1" t="s">
        <v>8</v>
      </c>
    </row>
    <row r="813" spans="1:6" x14ac:dyDescent="0.4">
      <c r="A813" s="1">
        <v>1254</v>
      </c>
      <c r="B813" s="1">
        <v>1191</v>
      </c>
      <c r="C813" s="1" t="s">
        <v>6</v>
      </c>
      <c r="D813" s="1" t="s">
        <v>13</v>
      </c>
      <c r="E813" s="2">
        <v>44978.816666666666</v>
      </c>
      <c r="F813" s="1" t="s">
        <v>29</v>
      </c>
    </row>
    <row r="814" spans="1:6" x14ac:dyDescent="0.4">
      <c r="A814" s="1">
        <v>1247</v>
      </c>
      <c r="B814" s="1">
        <v>1302</v>
      </c>
      <c r="C814" s="1" t="s">
        <v>10</v>
      </c>
      <c r="D814" s="1" t="s">
        <v>13</v>
      </c>
      <c r="E814" s="2">
        <v>44978.787499999999</v>
      </c>
      <c r="F814" s="1" t="s">
        <v>18</v>
      </c>
    </row>
    <row r="815" spans="1:6" x14ac:dyDescent="0.4">
      <c r="A815" s="1">
        <v>1247</v>
      </c>
      <c r="B815" s="1">
        <v>1249</v>
      </c>
      <c r="C815" s="1" t="s">
        <v>10</v>
      </c>
      <c r="D815" s="1" t="s">
        <v>7</v>
      </c>
      <c r="E815" s="2">
        <v>44978.677777777775</v>
      </c>
      <c r="F815" s="1" t="s">
        <v>82</v>
      </c>
    </row>
    <row r="816" spans="1:6" x14ac:dyDescent="0.4">
      <c r="A816" s="1">
        <v>1255</v>
      </c>
      <c r="B816" s="1">
        <v>1246</v>
      </c>
      <c r="C816" s="1" t="s">
        <v>10</v>
      </c>
      <c r="D816" s="1" t="s">
        <v>7</v>
      </c>
      <c r="E816" s="2">
        <v>44978.672222222223</v>
      </c>
      <c r="F816" s="1" t="s">
        <v>96</v>
      </c>
    </row>
    <row r="817" spans="1:6" x14ac:dyDescent="0.4">
      <c r="A817" s="1">
        <v>1263</v>
      </c>
      <c r="B817" s="1">
        <v>1268</v>
      </c>
      <c r="C817" s="1" t="s">
        <v>10</v>
      </c>
      <c r="D817" s="1" t="s">
        <v>7</v>
      </c>
      <c r="E817" s="2">
        <v>44978.604166666664</v>
      </c>
      <c r="F817" s="1" t="s">
        <v>132</v>
      </c>
    </row>
    <row r="818" spans="1:6" x14ac:dyDescent="0.4">
      <c r="A818" s="1">
        <v>1271</v>
      </c>
      <c r="B818" s="1">
        <v>1209</v>
      </c>
      <c r="C818" s="1" t="s">
        <v>52</v>
      </c>
      <c r="D818" s="1" t="s">
        <v>53</v>
      </c>
      <c r="E818" s="2">
        <v>44978.55972222222</v>
      </c>
      <c r="F818" s="1" t="s">
        <v>113</v>
      </c>
    </row>
    <row r="819" spans="1:6" x14ac:dyDescent="0.4">
      <c r="A819" s="1">
        <v>1253</v>
      </c>
      <c r="B819" s="1">
        <v>1283</v>
      </c>
      <c r="C819" s="1" t="s">
        <v>6</v>
      </c>
      <c r="D819" s="1" t="s">
        <v>17</v>
      </c>
      <c r="E819" s="2">
        <v>44977.65625</v>
      </c>
      <c r="F819" s="1" t="s">
        <v>8</v>
      </c>
    </row>
    <row r="820" spans="1:6" x14ac:dyDescent="0.4">
      <c r="A820" s="1">
        <v>1245</v>
      </c>
      <c r="B820" s="1">
        <v>1213</v>
      </c>
      <c r="C820" s="1" t="s">
        <v>6</v>
      </c>
      <c r="D820" s="1" t="s">
        <v>7</v>
      </c>
      <c r="E820" s="2">
        <v>44977.427777777775</v>
      </c>
      <c r="F820" s="1" t="s">
        <v>18</v>
      </c>
    </row>
    <row r="821" spans="1:6" x14ac:dyDescent="0.4">
      <c r="A821" s="1">
        <v>1237</v>
      </c>
      <c r="B821" s="1">
        <v>1241</v>
      </c>
      <c r="C821" s="1" t="s">
        <v>6</v>
      </c>
      <c r="D821" s="1" t="s">
        <v>7</v>
      </c>
      <c r="E821" s="2">
        <v>44977.382638888892</v>
      </c>
      <c r="F821" s="1" t="s">
        <v>18</v>
      </c>
    </row>
    <row r="822" spans="1:6" x14ac:dyDescent="0.4">
      <c r="A822" s="1">
        <v>1229</v>
      </c>
      <c r="B822" s="1">
        <v>1251</v>
      </c>
      <c r="C822" s="1" t="s">
        <v>10</v>
      </c>
      <c r="D822" s="1" t="s">
        <v>7</v>
      </c>
      <c r="E822" s="2">
        <v>44977.302777777775</v>
      </c>
      <c r="F822" s="1" t="s">
        <v>18</v>
      </c>
    </row>
    <row r="823" spans="1:6" x14ac:dyDescent="0.4">
      <c r="A823" s="1">
        <v>1229</v>
      </c>
      <c r="B823" s="1">
        <v>1203</v>
      </c>
      <c r="C823" s="1" t="s">
        <v>10</v>
      </c>
      <c r="D823" s="1" t="s">
        <v>7</v>
      </c>
      <c r="E823" s="2">
        <v>44977.225694444445</v>
      </c>
      <c r="F823" s="1" t="s">
        <v>51</v>
      </c>
    </row>
    <row r="824" spans="1:6" x14ac:dyDescent="0.4">
      <c r="A824" s="1">
        <v>1247</v>
      </c>
      <c r="B824" s="1">
        <v>1191</v>
      </c>
      <c r="C824" s="1" t="s">
        <v>6</v>
      </c>
      <c r="D824" s="1" t="s">
        <v>17</v>
      </c>
      <c r="E824" s="2">
        <v>44977.220138888886</v>
      </c>
      <c r="F824" s="1" t="s">
        <v>49</v>
      </c>
    </row>
    <row r="825" spans="1:6" x14ac:dyDescent="0.4">
      <c r="A825" s="1">
        <v>1263</v>
      </c>
      <c r="B825" s="1">
        <v>1219</v>
      </c>
      <c r="C825" s="1" t="s">
        <v>6</v>
      </c>
      <c r="D825" s="1" t="s">
        <v>13</v>
      </c>
      <c r="E825" s="2">
        <v>44976.800000000003</v>
      </c>
      <c r="F825" s="1" t="s">
        <v>14</v>
      </c>
    </row>
    <row r="826" spans="1:6" x14ac:dyDescent="0.4">
      <c r="A826" s="1">
        <v>1256</v>
      </c>
      <c r="B826" s="1">
        <v>1266</v>
      </c>
      <c r="C826" s="1" t="s">
        <v>10</v>
      </c>
      <c r="D826" s="1" t="s">
        <v>7</v>
      </c>
      <c r="E826" s="2">
        <v>44976.79583333333</v>
      </c>
      <c r="F826" s="1" t="s">
        <v>18</v>
      </c>
    </row>
    <row r="827" spans="1:6" x14ac:dyDescent="0.4">
      <c r="A827" s="1">
        <v>1264</v>
      </c>
      <c r="B827" s="1">
        <v>1301</v>
      </c>
      <c r="C827" s="1" t="s">
        <v>10</v>
      </c>
      <c r="D827" s="1" t="s">
        <v>7</v>
      </c>
      <c r="E827" s="2">
        <v>44976.760416666664</v>
      </c>
      <c r="F827" s="1" t="s">
        <v>23</v>
      </c>
    </row>
    <row r="828" spans="1:6" x14ac:dyDescent="0.4">
      <c r="A828" s="1">
        <v>1264</v>
      </c>
      <c r="B828" s="1">
        <v>1216</v>
      </c>
      <c r="C828" s="1" t="s">
        <v>6</v>
      </c>
      <c r="D828" s="1" t="s">
        <v>13</v>
      </c>
      <c r="E828" s="2">
        <v>44976.569444444445</v>
      </c>
      <c r="F828" s="1" t="s">
        <v>100</v>
      </c>
    </row>
    <row r="829" spans="1:6" x14ac:dyDescent="0.4">
      <c r="A829" s="1">
        <v>1249</v>
      </c>
      <c r="B829" s="1">
        <v>1235</v>
      </c>
      <c r="C829" s="1" t="s">
        <v>10</v>
      </c>
      <c r="D829" s="1" t="s">
        <v>7</v>
      </c>
      <c r="E829" s="2">
        <v>44975.882638888892</v>
      </c>
      <c r="F829" s="1" t="s">
        <v>35</v>
      </c>
    </row>
    <row r="830" spans="1:6" x14ac:dyDescent="0.4">
      <c r="A830" s="1">
        <v>1258</v>
      </c>
      <c r="B830" s="1">
        <v>1213</v>
      </c>
      <c r="C830" s="1" t="s">
        <v>6</v>
      </c>
      <c r="D830" s="1" t="s">
        <v>7</v>
      </c>
      <c r="E830" s="2">
        <v>44975.793749999997</v>
      </c>
      <c r="F830" s="1" t="s">
        <v>133</v>
      </c>
    </row>
    <row r="831" spans="1:6" x14ac:dyDescent="0.4">
      <c r="A831" s="1">
        <v>1242</v>
      </c>
      <c r="B831" s="1">
        <v>1213</v>
      </c>
      <c r="C831" s="1" t="s">
        <v>6</v>
      </c>
      <c r="D831" s="1" t="s">
        <v>7</v>
      </c>
      <c r="E831" s="2">
        <v>44975.700694444444</v>
      </c>
      <c r="F831" s="1" t="s">
        <v>8</v>
      </c>
    </row>
    <row r="832" spans="1:6" x14ac:dyDescent="0.4">
      <c r="A832" s="1">
        <v>1226</v>
      </c>
      <c r="B832" s="1">
        <v>1211</v>
      </c>
      <c r="C832" s="1" t="s">
        <v>6</v>
      </c>
      <c r="D832" s="1" t="s">
        <v>7</v>
      </c>
      <c r="E832" s="2">
        <v>44975.663194444445</v>
      </c>
      <c r="F832" s="1" t="s">
        <v>50</v>
      </c>
    </row>
    <row r="833" spans="1:6" x14ac:dyDescent="0.4">
      <c r="A833" s="1">
        <v>1225</v>
      </c>
      <c r="B833" s="1">
        <v>1259</v>
      </c>
      <c r="C833" s="1" t="s">
        <v>10</v>
      </c>
      <c r="D833" s="1" t="s">
        <v>7</v>
      </c>
      <c r="E833" s="2">
        <v>44975.598611111112</v>
      </c>
      <c r="F833" s="1" t="s">
        <v>64</v>
      </c>
    </row>
    <row r="834" spans="1:6" x14ac:dyDescent="0.4">
      <c r="A834" s="1">
        <v>1233</v>
      </c>
      <c r="B834" s="1">
        <v>1288</v>
      </c>
      <c r="C834" s="1" t="s">
        <v>10</v>
      </c>
      <c r="D834" s="1" t="s">
        <v>7</v>
      </c>
      <c r="E834" s="2">
        <v>44975.595138888886</v>
      </c>
      <c r="F834" s="1" t="s">
        <v>18</v>
      </c>
    </row>
    <row r="835" spans="1:6" x14ac:dyDescent="0.4">
      <c r="A835" s="1">
        <v>1249</v>
      </c>
      <c r="B835" s="1">
        <v>1295</v>
      </c>
      <c r="C835" s="1" t="s">
        <v>10</v>
      </c>
      <c r="D835" s="1" t="s">
        <v>7</v>
      </c>
      <c r="E835" s="2">
        <v>44974.703472222223</v>
      </c>
      <c r="F835" s="1" t="s">
        <v>125</v>
      </c>
    </row>
    <row r="836" spans="1:6" x14ac:dyDescent="0.4">
      <c r="A836" s="1">
        <v>1256</v>
      </c>
      <c r="B836" s="1">
        <v>1269</v>
      </c>
      <c r="C836" s="1" t="s">
        <v>10</v>
      </c>
      <c r="D836" s="1" t="s">
        <v>7</v>
      </c>
      <c r="E836" s="2">
        <v>44974.680555555555</v>
      </c>
      <c r="F836" s="1" t="s">
        <v>8</v>
      </c>
    </row>
    <row r="837" spans="1:6" x14ac:dyDescent="0.4">
      <c r="A837" s="1">
        <v>1280</v>
      </c>
      <c r="B837" s="1">
        <v>1289</v>
      </c>
      <c r="C837" s="1" t="s">
        <v>6</v>
      </c>
      <c r="D837" s="1" t="s">
        <v>7</v>
      </c>
      <c r="E837" s="2">
        <v>44973.886111111111</v>
      </c>
      <c r="F837" s="1" t="s">
        <v>8</v>
      </c>
    </row>
    <row r="838" spans="1:6" x14ac:dyDescent="0.4">
      <c r="A838" s="1">
        <v>1271</v>
      </c>
      <c r="B838" s="1">
        <v>1216</v>
      </c>
      <c r="C838" s="1" t="s">
        <v>6</v>
      </c>
      <c r="D838" s="1" t="s">
        <v>7</v>
      </c>
      <c r="E838" s="2">
        <v>44973.824305555558</v>
      </c>
      <c r="F838" s="1" t="s">
        <v>38</v>
      </c>
    </row>
    <row r="839" spans="1:6" x14ac:dyDescent="0.4">
      <c r="A839" s="1">
        <v>1264</v>
      </c>
      <c r="B839" s="1">
        <v>1281</v>
      </c>
      <c r="C839" s="1" t="s">
        <v>10</v>
      </c>
      <c r="D839" s="1" t="s">
        <v>7</v>
      </c>
      <c r="E839" s="2">
        <v>44973.817361111112</v>
      </c>
      <c r="F839" s="1" t="s">
        <v>80</v>
      </c>
    </row>
    <row r="840" spans="1:6" x14ac:dyDescent="0.4">
      <c r="A840" s="1">
        <v>1270</v>
      </c>
      <c r="B840" s="1">
        <v>1330</v>
      </c>
      <c r="C840" s="1" t="s">
        <v>10</v>
      </c>
      <c r="D840" s="1" t="s">
        <v>7</v>
      </c>
      <c r="E840" s="2">
        <v>44972.759722222225</v>
      </c>
      <c r="F840" s="1" t="s">
        <v>18</v>
      </c>
    </row>
    <row r="841" spans="1:6" x14ac:dyDescent="0.4">
      <c r="A841" s="1">
        <v>1269</v>
      </c>
      <c r="B841" s="1">
        <v>1236</v>
      </c>
      <c r="C841" s="1" t="s">
        <v>6</v>
      </c>
      <c r="D841" s="1" t="s">
        <v>7</v>
      </c>
      <c r="E841" s="2">
        <v>44972.620138888888</v>
      </c>
      <c r="F841" s="1" t="s">
        <v>18</v>
      </c>
    </row>
    <row r="842" spans="1:6" x14ac:dyDescent="0.4">
      <c r="A842" s="1">
        <v>1268</v>
      </c>
      <c r="B842" s="1">
        <v>1221</v>
      </c>
      <c r="C842" s="1" t="s">
        <v>6</v>
      </c>
      <c r="D842" s="1" t="s">
        <v>13</v>
      </c>
      <c r="E842" s="2">
        <v>44972.584722222222</v>
      </c>
      <c r="F842" s="1" t="s">
        <v>43</v>
      </c>
    </row>
    <row r="843" spans="1:6" x14ac:dyDescent="0.4">
      <c r="A843" s="1">
        <v>1261</v>
      </c>
      <c r="B843" s="1">
        <v>1247</v>
      </c>
      <c r="C843" s="1" t="s">
        <v>10</v>
      </c>
      <c r="D843" s="1" t="s">
        <v>7</v>
      </c>
      <c r="E843" s="2">
        <v>44972.527777777781</v>
      </c>
      <c r="F843" s="1" t="s">
        <v>33</v>
      </c>
    </row>
    <row r="844" spans="1:6" x14ac:dyDescent="0.4">
      <c r="A844" s="1">
        <v>1270</v>
      </c>
      <c r="B844" s="1">
        <v>1248</v>
      </c>
      <c r="C844" s="1" t="s">
        <v>10</v>
      </c>
      <c r="D844" s="1" t="s">
        <v>7</v>
      </c>
      <c r="E844" s="2">
        <v>44972.48541666667</v>
      </c>
      <c r="F844" s="1" t="s">
        <v>23</v>
      </c>
    </row>
    <row r="845" spans="1:6" x14ac:dyDescent="0.4">
      <c r="A845" s="1">
        <v>1296</v>
      </c>
      <c r="B845" s="1">
        <v>1339</v>
      </c>
      <c r="C845" s="1" t="s">
        <v>52</v>
      </c>
      <c r="D845" s="1" t="s">
        <v>53</v>
      </c>
      <c r="E845" s="2">
        <v>44972.379166666666</v>
      </c>
      <c r="F845" s="1" t="s">
        <v>63</v>
      </c>
    </row>
    <row r="846" spans="1:6" x14ac:dyDescent="0.4">
      <c r="A846" s="1">
        <v>1288</v>
      </c>
      <c r="B846" s="1">
        <v>1256</v>
      </c>
      <c r="C846" s="1" t="s">
        <v>10</v>
      </c>
      <c r="D846" s="1" t="s">
        <v>7</v>
      </c>
      <c r="E846" s="2">
        <v>44971.712500000001</v>
      </c>
      <c r="F846" s="1" t="s">
        <v>8</v>
      </c>
    </row>
    <row r="847" spans="1:6" x14ac:dyDescent="0.4">
      <c r="A847" s="1">
        <v>1295</v>
      </c>
      <c r="B847" s="1">
        <v>1306</v>
      </c>
      <c r="C847" s="1" t="s">
        <v>10</v>
      </c>
      <c r="D847" s="1" t="s">
        <v>13</v>
      </c>
      <c r="E847" s="2">
        <v>44971.431250000001</v>
      </c>
      <c r="F847" s="1" t="s">
        <v>30</v>
      </c>
    </row>
    <row r="848" spans="1:6" x14ac:dyDescent="0.4">
      <c r="A848" s="1">
        <v>1303</v>
      </c>
      <c r="B848" s="1">
        <v>1258</v>
      </c>
      <c r="C848" s="1" t="s">
        <v>6</v>
      </c>
      <c r="D848" s="1" t="s">
        <v>7</v>
      </c>
      <c r="E848" s="2">
        <v>44971.031944444447</v>
      </c>
      <c r="F848" s="1" t="s">
        <v>8</v>
      </c>
    </row>
    <row r="849" spans="1:6" x14ac:dyDescent="0.4">
      <c r="A849" s="1">
        <v>1296</v>
      </c>
      <c r="B849" s="1">
        <v>1334</v>
      </c>
      <c r="C849" s="1" t="s">
        <v>10</v>
      </c>
      <c r="D849" s="1" t="s">
        <v>7</v>
      </c>
      <c r="E849" s="2">
        <v>44971.020138888889</v>
      </c>
      <c r="F849" s="1" t="s">
        <v>8</v>
      </c>
    </row>
    <row r="850" spans="1:6" x14ac:dyDescent="0.4">
      <c r="A850" s="1">
        <v>1295</v>
      </c>
      <c r="B850" s="1">
        <v>1277</v>
      </c>
      <c r="C850" s="1" t="s">
        <v>6</v>
      </c>
      <c r="D850" s="1" t="s">
        <v>17</v>
      </c>
      <c r="E850" s="2">
        <v>44970.797222222223</v>
      </c>
      <c r="F850" s="1" t="s">
        <v>18</v>
      </c>
    </row>
    <row r="851" spans="1:6" x14ac:dyDescent="0.4">
      <c r="A851" s="1">
        <v>1287</v>
      </c>
      <c r="B851" s="1">
        <v>1312</v>
      </c>
      <c r="C851" s="1" t="s">
        <v>52</v>
      </c>
      <c r="D851" s="1" t="s">
        <v>53</v>
      </c>
      <c r="E851" s="2">
        <v>44970.794444444444</v>
      </c>
      <c r="F851" s="1" t="s">
        <v>45</v>
      </c>
    </row>
    <row r="852" spans="1:6" x14ac:dyDescent="0.4">
      <c r="A852" s="1">
        <v>1279</v>
      </c>
      <c r="B852" s="1">
        <v>1254</v>
      </c>
      <c r="C852" s="1" t="s">
        <v>10</v>
      </c>
      <c r="D852" s="1" t="s">
        <v>7</v>
      </c>
      <c r="E852" s="2">
        <v>44970.745833333334</v>
      </c>
      <c r="F852" s="1" t="s">
        <v>18</v>
      </c>
    </row>
    <row r="853" spans="1:6" x14ac:dyDescent="0.4">
      <c r="A853" s="1">
        <v>1288</v>
      </c>
      <c r="B853" s="1">
        <v>1292</v>
      </c>
      <c r="C853" s="1" t="s">
        <v>10</v>
      </c>
      <c r="D853" s="1" t="s">
        <v>7</v>
      </c>
      <c r="E853" s="2">
        <v>44969.713194444441</v>
      </c>
      <c r="F853" s="1" t="s">
        <v>8</v>
      </c>
    </row>
    <row r="854" spans="1:6" x14ac:dyDescent="0.4">
      <c r="A854" s="1">
        <v>1296</v>
      </c>
      <c r="B854" s="1">
        <v>1292</v>
      </c>
      <c r="C854" s="1" t="s">
        <v>10</v>
      </c>
      <c r="D854" s="1" t="s">
        <v>7</v>
      </c>
      <c r="E854" s="2">
        <v>44969.710416666669</v>
      </c>
      <c r="F854" s="1" t="s">
        <v>54</v>
      </c>
    </row>
    <row r="855" spans="1:6" x14ac:dyDescent="0.4">
      <c r="A855" s="1">
        <v>1322</v>
      </c>
      <c r="B855" s="1">
        <v>1316</v>
      </c>
      <c r="C855" s="1" t="s">
        <v>6</v>
      </c>
      <c r="D855" s="1" t="s">
        <v>13</v>
      </c>
      <c r="E855" s="2">
        <v>44969.022222222222</v>
      </c>
      <c r="F855" s="1" t="s">
        <v>51</v>
      </c>
    </row>
    <row r="856" spans="1:6" x14ac:dyDescent="0.4">
      <c r="A856" s="1">
        <v>1322</v>
      </c>
      <c r="B856" s="1">
        <v>1345</v>
      </c>
      <c r="C856" s="1" t="s">
        <v>10</v>
      </c>
      <c r="D856" s="1" t="s">
        <v>7</v>
      </c>
      <c r="E856" s="2">
        <v>44969.01666666667</v>
      </c>
      <c r="F856" s="1" t="s">
        <v>103</v>
      </c>
    </row>
    <row r="857" spans="1:6" x14ac:dyDescent="0.4">
      <c r="A857" s="1">
        <v>1339</v>
      </c>
      <c r="B857" s="1">
        <v>1364</v>
      </c>
      <c r="C857" s="1" t="s">
        <v>10</v>
      </c>
      <c r="D857" s="1" t="s">
        <v>7</v>
      </c>
      <c r="E857" s="2">
        <v>44968.87777777778</v>
      </c>
      <c r="F857" s="1" t="s">
        <v>35</v>
      </c>
    </row>
    <row r="858" spans="1:6" x14ac:dyDescent="0.4">
      <c r="A858" s="1">
        <v>1339</v>
      </c>
      <c r="B858" s="1">
        <v>1365</v>
      </c>
      <c r="C858" s="1" t="s">
        <v>6</v>
      </c>
      <c r="D858" s="1" t="s">
        <v>13</v>
      </c>
      <c r="E858" s="2">
        <v>44968.859027777777</v>
      </c>
      <c r="F858" s="1" t="s">
        <v>18</v>
      </c>
    </row>
    <row r="859" spans="1:6" x14ac:dyDescent="0.4">
      <c r="A859" s="1">
        <v>1339</v>
      </c>
      <c r="B859" s="1">
        <v>1302</v>
      </c>
      <c r="C859" s="1" t="s">
        <v>6</v>
      </c>
      <c r="D859" s="1" t="s">
        <v>7</v>
      </c>
      <c r="E859" s="2">
        <v>44968.821527777778</v>
      </c>
      <c r="F859" s="1" t="s">
        <v>67</v>
      </c>
    </row>
    <row r="860" spans="1:6" x14ac:dyDescent="0.4">
      <c r="A860" s="1">
        <v>1331</v>
      </c>
      <c r="B860" s="1">
        <v>1382</v>
      </c>
      <c r="C860" s="1" t="s">
        <v>10</v>
      </c>
      <c r="D860" s="1" t="s">
        <v>7</v>
      </c>
      <c r="E860" s="2">
        <v>44968.660416666666</v>
      </c>
      <c r="F860" s="1" t="s">
        <v>30</v>
      </c>
    </row>
    <row r="861" spans="1:6" x14ac:dyDescent="0.4">
      <c r="A861" s="1">
        <v>1347</v>
      </c>
      <c r="B861" s="1">
        <v>1362</v>
      </c>
      <c r="C861" s="1" t="s">
        <v>6</v>
      </c>
      <c r="D861" s="1" t="s">
        <v>7</v>
      </c>
      <c r="E861" s="2">
        <v>44968.65</v>
      </c>
      <c r="F861" s="1" t="s">
        <v>11</v>
      </c>
    </row>
    <row r="862" spans="1:6" x14ac:dyDescent="0.4">
      <c r="A862" s="1">
        <v>1338</v>
      </c>
      <c r="B862" s="1">
        <v>1337</v>
      </c>
      <c r="C862" s="1" t="s">
        <v>6</v>
      </c>
      <c r="D862" s="1" t="s">
        <v>7</v>
      </c>
      <c r="E862" s="2">
        <v>44968.647222222222</v>
      </c>
      <c r="F862" s="1" t="s">
        <v>130</v>
      </c>
    </row>
    <row r="863" spans="1:6" x14ac:dyDescent="0.4">
      <c r="A863" s="1">
        <v>1323</v>
      </c>
      <c r="B863" s="1">
        <v>1323</v>
      </c>
      <c r="C863" s="1" t="s">
        <v>10</v>
      </c>
      <c r="D863" s="1" t="s">
        <v>7</v>
      </c>
      <c r="E863" s="2">
        <v>44967.988194444442</v>
      </c>
      <c r="F863" s="1" t="s">
        <v>11</v>
      </c>
    </row>
    <row r="864" spans="1:6" x14ac:dyDescent="0.4">
      <c r="A864" s="1">
        <v>1324</v>
      </c>
      <c r="B864" s="1">
        <v>1322</v>
      </c>
      <c r="C864" s="1" t="s">
        <v>10</v>
      </c>
      <c r="D864" s="1" t="s">
        <v>7</v>
      </c>
      <c r="E864" s="2">
        <v>44967.704861111109</v>
      </c>
      <c r="F864" s="1" t="s">
        <v>30</v>
      </c>
    </row>
    <row r="865" spans="1:6" x14ac:dyDescent="0.4">
      <c r="A865" s="1">
        <v>1340</v>
      </c>
      <c r="B865" s="1">
        <v>1344</v>
      </c>
      <c r="C865" s="1" t="s">
        <v>10</v>
      </c>
      <c r="D865" s="1" t="s">
        <v>7</v>
      </c>
      <c r="E865" s="2">
        <v>44967.661805555559</v>
      </c>
      <c r="F865" s="1" t="s">
        <v>134</v>
      </c>
    </row>
    <row r="866" spans="1:6" x14ac:dyDescent="0.4">
      <c r="A866" s="1">
        <v>1348</v>
      </c>
      <c r="B866" s="1">
        <v>1412</v>
      </c>
      <c r="C866" s="1" t="s">
        <v>10</v>
      </c>
      <c r="D866" s="1" t="s">
        <v>7</v>
      </c>
      <c r="E866" s="2">
        <v>44967.637499999997</v>
      </c>
      <c r="F866" s="1" t="s">
        <v>133</v>
      </c>
    </row>
    <row r="867" spans="1:6" x14ac:dyDescent="0.4">
      <c r="A867" s="1">
        <v>1347</v>
      </c>
      <c r="B867" s="1">
        <v>1405</v>
      </c>
      <c r="C867" s="1" t="s">
        <v>10</v>
      </c>
      <c r="D867" s="1" t="s">
        <v>7</v>
      </c>
      <c r="E867" s="2">
        <v>44966.911805555559</v>
      </c>
      <c r="F867" s="1" t="s">
        <v>30</v>
      </c>
    </row>
    <row r="868" spans="1:6" x14ac:dyDescent="0.4">
      <c r="A868" s="1">
        <v>1353</v>
      </c>
      <c r="B868" s="1">
        <v>1365</v>
      </c>
      <c r="C868" s="1" t="s">
        <v>10</v>
      </c>
      <c r="D868" s="1" t="s">
        <v>13</v>
      </c>
      <c r="E868" s="2">
        <v>44966.897222222222</v>
      </c>
      <c r="F868" s="1" t="s">
        <v>30</v>
      </c>
    </row>
    <row r="869" spans="1:6" x14ac:dyDescent="0.4">
      <c r="A869" s="1">
        <v>1361</v>
      </c>
      <c r="B869" s="1">
        <v>1361</v>
      </c>
      <c r="C869" s="1" t="s">
        <v>6</v>
      </c>
      <c r="D869" s="1" t="s">
        <v>17</v>
      </c>
      <c r="E869" s="2">
        <v>44966.895833333336</v>
      </c>
      <c r="F869" s="1" t="s">
        <v>11</v>
      </c>
    </row>
    <row r="870" spans="1:6" x14ac:dyDescent="0.4">
      <c r="A870" s="1">
        <v>1344</v>
      </c>
      <c r="B870" s="1">
        <v>1339</v>
      </c>
      <c r="C870" s="1" t="s">
        <v>6</v>
      </c>
      <c r="D870" s="1" t="s">
        <v>7</v>
      </c>
      <c r="E870" s="2">
        <v>44966.585416666669</v>
      </c>
      <c r="F870" s="1" t="s">
        <v>8</v>
      </c>
    </row>
    <row r="871" spans="1:6" x14ac:dyDescent="0.4">
      <c r="A871" s="1">
        <v>1328</v>
      </c>
      <c r="B871" s="1">
        <v>1363</v>
      </c>
      <c r="C871" s="1" t="s">
        <v>10</v>
      </c>
      <c r="D871" s="1" t="s">
        <v>7</v>
      </c>
      <c r="E871" s="2">
        <v>44965.532638888886</v>
      </c>
      <c r="F871" s="1" t="s">
        <v>65</v>
      </c>
    </row>
    <row r="872" spans="1:6" x14ac:dyDescent="0.4">
      <c r="A872" s="1">
        <v>1336</v>
      </c>
      <c r="B872" s="1">
        <v>1313</v>
      </c>
      <c r="C872" s="1" t="s">
        <v>6</v>
      </c>
      <c r="D872" s="1" t="s">
        <v>17</v>
      </c>
      <c r="E872" s="2">
        <v>44965.531944444447</v>
      </c>
      <c r="F872" s="1" t="s">
        <v>38</v>
      </c>
    </row>
    <row r="873" spans="1:6" x14ac:dyDescent="0.4">
      <c r="A873" s="1">
        <v>1336</v>
      </c>
      <c r="B873" s="1">
        <v>1315</v>
      </c>
      <c r="C873" s="1" t="s">
        <v>10</v>
      </c>
      <c r="D873" s="1" t="s">
        <v>7</v>
      </c>
      <c r="E873" s="2">
        <v>44965.529166666667</v>
      </c>
      <c r="F873" s="1" t="s">
        <v>43</v>
      </c>
    </row>
    <row r="874" spans="1:6" x14ac:dyDescent="0.4">
      <c r="A874" s="1">
        <v>1345</v>
      </c>
      <c r="B874" s="1">
        <v>1298</v>
      </c>
      <c r="C874" s="1" t="s">
        <v>6</v>
      </c>
      <c r="D874" s="1" t="s">
        <v>13</v>
      </c>
      <c r="E874" s="2">
        <v>44964.836111111108</v>
      </c>
      <c r="F874" s="1" t="s">
        <v>135</v>
      </c>
    </row>
    <row r="875" spans="1:6" x14ac:dyDescent="0.4">
      <c r="A875" s="1">
        <v>1338</v>
      </c>
      <c r="B875" s="1">
        <v>1379</v>
      </c>
      <c r="C875" s="1" t="s">
        <v>10</v>
      </c>
      <c r="D875" s="1" t="s">
        <v>7</v>
      </c>
      <c r="E875" s="2">
        <v>44964.691666666666</v>
      </c>
      <c r="F875" s="1" t="s">
        <v>106</v>
      </c>
    </row>
    <row r="876" spans="1:6" x14ac:dyDescent="0.4">
      <c r="A876" s="1">
        <v>1318</v>
      </c>
      <c r="B876" s="1">
        <v>1382</v>
      </c>
      <c r="C876" s="1" t="s">
        <v>10</v>
      </c>
      <c r="D876" s="1" t="s">
        <v>7</v>
      </c>
      <c r="E876" s="2">
        <v>44963.811111111114</v>
      </c>
      <c r="F876" s="1" t="s">
        <v>39</v>
      </c>
    </row>
    <row r="877" spans="1:6" x14ac:dyDescent="0.4">
      <c r="A877" s="1">
        <v>1331</v>
      </c>
      <c r="B877" s="1">
        <v>1294</v>
      </c>
      <c r="C877" s="1" t="s">
        <v>6</v>
      </c>
      <c r="D877" s="1" t="s">
        <v>17</v>
      </c>
      <c r="E877" s="2">
        <v>44963.734027777777</v>
      </c>
      <c r="F877" s="1" t="s">
        <v>16</v>
      </c>
    </row>
    <row r="878" spans="1:6" x14ac:dyDescent="0.4">
      <c r="A878" s="1">
        <v>1323</v>
      </c>
      <c r="B878" s="1">
        <v>1374</v>
      </c>
      <c r="C878" s="1" t="s">
        <v>10</v>
      </c>
      <c r="D878" s="1" t="s">
        <v>13</v>
      </c>
      <c r="E878" s="2">
        <v>44963.73333333333</v>
      </c>
      <c r="F878" s="1" t="s">
        <v>136</v>
      </c>
    </row>
    <row r="879" spans="1:6" x14ac:dyDescent="0.4">
      <c r="A879" s="1">
        <v>1339</v>
      </c>
      <c r="B879" s="1">
        <v>1303</v>
      </c>
      <c r="C879" s="1" t="s">
        <v>6</v>
      </c>
      <c r="D879" s="1" t="s">
        <v>7</v>
      </c>
      <c r="E879" s="2">
        <v>44963.432638888888</v>
      </c>
      <c r="F879" s="1" t="s">
        <v>28</v>
      </c>
    </row>
    <row r="880" spans="1:6" x14ac:dyDescent="0.4">
      <c r="A880" s="1">
        <v>1346</v>
      </c>
      <c r="B880" s="1">
        <v>1278</v>
      </c>
      <c r="C880" s="1" t="s">
        <v>6</v>
      </c>
      <c r="D880" s="1" t="s">
        <v>7</v>
      </c>
      <c r="E880" s="2">
        <v>44961.806250000001</v>
      </c>
      <c r="F880" s="1" t="s">
        <v>35</v>
      </c>
    </row>
    <row r="881" spans="1:6" x14ac:dyDescent="0.4">
      <c r="A881" s="1">
        <v>1340</v>
      </c>
      <c r="B881" s="1">
        <v>1346</v>
      </c>
      <c r="C881" s="1" t="s">
        <v>10</v>
      </c>
      <c r="D881" s="1" t="s">
        <v>7</v>
      </c>
      <c r="E881" s="2">
        <v>44960.864583333336</v>
      </c>
      <c r="F881" s="1" t="s">
        <v>8</v>
      </c>
    </row>
    <row r="882" spans="1:6" x14ac:dyDescent="0.4">
      <c r="A882" s="1">
        <v>1348</v>
      </c>
      <c r="B882" s="1">
        <v>1369</v>
      </c>
      <c r="C882" s="1" t="s">
        <v>10</v>
      </c>
      <c r="D882" s="1" t="s">
        <v>7</v>
      </c>
      <c r="E882" s="2">
        <v>44960.800000000003</v>
      </c>
      <c r="F882" s="1" t="s">
        <v>33</v>
      </c>
    </row>
    <row r="883" spans="1:6" x14ac:dyDescent="0.4">
      <c r="A883" s="1">
        <v>1347</v>
      </c>
      <c r="B883" s="1">
        <v>1360</v>
      </c>
      <c r="C883" s="1" t="s">
        <v>10</v>
      </c>
      <c r="D883" s="1" t="s">
        <v>7</v>
      </c>
      <c r="E883" s="2">
        <v>44960.579861111109</v>
      </c>
      <c r="F883" s="1" t="s">
        <v>74</v>
      </c>
    </row>
    <row r="884" spans="1:6" x14ac:dyDescent="0.4">
      <c r="A884" s="1">
        <v>1356</v>
      </c>
      <c r="B884" s="1">
        <v>1382</v>
      </c>
      <c r="C884" s="1" t="s">
        <v>10</v>
      </c>
      <c r="D884" s="1" t="s">
        <v>7</v>
      </c>
      <c r="E884" s="2">
        <v>44959.824999999997</v>
      </c>
      <c r="F884" s="1" t="s">
        <v>45</v>
      </c>
    </row>
    <row r="885" spans="1:6" x14ac:dyDescent="0.4">
      <c r="A885" s="1">
        <v>1364</v>
      </c>
      <c r="B885" s="1">
        <v>1346</v>
      </c>
      <c r="C885" s="1" t="s">
        <v>10</v>
      </c>
      <c r="D885" s="1" t="s">
        <v>7</v>
      </c>
      <c r="E885" s="2">
        <v>44959.763194444444</v>
      </c>
      <c r="F885" s="1" t="s">
        <v>43</v>
      </c>
    </row>
    <row r="886" spans="1:6" x14ac:dyDescent="0.4">
      <c r="A886" s="1">
        <v>1365</v>
      </c>
      <c r="B886" s="1">
        <v>1389</v>
      </c>
      <c r="C886" s="1" t="s">
        <v>10</v>
      </c>
      <c r="D886" s="1" t="s">
        <v>7</v>
      </c>
      <c r="E886" s="2">
        <v>44959.61041666667</v>
      </c>
      <c r="F886" s="1" t="s">
        <v>12</v>
      </c>
    </row>
    <row r="887" spans="1:6" x14ac:dyDescent="0.4">
      <c r="A887" s="1">
        <v>1366</v>
      </c>
      <c r="B887" s="1">
        <v>1354</v>
      </c>
      <c r="C887" s="1" t="s">
        <v>6</v>
      </c>
      <c r="D887" s="1" t="s">
        <v>7</v>
      </c>
      <c r="E887" s="2">
        <v>44958.823611111111</v>
      </c>
      <c r="F887" s="1" t="s">
        <v>8</v>
      </c>
    </row>
    <row r="888" spans="1:6" x14ac:dyDescent="0.4">
      <c r="A888" s="1">
        <v>1358</v>
      </c>
      <c r="B888" s="1">
        <v>1357</v>
      </c>
      <c r="C888" s="1" t="s">
        <v>10</v>
      </c>
      <c r="D888" s="1" t="s">
        <v>13</v>
      </c>
      <c r="E888" s="2">
        <v>44958.823611111111</v>
      </c>
      <c r="F888" s="1" t="s">
        <v>87</v>
      </c>
    </row>
    <row r="889" spans="1:6" x14ac:dyDescent="0.4">
      <c r="A889" s="1">
        <v>1373</v>
      </c>
      <c r="B889" s="1">
        <v>1271</v>
      </c>
      <c r="C889" s="1" t="s">
        <v>6</v>
      </c>
      <c r="D889" s="1" t="s">
        <v>7</v>
      </c>
      <c r="E889" s="2">
        <v>44958.81527777778</v>
      </c>
      <c r="F889" s="1" t="s">
        <v>26</v>
      </c>
    </row>
    <row r="890" spans="1:6" x14ac:dyDescent="0.4">
      <c r="A890" s="1">
        <v>1368</v>
      </c>
      <c r="B890" s="1">
        <v>1340</v>
      </c>
      <c r="C890" s="1" t="s">
        <v>10</v>
      </c>
      <c r="D890" s="1" t="s">
        <v>7</v>
      </c>
      <c r="E890" s="2">
        <v>44956.793055555558</v>
      </c>
      <c r="F890" s="1" t="s">
        <v>45</v>
      </c>
    </row>
    <row r="891" spans="1:6" x14ac:dyDescent="0.4">
      <c r="A891" s="1">
        <v>1377</v>
      </c>
      <c r="B891" s="1">
        <v>1403</v>
      </c>
      <c r="C891" s="1" t="s">
        <v>10</v>
      </c>
      <c r="D891" s="1" t="s">
        <v>7</v>
      </c>
      <c r="E891" s="2">
        <v>44956.579861111109</v>
      </c>
      <c r="F891" s="1" t="s">
        <v>30</v>
      </c>
    </row>
    <row r="892" spans="1:6" x14ac:dyDescent="0.4">
      <c r="A892" s="1">
        <v>1400</v>
      </c>
      <c r="B892" s="1">
        <v>1339</v>
      </c>
      <c r="C892" s="1" t="s">
        <v>6</v>
      </c>
      <c r="D892" s="1" t="s">
        <v>13</v>
      </c>
      <c r="E892" s="2">
        <v>44954.76666666667</v>
      </c>
      <c r="F892" s="1" t="s">
        <v>12</v>
      </c>
    </row>
    <row r="893" spans="1:6" x14ac:dyDescent="0.4">
      <c r="A893" s="1">
        <v>1385</v>
      </c>
      <c r="B893" s="1">
        <v>1396</v>
      </c>
      <c r="C893" s="1" t="s">
        <v>6</v>
      </c>
      <c r="D893" s="1" t="s">
        <v>13</v>
      </c>
      <c r="E893" s="2">
        <v>44954.75</v>
      </c>
      <c r="F893" s="1" t="s">
        <v>30</v>
      </c>
    </row>
    <row r="894" spans="1:6" x14ac:dyDescent="0.4">
      <c r="A894" s="1">
        <v>1376</v>
      </c>
      <c r="B894" s="1">
        <v>1340</v>
      </c>
      <c r="C894" s="1" t="s">
        <v>6</v>
      </c>
      <c r="D894" s="1" t="s">
        <v>7</v>
      </c>
      <c r="E894" s="2">
        <v>44954.730555555558</v>
      </c>
      <c r="F894" s="1" t="s">
        <v>23</v>
      </c>
    </row>
    <row r="895" spans="1:6" x14ac:dyDescent="0.4">
      <c r="A895" s="1">
        <v>1368</v>
      </c>
      <c r="B895" s="1">
        <v>1384</v>
      </c>
      <c r="C895" s="1" t="s">
        <v>6</v>
      </c>
      <c r="D895" s="1" t="s">
        <v>13</v>
      </c>
      <c r="E895" s="2">
        <v>44954.645833333336</v>
      </c>
      <c r="F895" s="1" t="s">
        <v>43</v>
      </c>
    </row>
    <row r="896" spans="1:6" x14ac:dyDescent="0.4">
      <c r="A896" s="1">
        <v>1359</v>
      </c>
      <c r="B896" s="1">
        <v>1392</v>
      </c>
      <c r="C896" s="1" t="s">
        <v>10</v>
      </c>
      <c r="D896" s="1" t="s">
        <v>7</v>
      </c>
      <c r="E896" s="2">
        <v>44953.580555555556</v>
      </c>
      <c r="F896" s="1" t="s">
        <v>64</v>
      </c>
    </row>
    <row r="897" spans="1:6" x14ac:dyDescent="0.4">
      <c r="A897" s="1">
        <v>1376</v>
      </c>
      <c r="B897" s="1">
        <v>1437</v>
      </c>
      <c r="C897" s="1" t="s">
        <v>10</v>
      </c>
      <c r="D897" s="1" t="s">
        <v>7</v>
      </c>
      <c r="E897" s="2">
        <v>44952.797222222223</v>
      </c>
      <c r="F897" s="1" t="s">
        <v>8</v>
      </c>
    </row>
    <row r="898" spans="1:6" x14ac:dyDescent="0.4">
      <c r="A898" s="1">
        <v>1383</v>
      </c>
      <c r="B898" s="1">
        <v>1375</v>
      </c>
      <c r="C898" s="1" t="s">
        <v>6</v>
      </c>
      <c r="D898" s="1" t="s">
        <v>17</v>
      </c>
      <c r="E898" s="2">
        <v>44952.79583333333</v>
      </c>
      <c r="F898" s="1" t="s">
        <v>16</v>
      </c>
    </row>
    <row r="899" spans="1:6" x14ac:dyDescent="0.4">
      <c r="A899" s="1">
        <v>1375</v>
      </c>
      <c r="B899" s="1">
        <v>1397</v>
      </c>
      <c r="C899" s="1" t="s">
        <v>6</v>
      </c>
      <c r="D899" s="1" t="s">
        <v>13</v>
      </c>
      <c r="E899" s="2">
        <v>44951.734027777777</v>
      </c>
      <c r="F899" s="1" t="s">
        <v>8</v>
      </c>
    </row>
    <row r="900" spans="1:6" x14ac:dyDescent="0.4">
      <c r="A900" s="1">
        <v>1366</v>
      </c>
      <c r="B900" s="1">
        <v>1388</v>
      </c>
      <c r="C900" s="1" t="s">
        <v>10</v>
      </c>
      <c r="D900" s="1" t="s">
        <v>17</v>
      </c>
      <c r="E900" s="2">
        <v>44951.717361111114</v>
      </c>
      <c r="F900" s="1" t="s">
        <v>29</v>
      </c>
    </row>
    <row r="901" spans="1:6" x14ac:dyDescent="0.4">
      <c r="A901" s="1">
        <v>1374</v>
      </c>
      <c r="B901" s="1">
        <v>1415</v>
      </c>
      <c r="C901" s="1" t="s">
        <v>10</v>
      </c>
      <c r="D901" s="1" t="s">
        <v>7</v>
      </c>
      <c r="E901" s="2">
        <v>44951.702777777777</v>
      </c>
      <c r="F901" s="1" t="s">
        <v>8</v>
      </c>
    </row>
    <row r="902" spans="1:6" x14ac:dyDescent="0.4">
      <c r="A902" s="1">
        <v>1388</v>
      </c>
      <c r="B902" s="1">
        <v>1415</v>
      </c>
      <c r="C902" s="1" t="s">
        <v>10</v>
      </c>
      <c r="D902" s="1" t="s">
        <v>7</v>
      </c>
      <c r="E902" s="2">
        <v>44950.46597222222</v>
      </c>
      <c r="F902" s="1" t="s">
        <v>77</v>
      </c>
    </row>
    <row r="903" spans="1:6" x14ac:dyDescent="0.4">
      <c r="A903" s="1">
        <v>1396</v>
      </c>
      <c r="B903" s="1">
        <v>1438</v>
      </c>
      <c r="C903" s="1" t="s">
        <v>10</v>
      </c>
      <c r="D903" s="1" t="s">
        <v>7</v>
      </c>
      <c r="E903" s="2">
        <v>44950.009027777778</v>
      </c>
      <c r="F903" s="1" t="s">
        <v>23</v>
      </c>
    </row>
    <row r="904" spans="1:6" x14ac:dyDescent="0.4">
      <c r="A904" s="1">
        <v>1403</v>
      </c>
      <c r="B904" s="1">
        <v>1398</v>
      </c>
      <c r="C904" s="1" t="s">
        <v>10</v>
      </c>
      <c r="D904" s="1" t="s">
        <v>7</v>
      </c>
      <c r="E904" s="2">
        <v>44949.98541666667</v>
      </c>
      <c r="F904" s="1" t="s">
        <v>39</v>
      </c>
    </row>
    <row r="905" spans="1:6" x14ac:dyDescent="0.4">
      <c r="A905" s="1">
        <v>1402</v>
      </c>
      <c r="B905" s="1">
        <v>1358</v>
      </c>
      <c r="C905" s="1" t="s">
        <v>6</v>
      </c>
      <c r="D905" s="1" t="s">
        <v>7</v>
      </c>
      <c r="E905" s="2">
        <v>44949.588888888888</v>
      </c>
      <c r="F905" s="1" t="s">
        <v>25</v>
      </c>
    </row>
    <row r="906" spans="1:6" x14ac:dyDescent="0.4">
      <c r="A906" s="1">
        <v>1395</v>
      </c>
      <c r="B906" s="1">
        <v>1373</v>
      </c>
      <c r="C906" s="1" t="s">
        <v>10</v>
      </c>
      <c r="D906" s="1" t="s">
        <v>13</v>
      </c>
      <c r="E906" s="2">
        <v>44948.859722222223</v>
      </c>
      <c r="F906" s="1" t="s">
        <v>137</v>
      </c>
    </row>
    <row r="907" spans="1:6" x14ac:dyDescent="0.4">
      <c r="A907" s="1">
        <v>1412</v>
      </c>
      <c r="B907" s="1">
        <v>1390</v>
      </c>
      <c r="C907" s="1" t="s">
        <v>6</v>
      </c>
      <c r="D907" s="1" t="s">
        <v>7</v>
      </c>
      <c r="E907" s="2">
        <v>44948.847916666666</v>
      </c>
      <c r="F907" s="1" t="s">
        <v>8</v>
      </c>
    </row>
    <row r="908" spans="1:6" x14ac:dyDescent="0.4">
      <c r="A908" s="1">
        <v>1404</v>
      </c>
      <c r="B908" s="1">
        <v>1426</v>
      </c>
      <c r="C908" s="1" t="s">
        <v>10</v>
      </c>
      <c r="D908" s="1" t="s">
        <v>7</v>
      </c>
      <c r="E908" s="2">
        <v>44948.588194444441</v>
      </c>
      <c r="F908" s="1" t="s">
        <v>43</v>
      </c>
    </row>
    <row r="909" spans="1:6" x14ac:dyDescent="0.4">
      <c r="A909" s="1">
        <v>1404</v>
      </c>
      <c r="B909" s="1">
        <v>1416</v>
      </c>
      <c r="C909" s="1" t="s">
        <v>10</v>
      </c>
      <c r="D909" s="1" t="s">
        <v>7</v>
      </c>
      <c r="E909" s="2">
        <v>44947.73333333333</v>
      </c>
      <c r="F909" s="1" t="s">
        <v>45</v>
      </c>
    </row>
    <row r="910" spans="1:6" x14ac:dyDescent="0.4">
      <c r="A910" s="1">
        <v>1412</v>
      </c>
      <c r="B910" s="1">
        <v>1392</v>
      </c>
      <c r="C910" s="1" t="s">
        <v>6</v>
      </c>
      <c r="D910" s="1" t="s">
        <v>7</v>
      </c>
      <c r="E910" s="2">
        <v>44947.71597222222</v>
      </c>
      <c r="F910" s="1" t="s">
        <v>37</v>
      </c>
    </row>
    <row r="911" spans="1:6" x14ac:dyDescent="0.4">
      <c r="A911" s="1">
        <v>1388</v>
      </c>
      <c r="B911" s="1">
        <v>1346</v>
      </c>
      <c r="C911" s="1" t="s">
        <v>6</v>
      </c>
      <c r="D911" s="1" t="s">
        <v>13</v>
      </c>
      <c r="E911" s="2">
        <v>44946.663888888892</v>
      </c>
      <c r="F911" s="1" t="s">
        <v>15</v>
      </c>
    </row>
    <row r="912" spans="1:6" x14ac:dyDescent="0.4">
      <c r="A912" s="1">
        <v>1381</v>
      </c>
      <c r="B912" s="1">
        <v>1398</v>
      </c>
      <c r="C912" s="1" t="s">
        <v>10</v>
      </c>
      <c r="D912" s="1" t="s">
        <v>13</v>
      </c>
      <c r="E912" s="2">
        <v>44945.773611111108</v>
      </c>
      <c r="F912" s="1" t="s">
        <v>107</v>
      </c>
    </row>
    <row r="913" spans="1:6" x14ac:dyDescent="0.4">
      <c r="A913" s="1">
        <v>1375</v>
      </c>
      <c r="B913" s="1">
        <v>1387</v>
      </c>
      <c r="C913" s="1" t="s">
        <v>10</v>
      </c>
      <c r="D913" s="1" t="s">
        <v>7</v>
      </c>
      <c r="E913" s="2">
        <v>44945.743750000001</v>
      </c>
      <c r="F913" s="1" t="s">
        <v>11</v>
      </c>
    </row>
    <row r="914" spans="1:6" x14ac:dyDescent="0.4">
      <c r="A914" s="1">
        <v>1374</v>
      </c>
      <c r="B914" s="1">
        <v>1424</v>
      </c>
      <c r="C914" s="1" t="s">
        <v>10</v>
      </c>
      <c r="D914" s="1" t="s">
        <v>13</v>
      </c>
      <c r="E914" s="2">
        <v>44944.961805555555</v>
      </c>
      <c r="F914" s="1" t="s">
        <v>14</v>
      </c>
    </row>
    <row r="915" spans="1:6" x14ac:dyDescent="0.4">
      <c r="A915" s="1">
        <v>1374</v>
      </c>
      <c r="B915" s="1">
        <v>1433</v>
      </c>
      <c r="C915" s="1" t="s">
        <v>10</v>
      </c>
      <c r="D915" s="1" t="s">
        <v>13</v>
      </c>
      <c r="E915" s="2">
        <v>44944.822222222225</v>
      </c>
      <c r="F915" s="1" t="s">
        <v>23</v>
      </c>
    </row>
    <row r="916" spans="1:6" x14ac:dyDescent="0.4">
      <c r="A916" s="1">
        <v>1380</v>
      </c>
      <c r="B916" s="1">
        <v>1353</v>
      </c>
      <c r="C916" s="1" t="s">
        <v>6</v>
      </c>
      <c r="D916" s="1" t="s">
        <v>7</v>
      </c>
      <c r="E916" s="2">
        <v>44944.756249999999</v>
      </c>
      <c r="F916" s="1" t="s">
        <v>22</v>
      </c>
    </row>
    <row r="917" spans="1:6" x14ac:dyDescent="0.4">
      <c r="A917" s="1">
        <v>1364</v>
      </c>
      <c r="B917" s="1">
        <v>1424</v>
      </c>
      <c r="C917" s="1" t="s">
        <v>10</v>
      </c>
      <c r="D917" s="1" t="s">
        <v>13</v>
      </c>
      <c r="E917" s="2">
        <v>44944.635416666664</v>
      </c>
      <c r="F917" s="1" t="s">
        <v>79</v>
      </c>
    </row>
    <row r="918" spans="1:6" x14ac:dyDescent="0.4">
      <c r="A918" s="1">
        <v>1356</v>
      </c>
      <c r="B918" s="1">
        <v>1310</v>
      </c>
      <c r="C918" s="1" t="s">
        <v>6</v>
      </c>
      <c r="D918" s="1" t="s">
        <v>17</v>
      </c>
      <c r="E918" s="2">
        <v>44943.540277777778</v>
      </c>
      <c r="F918" s="1" t="s">
        <v>65</v>
      </c>
    </row>
    <row r="919" spans="1:6" x14ac:dyDescent="0.4">
      <c r="A919" s="1">
        <v>1358</v>
      </c>
      <c r="B919" s="1">
        <v>1339</v>
      </c>
      <c r="C919" s="1" t="s">
        <v>6</v>
      </c>
      <c r="D919" s="1" t="s">
        <v>13</v>
      </c>
      <c r="E919" s="2">
        <v>44942.875694444447</v>
      </c>
      <c r="F919" s="1" t="s">
        <v>9</v>
      </c>
    </row>
    <row r="920" spans="1:6" x14ac:dyDescent="0.4">
      <c r="A920" s="1">
        <v>1350</v>
      </c>
      <c r="B920" s="1">
        <v>1340</v>
      </c>
      <c r="C920" s="1" t="s">
        <v>10</v>
      </c>
      <c r="D920" s="1" t="s">
        <v>7</v>
      </c>
      <c r="E920" s="2">
        <v>44942.811111111114</v>
      </c>
      <c r="F920" s="1" t="s">
        <v>14</v>
      </c>
    </row>
    <row r="921" spans="1:6" x14ac:dyDescent="0.4">
      <c r="A921" s="1">
        <v>1359</v>
      </c>
      <c r="B921" s="1">
        <v>1328</v>
      </c>
      <c r="C921" s="1" t="s">
        <v>10</v>
      </c>
      <c r="D921" s="1" t="s">
        <v>7</v>
      </c>
      <c r="E921" s="2">
        <v>44942.806944444441</v>
      </c>
      <c r="F921" s="1" t="s">
        <v>63</v>
      </c>
    </row>
    <row r="922" spans="1:6" x14ac:dyDescent="0.4">
      <c r="A922" s="1">
        <v>1361</v>
      </c>
      <c r="B922" s="1">
        <v>1369</v>
      </c>
      <c r="C922" s="1" t="s">
        <v>6</v>
      </c>
      <c r="D922" s="1" t="s">
        <v>17</v>
      </c>
      <c r="E922" s="2">
        <v>44942.767361111109</v>
      </c>
      <c r="F922" s="1" t="s">
        <v>12</v>
      </c>
    </row>
    <row r="923" spans="1:6" x14ac:dyDescent="0.4">
      <c r="A923" s="1">
        <v>1352</v>
      </c>
      <c r="B923" s="1">
        <v>1375</v>
      </c>
      <c r="C923" s="1" t="s">
        <v>10</v>
      </c>
      <c r="D923" s="1" t="s">
        <v>7</v>
      </c>
      <c r="E923" s="2">
        <v>44941.748611111114</v>
      </c>
      <c r="F923" s="1" t="s">
        <v>12</v>
      </c>
    </row>
    <row r="924" spans="1:6" x14ac:dyDescent="0.4">
      <c r="A924" s="1">
        <v>1368</v>
      </c>
      <c r="B924" s="1">
        <v>1334</v>
      </c>
      <c r="C924" s="1" t="s">
        <v>10</v>
      </c>
      <c r="D924" s="1" t="s">
        <v>7</v>
      </c>
      <c r="E924" s="2">
        <v>44941.181944444441</v>
      </c>
      <c r="F924" s="1" t="s">
        <v>51</v>
      </c>
    </row>
    <row r="925" spans="1:6" x14ac:dyDescent="0.4">
      <c r="A925" s="1">
        <v>1384</v>
      </c>
      <c r="B925" s="1">
        <v>1416</v>
      </c>
      <c r="C925" s="1" t="s">
        <v>10</v>
      </c>
      <c r="D925" s="1" t="s">
        <v>7</v>
      </c>
      <c r="E925" s="2">
        <v>44940.774305555555</v>
      </c>
      <c r="F925" s="1" t="s">
        <v>8</v>
      </c>
    </row>
    <row r="926" spans="1:6" x14ac:dyDescent="0.4">
      <c r="A926" s="1">
        <v>1400</v>
      </c>
      <c r="B926" s="1">
        <v>1423</v>
      </c>
      <c r="C926" s="1" t="s">
        <v>6</v>
      </c>
      <c r="D926" s="1" t="s">
        <v>13</v>
      </c>
      <c r="E926" s="2">
        <v>44940.697222222225</v>
      </c>
      <c r="F926" s="1" t="s">
        <v>30</v>
      </c>
    </row>
    <row r="927" spans="1:6" x14ac:dyDescent="0.4">
      <c r="A927" s="1">
        <v>1391</v>
      </c>
      <c r="B927" s="1">
        <v>1377</v>
      </c>
      <c r="C927" s="1" t="s">
        <v>10</v>
      </c>
      <c r="D927" s="1" t="s">
        <v>7</v>
      </c>
      <c r="E927" s="2">
        <v>44940.677083333336</v>
      </c>
      <c r="F927" s="1" t="s">
        <v>43</v>
      </c>
    </row>
    <row r="928" spans="1:6" x14ac:dyDescent="0.4">
      <c r="A928" s="1">
        <v>1391</v>
      </c>
      <c r="B928" s="1">
        <v>1370</v>
      </c>
      <c r="C928" s="1" t="s">
        <v>6</v>
      </c>
      <c r="D928" s="1" t="s">
        <v>7</v>
      </c>
      <c r="E928" s="2">
        <v>44940.55</v>
      </c>
      <c r="F928" s="1" t="s">
        <v>18</v>
      </c>
    </row>
    <row r="929" spans="1:6" x14ac:dyDescent="0.4">
      <c r="A929" s="1">
        <v>1391</v>
      </c>
      <c r="B929" s="1">
        <v>1386</v>
      </c>
      <c r="C929" s="1" t="s">
        <v>10</v>
      </c>
      <c r="D929" s="1" t="s">
        <v>13</v>
      </c>
      <c r="E929" s="2">
        <v>44939.638888888891</v>
      </c>
      <c r="F929" s="1" t="s">
        <v>18</v>
      </c>
    </row>
    <row r="930" spans="1:6" x14ac:dyDescent="0.4">
      <c r="A930" s="1">
        <v>1407</v>
      </c>
      <c r="B930" s="1">
        <v>1428</v>
      </c>
      <c r="C930" s="1" t="s">
        <v>6</v>
      </c>
      <c r="D930" s="1" t="s">
        <v>7</v>
      </c>
      <c r="E930" s="2">
        <v>44939.581250000003</v>
      </c>
      <c r="F930" s="1" t="s">
        <v>18</v>
      </c>
    </row>
    <row r="931" spans="1:6" x14ac:dyDescent="0.4">
      <c r="A931" s="1">
        <v>1406</v>
      </c>
      <c r="B931" s="1">
        <v>1434</v>
      </c>
      <c r="C931" s="1" t="s">
        <v>10</v>
      </c>
      <c r="D931" s="1" t="s">
        <v>7</v>
      </c>
      <c r="E931" s="2">
        <v>44938.736111111109</v>
      </c>
      <c r="F931" s="1" t="s">
        <v>18</v>
      </c>
    </row>
    <row r="932" spans="1:6" x14ac:dyDescent="0.4">
      <c r="A932" s="1">
        <v>1404</v>
      </c>
      <c r="B932" s="1">
        <v>1404</v>
      </c>
      <c r="C932" s="1" t="s">
        <v>10</v>
      </c>
      <c r="D932" s="1" t="s">
        <v>7</v>
      </c>
      <c r="E932" s="2">
        <v>44937.958333333336</v>
      </c>
      <c r="F932" s="1" t="s">
        <v>33</v>
      </c>
    </row>
    <row r="933" spans="1:6" x14ac:dyDescent="0.4">
      <c r="A933" s="1">
        <v>1412</v>
      </c>
      <c r="B933" s="1">
        <v>1379</v>
      </c>
      <c r="C933" s="1" t="s">
        <v>6</v>
      </c>
      <c r="D933" s="1" t="s">
        <v>17</v>
      </c>
      <c r="E933" s="2">
        <v>44937.792361111111</v>
      </c>
      <c r="F933" s="1" t="s">
        <v>29</v>
      </c>
    </row>
    <row r="934" spans="1:6" x14ac:dyDescent="0.4">
      <c r="A934" s="1">
        <v>1411</v>
      </c>
      <c r="B934" s="1">
        <v>1443</v>
      </c>
      <c r="C934" s="1" t="s">
        <v>6</v>
      </c>
      <c r="D934" s="1" t="s">
        <v>17</v>
      </c>
      <c r="E934" s="2">
        <v>44936.638194444444</v>
      </c>
      <c r="F934" s="1" t="s">
        <v>81</v>
      </c>
    </row>
    <row r="935" spans="1:6" x14ac:dyDescent="0.4">
      <c r="A935" s="1">
        <v>1394</v>
      </c>
      <c r="B935" s="1">
        <v>1357</v>
      </c>
      <c r="C935" s="1" t="s">
        <v>6</v>
      </c>
      <c r="D935" s="1" t="s">
        <v>7</v>
      </c>
      <c r="E935" s="2">
        <v>44935.821527777778</v>
      </c>
      <c r="F935" s="1" t="s">
        <v>23</v>
      </c>
    </row>
    <row r="936" spans="1:6" x14ac:dyDescent="0.4">
      <c r="A936" s="1">
        <v>1395</v>
      </c>
      <c r="B936" s="1">
        <v>1383</v>
      </c>
      <c r="C936" s="1" t="s">
        <v>6</v>
      </c>
      <c r="D936" s="1" t="s">
        <v>13</v>
      </c>
      <c r="E936" s="2">
        <v>44935.818055555559</v>
      </c>
      <c r="F936" s="1" t="s">
        <v>23</v>
      </c>
    </row>
    <row r="937" spans="1:6" x14ac:dyDescent="0.4">
      <c r="A937" s="1">
        <v>1387</v>
      </c>
      <c r="B937" s="1">
        <v>1432</v>
      </c>
      <c r="C937" s="1" t="s">
        <v>52</v>
      </c>
      <c r="D937" s="1" t="s">
        <v>71</v>
      </c>
      <c r="E937" s="2">
        <v>44935.808333333334</v>
      </c>
      <c r="F937" s="1" t="s">
        <v>85</v>
      </c>
    </row>
    <row r="938" spans="1:6" x14ac:dyDescent="0.4">
      <c r="A938" s="1">
        <v>1385</v>
      </c>
      <c r="B938" s="1">
        <v>1394</v>
      </c>
      <c r="C938" s="1" t="s">
        <v>6</v>
      </c>
      <c r="D938" s="1" t="s">
        <v>17</v>
      </c>
      <c r="E938" s="2">
        <v>44935.711805555555</v>
      </c>
      <c r="F938" s="1" t="s">
        <v>14</v>
      </c>
    </row>
    <row r="939" spans="1:6" x14ac:dyDescent="0.4">
      <c r="A939" s="1">
        <v>1376</v>
      </c>
      <c r="B939" s="1">
        <v>1324</v>
      </c>
      <c r="C939" s="1" t="s">
        <v>6</v>
      </c>
      <c r="D939" s="1" t="s">
        <v>13</v>
      </c>
      <c r="E939" s="2">
        <v>44935.709722222222</v>
      </c>
      <c r="F939" s="1" t="s">
        <v>11</v>
      </c>
    </row>
    <row r="940" spans="1:6" x14ac:dyDescent="0.4">
      <c r="A940" s="1">
        <v>1361</v>
      </c>
      <c r="B940" s="1">
        <v>1389</v>
      </c>
      <c r="C940" s="1" t="s">
        <v>10</v>
      </c>
      <c r="D940" s="1" t="s">
        <v>7</v>
      </c>
      <c r="E940" s="2">
        <v>44935.68472222222</v>
      </c>
      <c r="F940" s="1" t="s">
        <v>8</v>
      </c>
    </row>
    <row r="941" spans="1:6" x14ac:dyDescent="0.4">
      <c r="A941" s="1">
        <v>1378</v>
      </c>
      <c r="B941" s="1">
        <v>1344</v>
      </c>
      <c r="C941" s="1" t="s">
        <v>6</v>
      </c>
      <c r="D941" s="1" t="s">
        <v>7</v>
      </c>
      <c r="E941" s="2">
        <v>44934.870138888888</v>
      </c>
      <c r="F941" s="1" t="s">
        <v>29</v>
      </c>
    </row>
    <row r="942" spans="1:6" x14ac:dyDescent="0.4">
      <c r="A942" s="1">
        <v>1370</v>
      </c>
      <c r="B942" s="1">
        <v>1360</v>
      </c>
      <c r="C942" s="1" t="s">
        <v>10</v>
      </c>
      <c r="D942" s="1" t="s">
        <v>7</v>
      </c>
      <c r="E942" s="2">
        <v>44934.786805555559</v>
      </c>
      <c r="F942" s="1" t="s">
        <v>138</v>
      </c>
    </row>
    <row r="943" spans="1:6" x14ac:dyDescent="0.4">
      <c r="A943" s="1">
        <v>1379</v>
      </c>
      <c r="B943" s="1">
        <v>1383</v>
      </c>
      <c r="C943" s="1" t="s">
        <v>6</v>
      </c>
      <c r="D943" s="1" t="s">
        <v>7</v>
      </c>
      <c r="E943" s="2">
        <v>44934.595833333333</v>
      </c>
      <c r="F943" s="1" t="s">
        <v>11</v>
      </c>
    </row>
    <row r="944" spans="1:6" x14ac:dyDescent="0.4">
      <c r="A944" s="1">
        <v>1388</v>
      </c>
      <c r="B944" s="1">
        <v>1377</v>
      </c>
      <c r="C944" s="1" t="s">
        <v>6</v>
      </c>
      <c r="D944" s="1" t="s">
        <v>7</v>
      </c>
      <c r="E944" s="2">
        <v>44933.996527777781</v>
      </c>
      <c r="F944" s="1" t="s">
        <v>81</v>
      </c>
    </row>
    <row r="945" spans="1:6" x14ac:dyDescent="0.4">
      <c r="A945" s="1">
        <v>1380</v>
      </c>
      <c r="B945" s="1">
        <v>1404</v>
      </c>
      <c r="C945" s="1" t="s">
        <v>6</v>
      </c>
      <c r="D945" s="1" t="s">
        <v>101</v>
      </c>
      <c r="E945" s="2">
        <v>44933.820138888892</v>
      </c>
      <c r="F945" s="1" t="s">
        <v>139</v>
      </c>
    </row>
    <row r="946" spans="1:6" x14ac:dyDescent="0.4">
      <c r="A946" s="1">
        <v>1363</v>
      </c>
      <c r="B946" s="1">
        <v>1334</v>
      </c>
      <c r="C946" s="1" t="s">
        <v>6</v>
      </c>
      <c r="D946" s="1" t="s">
        <v>7</v>
      </c>
      <c r="E946" s="2">
        <v>44932.909722222219</v>
      </c>
      <c r="F946" s="1" t="s">
        <v>140</v>
      </c>
    </row>
    <row r="947" spans="1:6" x14ac:dyDescent="0.4">
      <c r="A947" s="1">
        <v>1356</v>
      </c>
      <c r="B947" s="1">
        <v>1341</v>
      </c>
      <c r="C947" s="1" t="s">
        <v>6</v>
      </c>
      <c r="D947" s="1" t="s">
        <v>7</v>
      </c>
      <c r="E947" s="2">
        <v>44932.57708333333</v>
      </c>
      <c r="F947" s="1" t="s">
        <v>113</v>
      </c>
    </row>
    <row r="948" spans="1:6" x14ac:dyDescent="0.4">
      <c r="A948" s="1">
        <v>1348</v>
      </c>
      <c r="B948" s="1">
        <v>1387</v>
      </c>
      <c r="C948" s="1" t="s">
        <v>10</v>
      </c>
      <c r="D948" s="1" t="s">
        <v>7</v>
      </c>
      <c r="E948" s="2">
        <v>44932.55972222222</v>
      </c>
      <c r="F948" s="1" t="s">
        <v>8</v>
      </c>
    </row>
    <row r="949" spans="1:6" x14ac:dyDescent="0.4">
      <c r="A949" s="1">
        <v>1355</v>
      </c>
      <c r="B949" s="1">
        <v>1324</v>
      </c>
      <c r="C949" s="1" t="s">
        <v>6</v>
      </c>
      <c r="D949" s="1" t="s">
        <v>7</v>
      </c>
      <c r="E949" s="2">
        <v>44931.925694444442</v>
      </c>
      <c r="F949" s="1" t="s">
        <v>11</v>
      </c>
    </row>
    <row r="950" spans="1:6" x14ac:dyDescent="0.4">
      <c r="A950" s="1">
        <v>1349</v>
      </c>
      <c r="B950" s="1">
        <v>1386</v>
      </c>
      <c r="C950" s="1" t="s">
        <v>10</v>
      </c>
      <c r="D950" s="1" t="s">
        <v>7</v>
      </c>
      <c r="E950" s="2">
        <v>44931.804166666669</v>
      </c>
      <c r="F950" s="1" t="s">
        <v>9</v>
      </c>
    </row>
    <row r="951" spans="1:6" x14ac:dyDescent="0.4">
      <c r="A951" s="1">
        <v>1365</v>
      </c>
      <c r="B951" s="1">
        <v>1422</v>
      </c>
      <c r="C951" s="1" t="s">
        <v>10</v>
      </c>
      <c r="D951" s="1" t="s">
        <v>7</v>
      </c>
      <c r="E951" s="2">
        <v>44931.57916666667</v>
      </c>
      <c r="F951" s="1" t="s">
        <v>23</v>
      </c>
    </row>
    <row r="952" spans="1:6" x14ac:dyDescent="0.4">
      <c r="A952" s="1">
        <v>1373</v>
      </c>
      <c r="B952" s="1">
        <v>1365</v>
      </c>
      <c r="C952" s="1" t="s">
        <v>10</v>
      </c>
      <c r="D952" s="1" t="s">
        <v>7</v>
      </c>
      <c r="E952" s="2">
        <v>44930.87222222222</v>
      </c>
      <c r="F952" s="1" t="s">
        <v>85</v>
      </c>
    </row>
    <row r="953" spans="1:6" x14ac:dyDescent="0.4">
      <c r="A953" s="1">
        <v>1390</v>
      </c>
      <c r="B953" s="1">
        <v>1454</v>
      </c>
      <c r="C953" s="1" t="s">
        <v>10</v>
      </c>
      <c r="D953" s="1" t="s">
        <v>7</v>
      </c>
      <c r="E953" s="2">
        <v>44930.688888888886</v>
      </c>
      <c r="F953" s="1" t="s">
        <v>28</v>
      </c>
    </row>
    <row r="954" spans="1:6" x14ac:dyDescent="0.4">
      <c r="A954" s="1">
        <v>1397</v>
      </c>
      <c r="B954" s="1">
        <v>1403</v>
      </c>
      <c r="C954" s="1" t="s">
        <v>10</v>
      </c>
      <c r="D954" s="1" t="s">
        <v>7</v>
      </c>
      <c r="E954" s="2">
        <v>44930.666666666664</v>
      </c>
      <c r="F954" s="1" t="s">
        <v>8</v>
      </c>
    </row>
    <row r="955" spans="1:6" x14ac:dyDescent="0.4">
      <c r="A955" s="1">
        <v>1405</v>
      </c>
      <c r="B955" s="1">
        <v>1402</v>
      </c>
      <c r="C955" s="1" t="s">
        <v>6</v>
      </c>
      <c r="D955" s="1" t="s">
        <v>7</v>
      </c>
      <c r="E955" s="2">
        <v>44930.531944444447</v>
      </c>
      <c r="F955" s="1" t="s">
        <v>87</v>
      </c>
    </row>
    <row r="956" spans="1:6" x14ac:dyDescent="0.4">
      <c r="A956" s="1">
        <v>1404</v>
      </c>
      <c r="B956" s="1">
        <v>1452</v>
      </c>
      <c r="C956" s="1" t="s">
        <v>10</v>
      </c>
      <c r="D956" s="1" t="s">
        <v>7</v>
      </c>
      <c r="E956" s="2">
        <v>44930.452777777777</v>
      </c>
      <c r="F956" s="1" t="s">
        <v>12</v>
      </c>
    </row>
    <row r="957" spans="1:6" x14ac:dyDescent="0.4">
      <c r="A957" s="1">
        <v>1411</v>
      </c>
      <c r="B957" s="1">
        <v>1393</v>
      </c>
      <c r="C957" s="1" t="s">
        <v>6</v>
      </c>
      <c r="D957" s="1" t="s">
        <v>17</v>
      </c>
      <c r="E957" s="2">
        <v>44930.452777777777</v>
      </c>
      <c r="F957" s="1" t="s">
        <v>23</v>
      </c>
    </row>
    <row r="958" spans="1:6" x14ac:dyDescent="0.4">
      <c r="A958" s="1">
        <v>1403</v>
      </c>
      <c r="B958" s="1">
        <v>1420</v>
      </c>
      <c r="C958" s="1" t="s">
        <v>6</v>
      </c>
      <c r="D958" s="1" t="s">
        <v>7</v>
      </c>
      <c r="E958" s="2">
        <v>44930.386805555558</v>
      </c>
      <c r="F958" s="1" t="s">
        <v>49</v>
      </c>
    </row>
    <row r="959" spans="1:6" x14ac:dyDescent="0.4">
      <c r="A959" s="1">
        <v>1409</v>
      </c>
      <c r="B959" s="1">
        <v>1400</v>
      </c>
      <c r="C959" s="1" t="s">
        <v>10</v>
      </c>
      <c r="D959" s="1" t="s">
        <v>13</v>
      </c>
      <c r="E959" s="2">
        <v>44929.87777777778</v>
      </c>
      <c r="F959" s="1" t="s">
        <v>42</v>
      </c>
    </row>
    <row r="960" spans="1:6" x14ac:dyDescent="0.4">
      <c r="A960" s="1">
        <v>1401</v>
      </c>
      <c r="B960" s="1">
        <v>1346</v>
      </c>
      <c r="C960" s="1" t="s">
        <v>6</v>
      </c>
      <c r="D960" s="1" t="s">
        <v>17</v>
      </c>
      <c r="E960" s="2">
        <v>44929.84097222222</v>
      </c>
      <c r="F960" s="1" t="s">
        <v>20</v>
      </c>
    </row>
    <row r="961" spans="1:6" x14ac:dyDescent="0.4">
      <c r="A961" s="1">
        <v>1394</v>
      </c>
      <c r="B961" s="1">
        <v>1353</v>
      </c>
      <c r="C961" s="1" t="s">
        <v>6</v>
      </c>
      <c r="D961" s="1" t="s">
        <v>7</v>
      </c>
      <c r="E961" s="2">
        <v>44929.802083333336</v>
      </c>
      <c r="F961" s="1" t="s">
        <v>18</v>
      </c>
    </row>
    <row r="962" spans="1:6" x14ac:dyDescent="0.4">
      <c r="A962" s="1">
        <v>1388</v>
      </c>
      <c r="B962" s="1">
        <v>1423</v>
      </c>
      <c r="C962" s="1" t="s">
        <v>10</v>
      </c>
      <c r="D962" s="1" t="s">
        <v>7</v>
      </c>
      <c r="E962" s="2">
        <v>44929.759722222225</v>
      </c>
      <c r="F962" s="1" t="s">
        <v>12</v>
      </c>
    </row>
    <row r="963" spans="1:6" x14ac:dyDescent="0.4">
      <c r="A963" s="1">
        <v>1396</v>
      </c>
      <c r="B963" s="1">
        <v>1367</v>
      </c>
      <c r="C963" s="1" t="s">
        <v>10</v>
      </c>
      <c r="D963" s="1" t="s">
        <v>7</v>
      </c>
      <c r="E963" s="2">
        <v>44929.752083333333</v>
      </c>
      <c r="F963" s="1" t="s">
        <v>74</v>
      </c>
    </row>
    <row r="964" spans="1:6" x14ac:dyDescent="0.4">
      <c r="A964" s="1">
        <v>1405</v>
      </c>
      <c r="B964" s="1">
        <v>1421</v>
      </c>
      <c r="C964" s="1" t="s">
        <v>10</v>
      </c>
      <c r="D964" s="1" t="s">
        <v>7</v>
      </c>
      <c r="E964" s="2">
        <v>44929.742361111108</v>
      </c>
      <c r="F964" s="1" t="s">
        <v>9</v>
      </c>
    </row>
    <row r="965" spans="1:6" x14ac:dyDescent="0.4">
      <c r="A965" s="1">
        <v>1406</v>
      </c>
      <c r="B965" s="1">
        <v>1426</v>
      </c>
      <c r="C965" s="1" t="s">
        <v>52</v>
      </c>
      <c r="D965" s="1" t="s">
        <v>53</v>
      </c>
      <c r="E965" s="2">
        <v>44929.076388888891</v>
      </c>
      <c r="F965" s="1" t="s">
        <v>30</v>
      </c>
    </row>
    <row r="966" spans="1:6" x14ac:dyDescent="0.4">
      <c r="A966" s="1">
        <v>1405</v>
      </c>
      <c r="B966" s="1">
        <v>1376</v>
      </c>
      <c r="C966" s="1" t="s">
        <v>6</v>
      </c>
      <c r="D966" s="1" t="s">
        <v>13</v>
      </c>
      <c r="E966" s="2">
        <v>44929.069444444445</v>
      </c>
      <c r="F966" s="1" t="s">
        <v>141</v>
      </c>
    </row>
    <row r="967" spans="1:6" x14ac:dyDescent="0.4">
      <c r="A967" s="1">
        <v>1404</v>
      </c>
      <c r="B967" s="1">
        <v>1405</v>
      </c>
      <c r="C967" s="1" t="s">
        <v>6</v>
      </c>
      <c r="D967" s="1" t="s">
        <v>13</v>
      </c>
      <c r="E967" s="2">
        <v>44928.75</v>
      </c>
      <c r="F967" s="1" t="s">
        <v>11</v>
      </c>
    </row>
    <row r="968" spans="1:6" x14ac:dyDescent="0.4">
      <c r="A968" s="1">
        <v>1396</v>
      </c>
      <c r="B968" s="1">
        <v>1387</v>
      </c>
      <c r="C968" s="1" t="s">
        <v>6</v>
      </c>
      <c r="D968" s="1" t="s">
        <v>13</v>
      </c>
      <c r="E968" s="2">
        <v>44928.626388888886</v>
      </c>
      <c r="F968" s="1" t="s">
        <v>54</v>
      </c>
    </row>
    <row r="969" spans="1:6" x14ac:dyDescent="0.4">
      <c r="A969" s="1">
        <v>1388</v>
      </c>
      <c r="B969" s="1">
        <v>1354</v>
      </c>
      <c r="C969" s="1" t="s">
        <v>10</v>
      </c>
      <c r="D969" s="1" t="s">
        <v>7</v>
      </c>
      <c r="E969" s="2">
        <v>44928.493055555555</v>
      </c>
      <c r="F969" s="1" t="s">
        <v>114</v>
      </c>
    </row>
    <row r="970" spans="1:6" x14ac:dyDescent="0.4">
      <c r="A970" s="1">
        <v>1397</v>
      </c>
      <c r="B970" s="1">
        <v>1423</v>
      </c>
      <c r="C970" s="1" t="s">
        <v>6</v>
      </c>
      <c r="D970" s="1" t="s">
        <v>7</v>
      </c>
      <c r="E970" s="2">
        <v>44927.915972222225</v>
      </c>
      <c r="F970" s="1" t="s">
        <v>8</v>
      </c>
    </row>
    <row r="971" spans="1:6" x14ac:dyDescent="0.4">
      <c r="A971" s="1">
        <v>1381</v>
      </c>
      <c r="B971" s="1">
        <v>1464</v>
      </c>
      <c r="C971" s="1" t="s">
        <v>10</v>
      </c>
      <c r="D971" s="1" t="s">
        <v>7</v>
      </c>
      <c r="E971" s="2">
        <v>44927.886111111111</v>
      </c>
      <c r="F971" s="1" t="s">
        <v>125</v>
      </c>
    </row>
    <row r="972" spans="1:6" x14ac:dyDescent="0.4">
      <c r="A972" s="1">
        <v>1379</v>
      </c>
      <c r="B972" s="1">
        <v>1327</v>
      </c>
      <c r="C972" s="1" t="s">
        <v>10</v>
      </c>
      <c r="D972" s="1" t="s">
        <v>7</v>
      </c>
      <c r="E972" s="2">
        <v>44927.863888888889</v>
      </c>
      <c r="F972" s="1" t="s">
        <v>16</v>
      </c>
    </row>
    <row r="973" spans="1:6" x14ac:dyDescent="0.4">
      <c r="A973" s="1">
        <v>1382</v>
      </c>
      <c r="B973" s="1">
        <v>1402</v>
      </c>
      <c r="C973" s="1" t="s">
        <v>10</v>
      </c>
      <c r="D973" s="1" t="s">
        <v>7</v>
      </c>
      <c r="E973" s="2">
        <v>44927.761805555558</v>
      </c>
      <c r="F973" s="1" t="s">
        <v>8</v>
      </c>
    </row>
    <row r="974" spans="1:6" x14ac:dyDescent="0.4">
      <c r="A974" s="1">
        <v>1390</v>
      </c>
      <c r="B974" s="1">
        <v>1464</v>
      </c>
      <c r="C974" s="1" t="s">
        <v>10</v>
      </c>
      <c r="D974" s="1" t="s">
        <v>13</v>
      </c>
      <c r="E974" s="2">
        <v>44927.681250000001</v>
      </c>
      <c r="F974" s="1" t="s">
        <v>11</v>
      </c>
    </row>
    <row r="975" spans="1:6" x14ac:dyDescent="0.4">
      <c r="A975" s="1">
        <v>1397</v>
      </c>
      <c r="B975" s="1">
        <v>1429</v>
      </c>
      <c r="C975" s="1" t="s">
        <v>10</v>
      </c>
      <c r="D975" s="1" t="s">
        <v>7</v>
      </c>
      <c r="E975" s="2">
        <v>44927.676388888889</v>
      </c>
      <c r="F975" s="1" t="s">
        <v>20</v>
      </c>
    </row>
    <row r="976" spans="1:6" x14ac:dyDescent="0.4">
      <c r="A976" s="1">
        <v>1406</v>
      </c>
      <c r="B976" s="1">
        <v>1399</v>
      </c>
      <c r="C976" s="1" t="s">
        <v>10</v>
      </c>
      <c r="D976" s="1" t="s">
        <v>13</v>
      </c>
      <c r="E976" s="2">
        <v>44927.054861111108</v>
      </c>
      <c r="F976" s="1" t="s">
        <v>18</v>
      </c>
    </row>
    <row r="977" spans="1:6" x14ac:dyDescent="0.4">
      <c r="A977" s="1">
        <v>1429</v>
      </c>
      <c r="B977" s="1">
        <v>1440</v>
      </c>
      <c r="C977" s="1" t="s">
        <v>52</v>
      </c>
      <c r="D977" s="1" t="s">
        <v>53</v>
      </c>
      <c r="E977" s="2">
        <v>44927.029861111114</v>
      </c>
      <c r="F977" s="1" t="s">
        <v>98</v>
      </c>
    </row>
    <row r="978" spans="1:6" x14ac:dyDescent="0.4">
      <c r="A978" s="1">
        <v>1421</v>
      </c>
      <c r="B978" s="1">
        <v>1461</v>
      </c>
      <c r="C978" s="1" t="s">
        <v>10</v>
      </c>
      <c r="D978" s="1" t="s">
        <v>13</v>
      </c>
      <c r="E978" s="2">
        <v>44927.020833333336</v>
      </c>
      <c r="F978" s="1" t="s">
        <v>131</v>
      </c>
    </row>
    <row r="979" spans="1:6" x14ac:dyDescent="0.4">
      <c r="A979" s="1">
        <v>1437</v>
      </c>
      <c r="B979" s="1">
        <v>1483</v>
      </c>
      <c r="C979" s="1" t="s">
        <v>10</v>
      </c>
      <c r="D979" s="1" t="s">
        <v>17</v>
      </c>
      <c r="E979" s="2">
        <v>44926.986805555556</v>
      </c>
      <c r="F979" s="1" t="s">
        <v>8</v>
      </c>
    </row>
    <row r="980" spans="1:6" x14ac:dyDescent="0.4">
      <c r="A980" s="1">
        <v>1444</v>
      </c>
      <c r="B980" s="1">
        <v>1390</v>
      </c>
      <c r="C980" s="1" t="s">
        <v>6</v>
      </c>
      <c r="D980" s="1" t="s">
        <v>7</v>
      </c>
      <c r="E980" s="2">
        <v>44926.982638888891</v>
      </c>
      <c r="F980" s="1" t="s">
        <v>49</v>
      </c>
    </row>
    <row r="981" spans="1:6" x14ac:dyDescent="0.4">
      <c r="A981" s="1">
        <v>1428</v>
      </c>
      <c r="B981" s="1">
        <v>1441</v>
      </c>
      <c r="C981" s="1" t="s">
        <v>10</v>
      </c>
      <c r="D981" s="1" t="s">
        <v>7</v>
      </c>
      <c r="E981" s="2">
        <v>44926.92083333333</v>
      </c>
      <c r="F981" s="1" t="s">
        <v>8</v>
      </c>
    </row>
    <row r="982" spans="1:6" x14ac:dyDescent="0.4">
      <c r="A982" s="1">
        <v>1429</v>
      </c>
      <c r="B982" s="1">
        <v>1540</v>
      </c>
      <c r="C982" s="1" t="s">
        <v>10</v>
      </c>
      <c r="D982" s="1" t="s">
        <v>13</v>
      </c>
      <c r="E982" s="2">
        <v>44926.362500000003</v>
      </c>
      <c r="F982" s="1" t="s">
        <v>8</v>
      </c>
    </row>
    <row r="983" spans="1:6" x14ac:dyDescent="0.4">
      <c r="A983" s="1">
        <v>1421</v>
      </c>
      <c r="B983" s="1">
        <v>1382</v>
      </c>
      <c r="C983" s="1" t="s">
        <v>10</v>
      </c>
      <c r="D983" s="1" t="s">
        <v>7</v>
      </c>
      <c r="E983" s="2">
        <v>44925.563888888886</v>
      </c>
      <c r="F983" s="1" t="s">
        <v>9</v>
      </c>
    </row>
    <row r="984" spans="1:6" x14ac:dyDescent="0.4">
      <c r="A984" s="1">
        <v>1430</v>
      </c>
      <c r="B984" s="1">
        <v>1459</v>
      </c>
      <c r="C984" s="1" t="s">
        <v>10</v>
      </c>
      <c r="D984" s="1" t="s">
        <v>7</v>
      </c>
      <c r="E984" s="2">
        <v>44925.502083333333</v>
      </c>
      <c r="F984" s="1" t="s">
        <v>45</v>
      </c>
    </row>
    <row r="985" spans="1:6" x14ac:dyDescent="0.4">
      <c r="A985" s="1">
        <v>1438</v>
      </c>
      <c r="B985" s="1">
        <v>1454</v>
      </c>
      <c r="C985" s="1" t="s">
        <v>10</v>
      </c>
      <c r="D985" s="1" t="s">
        <v>13</v>
      </c>
      <c r="E985" s="2">
        <v>44925.499305555553</v>
      </c>
      <c r="F985" s="1" t="s">
        <v>14</v>
      </c>
    </row>
    <row r="986" spans="1:6" x14ac:dyDescent="0.4">
      <c r="A986" s="1">
        <v>1444</v>
      </c>
      <c r="B986" s="1">
        <v>1487</v>
      </c>
      <c r="C986" s="1" t="s">
        <v>10</v>
      </c>
      <c r="D986" s="1" t="s">
        <v>7</v>
      </c>
      <c r="E986" s="2">
        <v>44924.868750000001</v>
      </c>
      <c r="F986" s="1" t="s">
        <v>8</v>
      </c>
    </row>
    <row r="987" spans="1:6" x14ac:dyDescent="0.4">
      <c r="A987" s="1">
        <v>1451</v>
      </c>
      <c r="B987" s="1">
        <v>1482</v>
      </c>
      <c r="C987" s="1" t="s">
        <v>6</v>
      </c>
      <c r="D987" s="1" t="s">
        <v>7</v>
      </c>
      <c r="E987" s="2">
        <v>44924.688194444447</v>
      </c>
      <c r="F987" s="1" t="s">
        <v>64</v>
      </c>
    </row>
    <row r="988" spans="1:6" x14ac:dyDescent="0.4">
      <c r="A988" s="1">
        <v>1439</v>
      </c>
      <c r="B988" s="1">
        <v>1386</v>
      </c>
      <c r="C988" s="1" t="s">
        <v>6</v>
      </c>
      <c r="D988" s="1" t="s">
        <v>7</v>
      </c>
      <c r="E988" s="2">
        <v>44919.958333333336</v>
      </c>
      <c r="F988" s="1" t="s">
        <v>29</v>
      </c>
    </row>
    <row r="989" spans="1:6" x14ac:dyDescent="0.4">
      <c r="A989" s="1">
        <v>1432</v>
      </c>
      <c r="B989" s="1">
        <v>1453</v>
      </c>
      <c r="C989" s="1" t="s">
        <v>6</v>
      </c>
      <c r="D989" s="1" t="s">
        <v>7</v>
      </c>
      <c r="E989" s="2">
        <v>44919.925694444442</v>
      </c>
      <c r="F989" s="1" t="s">
        <v>142</v>
      </c>
    </row>
    <row r="990" spans="1:6" x14ac:dyDescent="0.4">
      <c r="A990" s="1">
        <v>1406</v>
      </c>
      <c r="B990" s="1">
        <v>1453</v>
      </c>
      <c r="C990" s="1" t="s">
        <v>10</v>
      </c>
      <c r="D990" s="1" t="s">
        <v>7</v>
      </c>
      <c r="E990" s="2">
        <v>44918.061111111114</v>
      </c>
      <c r="F990" s="1" t="s">
        <v>15</v>
      </c>
    </row>
    <row r="991" spans="1:6" x14ac:dyDescent="0.4">
      <c r="A991" s="1">
        <v>1413</v>
      </c>
      <c r="B991" s="1">
        <v>1357</v>
      </c>
      <c r="C991" s="1" t="s">
        <v>6</v>
      </c>
      <c r="D991" s="1" t="s">
        <v>13</v>
      </c>
      <c r="E991" s="2">
        <v>44917.324999999997</v>
      </c>
      <c r="F991" s="1" t="s">
        <v>9</v>
      </c>
    </row>
    <row r="992" spans="1:6" x14ac:dyDescent="0.4">
      <c r="A992" s="1">
        <v>1406</v>
      </c>
      <c r="B992" s="1">
        <v>1463</v>
      </c>
      <c r="C992" s="1" t="s">
        <v>10</v>
      </c>
      <c r="D992" s="1" t="s">
        <v>13</v>
      </c>
      <c r="E992" s="2">
        <v>44917.31527777778</v>
      </c>
      <c r="F992" s="1" t="s">
        <v>79</v>
      </c>
    </row>
    <row r="993" spans="1:6" x14ac:dyDescent="0.4">
      <c r="A993" s="1">
        <v>1420</v>
      </c>
      <c r="B993" s="1">
        <v>1433</v>
      </c>
      <c r="C993" s="1" t="s">
        <v>10</v>
      </c>
      <c r="D993" s="1" t="s">
        <v>7</v>
      </c>
      <c r="E993" s="2">
        <v>44917.088888888888</v>
      </c>
      <c r="F993" s="1" t="s">
        <v>11</v>
      </c>
    </row>
    <row r="994" spans="1:6" x14ac:dyDescent="0.4">
      <c r="A994" s="1">
        <v>1428</v>
      </c>
      <c r="B994" s="1">
        <v>1392</v>
      </c>
      <c r="C994" s="1" t="s">
        <v>6</v>
      </c>
      <c r="D994" s="1" t="s">
        <v>13</v>
      </c>
      <c r="E994" s="2">
        <v>44916.899305555555</v>
      </c>
      <c r="F994" s="1" t="s">
        <v>67</v>
      </c>
    </row>
    <row r="995" spans="1:6" x14ac:dyDescent="0.4">
      <c r="A995" s="1">
        <v>1431</v>
      </c>
      <c r="B995" s="1">
        <v>1455</v>
      </c>
      <c r="C995" s="1" t="s">
        <v>10</v>
      </c>
      <c r="D995" s="1" t="s">
        <v>13</v>
      </c>
      <c r="E995" s="2">
        <v>44916.81527777778</v>
      </c>
      <c r="F995" s="1" t="s">
        <v>100</v>
      </c>
    </row>
    <row r="996" spans="1:6" x14ac:dyDescent="0.4">
      <c r="A996" s="1">
        <v>1438</v>
      </c>
      <c r="B996" s="1">
        <v>1460</v>
      </c>
      <c r="C996" s="1" t="s">
        <v>10</v>
      </c>
      <c r="D996" s="1" t="s">
        <v>7</v>
      </c>
      <c r="E996" s="2">
        <v>44916.520138888889</v>
      </c>
      <c r="F996" s="1" t="s">
        <v>43</v>
      </c>
    </row>
    <row r="997" spans="1:6" x14ac:dyDescent="0.4">
      <c r="A997" s="1">
        <v>1446</v>
      </c>
      <c r="B997" s="1">
        <v>1475</v>
      </c>
      <c r="C997" s="1" t="s">
        <v>10</v>
      </c>
      <c r="D997" s="1" t="s">
        <v>7</v>
      </c>
      <c r="E997" s="2">
        <v>44916.020138888889</v>
      </c>
      <c r="F997" s="1" t="s">
        <v>8</v>
      </c>
    </row>
    <row r="998" spans="1:6" x14ac:dyDescent="0.4">
      <c r="A998" s="1">
        <v>1454</v>
      </c>
      <c r="B998" s="1">
        <v>1487</v>
      </c>
      <c r="C998" s="1" t="s">
        <v>10</v>
      </c>
      <c r="D998" s="1" t="s">
        <v>13</v>
      </c>
      <c r="E998" s="2">
        <v>44916.000694444447</v>
      </c>
      <c r="F998" s="1" t="s">
        <v>8</v>
      </c>
    </row>
    <row r="999" spans="1:6" x14ac:dyDescent="0.4">
      <c r="A999" s="1">
        <v>1469</v>
      </c>
      <c r="B999" s="1">
        <v>1416</v>
      </c>
      <c r="C999" s="1" t="s">
        <v>6</v>
      </c>
      <c r="D999" s="1" t="s">
        <v>7</v>
      </c>
      <c r="E999" s="2">
        <v>44915.988194444442</v>
      </c>
      <c r="F999" s="1" t="s">
        <v>11</v>
      </c>
    </row>
    <row r="1000" spans="1:6" x14ac:dyDescent="0.4">
      <c r="A1000" s="1">
        <v>1462</v>
      </c>
      <c r="B1000" s="1">
        <v>1435</v>
      </c>
      <c r="C1000" s="1" t="s">
        <v>6</v>
      </c>
      <c r="D1000" s="1" t="s">
        <v>13</v>
      </c>
      <c r="E1000" s="2">
        <v>44915.986805555556</v>
      </c>
      <c r="F1000" s="1" t="s">
        <v>20</v>
      </c>
    </row>
    <row r="1001" spans="1:6" x14ac:dyDescent="0.4">
      <c r="A1001" s="1">
        <v>1454</v>
      </c>
      <c r="B1001" s="1">
        <v>1486</v>
      </c>
      <c r="C1001" s="1" t="s">
        <v>10</v>
      </c>
      <c r="D1001" s="1" t="s">
        <v>13</v>
      </c>
      <c r="E1001" s="2">
        <v>44915.984722222223</v>
      </c>
      <c r="F1001" s="1" t="s">
        <v>8</v>
      </c>
    </row>
    <row r="1002" spans="1:6" x14ac:dyDescent="0.4">
      <c r="A1002" s="1">
        <v>1469</v>
      </c>
      <c r="B1002" s="1">
        <v>1510</v>
      </c>
      <c r="C1002" s="1" t="s">
        <v>10</v>
      </c>
      <c r="D1002" s="1" t="s">
        <v>13</v>
      </c>
      <c r="E1002" s="2">
        <v>44915.793055555558</v>
      </c>
      <c r="F1002" s="1" t="s">
        <v>100</v>
      </c>
    </row>
    <row r="1003" spans="1:6" x14ac:dyDescent="0.4">
      <c r="A1003" s="1">
        <v>1476</v>
      </c>
      <c r="B1003" s="1">
        <v>1573</v>
      </c>
      <c r="C1003" s="1" t="s">
        <v>10</v>
      </c>
      <c r="D1003" s="1" t="s">
        <v>7</v>
      </c>
      <c r="E1003" s="2">
        <v>44915.722916666666</v>
      </c>
      <c r="F1003" s="1" t="s">
        <v>20</v>
      </c>
    </row>
    <row r="1004" spans="1:6" x14ac:dyDescent="0.4">
      <c r="A1004" s="1">
        <v>1482</v>
      </c>
      <c r="B1004" s="1">
        <v>1514</v>
      </c>
      <c r="C1004" s="1" t="s">
        <v>10</v>
      </c>
      <c r="D1004" s="1" t="s">
        <v>13</v>
      </c>
      <c r="E1004" s="2">
        <v>44915.70208333333</v>
      </c>
      <c r="F1004" s="1" t="s">
        <v>79</v>
      </c>
    </row>
    <row r="1005" spans="1:6" x14ac:dyDescent="0.4">
      <c r="A1005" s="1">
        <v>1483</v>
      </c>
      <c r="B1005" s="1">
        <v>1463</v>
      </c>
      <c r="C1005" s="1" t="s">
        <v>6</v>
      </c>
      <c r="D1005" s="1" t="s">
        <v>13</v>
      </c>
      <c r="E1005" s="2">
        <v>44915.663194444445</v>
      </c>
      <c r="F1005" s="1" t="s">
        <v>20</v>
      </c>
    </row>
    <row r="1006" spans="1:6" x14ac:dyDescent="0.4">
      <c r="A1006" s="1">
        <v>1475</v>
      </c>
      <c r="B1006" s="1">
        <v>1423</v>
      </c>
      <c r="C1006" s="1" t="s">
        <v>6</v>
      </c>
      <c r="D1006" s="1" t="s">
        <v>13</v>
      </c>
      <c r="E1006" s="2">
        <v>44915.617361111108</v>
      </c>
      <c r="F1006" s="1" t="s">
        <v>103</v>
      </c>
    </row>
    <row r="1007" spans="1:6" x14ac:dyDescent="0.4">
      <c r="A1007" s="1">
        <v>1468</v>
      </c>
      <c r="B1007" s="1">
        <v>1521</v>
      </c>
      <c r="C1007" s="1" t="s">
        <v>10</v>
      </c>
      <c r="D1007" s="1" t="s">
        <v>7</v>
      </c>
      <c r="E1007" s="2">
        <v>44915.509027777778</v>
      </c>
      <c r="F1007" s="1" t="s">
        <v>134</v>
      </c>
    </row>
    <row r="1008" spans="1:6" x14ac:dyDescent="0.4">
      <c r="A1008" s="1">
        <v>1469</v>
      </c>
      <c r="B1008" s="1">
        <v>1462</v>
      </c>
      <c r="C1008" s="1" t="s">
        <v>6</v>
      </c>
      <c r="D1008" s="1" t="s">
        <v>7</v>
      </c>
      <c r="E1008" s="2">
        <v>44914.882638888892</v>
      </c>
      <c r="F1008" s="1" t="s">
        <v>49</v>
      </c>
    </row>
    <row r="1009" spans="1:6" x14ac:dyDescent="0.4">
      <c r="A1009" s="1">
        <v>1461</v>
      </c>
      <c r="B1009" s="1">
        <v>1383</v>
      </c>
      <c r="C1009" s="1" t="s">
        <v>10</v>
      </c>
      <c r="D1009" s="1" t="s">
        <v>7</v>
      </c>
      <c r="E1009" s="2">
        <v>44914.873611111114</v>
      </c>
      <c r="F1009" s="1" t="s">
        <v>12</v>
      </c>
    </row>
    <row r="1010" spans="1:6" x14ac:dyDescent="0.4">
      <c r="A1010" s="1">
        <v>1471</v>
      </c>
      <c r="B1010" s="1">
        <v>1509</v>
      </c>
      <c r="C1010" s="1" t="s">
        <v>10</v>
      </c>
      <c r="D1010" s="1" t="s">
        <v>7</v>
      </c>
      <c r="E1010" s="2">
        <v>44914.836111111108</v>
      </c>
      <c r="F1010" s="1" t="s">
        <v>35</v>
      </c>
    </row>
    <row r="1011" spans="1:6" x14ac:dyDescent="0.4">
      <c r="A1011" s="1">
        <v>1470</v>
      </c>
      <c r="B1011" s="1">
        <v>1491</v>
      </c>
      <c r="C1011" s="1" t="s">
        <v>6</v>
      </c>
      <c r="D1011" s="1" t="s">
        <v>13</v>
      </c>
      <c r="E1011" s="2">
        <v>44914.826388888891</v>
      </c>
      <c r="F1011" s="1" t="s">
        <v>122</v>
      </c>
    </row>
    <row r="1012" spans="1:6" x14ac:dyDescent="0.4">
      <c r="A1012" s="1">
        <v>1461</v>
      </c>
      <c r="B1012" s="1">
        <v>1500</v>
      </c>
      <c r="C1012" s="1" t="s">
        <v>10</v>
      </c>
      <c r="D1012" s="1" t="s">
        <v>7</v>
      </c>
      <c r="E1012" s="2">
        <v>44914.776388888888</v>
      </c>
      <c r="F1012" s="1" t="s">
        <v>8</v>
      </c>
    </row>
    <row r="1013" spans="1:6" x14ac:dyDescent="0.4">
      <c r="A1013" s="1">
        <v>1468</v>
      </c>
      <c r="B1013" s="1">
        <v>1455</v>
      </c>
      <c r="C1013" s="1" t="s">
        <v>6</v>
      </c>
      <c r="D1013" s="1" t="s">
        <v>13</v>
      </c>
      <c r="E1013" s="2">
        <v>44914.771527777775</v>
      </c>
      <c r="F1013" s="1" t="s">
        <v>11</v>
      </c>
    </row>
    <row r="1014" spans="1:6" x14ac:dyDescent="0.4">
      <c r="A1014" s="1">
        <v>1444</v>
      </c>
      <c r="B1014" s="1">
        <v>1442</v>
      </c>
      <c r="C1014" s="1" t="s">
        <v>6</v>
      </c>
      <c r="D1014" s="1" t="s">
        <v>13</v>
      </c>
      <c r="E1014" s="2">
        <v>44914.645833333336</v>
      </c>
      <c r="F1014" s="1" t="s">
        <v>143</v>
      </c>
    </row>
    <row r="1015" spans="1:6" x14ac:dyDescent="0.4">
      <c r="A1015" s="1">
        <v>1436</v>
      </c>
      <c r="B1015" s="1">
        <v>1447</v>
      </c>
      <c r="C1015" s="1" t="s">
        <v>6</v>
      </c>
      <c r="D1015" s="1" t="s">
        <v>13</v>
      </c>
      <c r="E1015" s="2">
        <v>44914.640277777777</v>
      </c>
      <c r="F1015" s="1" t="s">
        <v>14</v>
      </c>
    </row>
    <row r="1016" spans="1:6" x14ac:dyDescent="0.4">
      <c r="A1016" s="1">
        <v>1427</v>
      </c>
      <c r="B1016" s="1">
        <v>1411</v>
      </c>
      <c r="C1016" s="1" t="s">
        <v>6</v>
      </c>
      <c r="D1016" s="1" t="s">
        <v>13</v>
      </c>
      <c r="E1016" s="2">
        <v>44914.636111111111</v>
      </c>
      <c r="F1016" s="1" t="s">
        <v>12</v>
      </c>
    </row>
    <row r="1017" spans="1:6" x14ac:dyDescent="0.4">
      <c r="A1017" s="1">
        <v>1404</v>
      </c>
      <c r="B1017" s="1">
        <v>1385</v>
      </c>
      <c r="C1017" s="1" t="s">
        <v>6</v>
      </c>
      <c r="D1017" s="1" t="s">
        <v>7</v>
      </c>
      <c r="E1017" s="2">
        <v>44914.622916666667</v>
      </c>
      <c r="F1017" s="1" t="s">
        <v>14</v>
      </c>
    </row>
    <row r="1018" spans="1:6" x14ac:dyDescent="0.4">
      <c r="A1018" s="1">
        <v>1396</v>
      </c>
      <c r="B1018" s="1">
        <v>1354</v>
      </c>
      <c r="C1018" s="1" t="s">
        <v>6</v>
      </c>
      <c r="D1018" s="1" t="s">
        <v>17</v>
      </c>
      <c r="E1018" s="2">
        <v>44914.578472222223</v>
      </c>
      <c r="F1018" s="1" t="s">
        <v>33</v>
      </c>
    </row>
    <row r="1019" spans="1:6" x14ac:dyDescent="0.4">
      <c r="A1019" s="1">
        <v>1380</v>
      </c>
      <c r="B1019" s="1">
        <v>1397</v>
      </c>
      <c r="C1019" s="1" t="s">
        <v>10</v>
      </c>
      <c r="D1019" s="1" t="s">
        <v>7</v>
      </c>
      <c r="E1019" s="2">
        <v>44913.829861111109</v>
      </c>
      <c r="F1019" s="1" t="s">
        <v>8</v>
      </c>
    </row>
    <row r="1020" spans="1:6" x14ac:dyDescent="0.4">
      <c r="A1020" s="1">
        <v>1373</v>
      </c>
      <c r="B1020" s="1">
        <v>1435</v>
      </c>
      <c r="C1020" s="1" t="s">
        <v>10</v>
      </c>
      <c r="D1020" s="1" t="s">
        <v>13</v>
      </c>
      <c r="E1020" s="2">
        <v>44913.631249999999</v>
      </c>
      <c r="F1020" s="1" t="s">
        <v>15</v>
      </c>
    </row>
    <row r="1021" spans="1:6" x14ac:dyDescent="0.4">
      <c r="A1021" s="1">
        <v>1389</v>
      </c>
      <c r="B1021" s="1">
        <v>1363</v>
      </c>
      <c r="C1021" s="1" t="s">
        <v>10</v>
      </c>
      <c r="D1021" s="1" t="s">
        <v>7</v>
      </c>
      <c r="E1021" s="2">
        <v>44913.618750000001</v>
      </c>
      <c r="F1021" s="1" t="s">
        <v>29</v>
      </c>
    </row>
    <row r="1022" spans="1:6" x14ac:dyDescent="0.4">
      <c r="A1022" s="1">
        <v>1397</v>
      </c>
      <c r="B1022" s="1">
        <v>1396</v>
      </c>
      <c r="C1022" s="1" t="s">
        <v>10</v>
      </c>
      <c r="D1022" s="1" t="s">
        <v>7</v>
      </c>
      <c r="E1022" s="2">
        <v>44913.025000000001</v>
      </c>
      <c r="F1022" s="1" t="s">
        <v>8</v>
      </c>
    </row>
    <row r="1023" spans="1:6" x14ac:dyDescent="0.4">
      <c r="A1023" s="1">
        <v>1405</v>
      </c>
      <c r="B1023" s="1">
        <v>1349</v>
      </c>
      <c r="C1023" s="1" t="s">
        <v>6</v>
      </c>
      <c r="D1023" s="1" t="s">
        <v>7</v>
      </c>
      <c r="E1023" s="2">
        <v>44912.920138888891</v>
      </c>
      <c r="F1023" s="1" t="s">
        <v>12</v>
      </c>
    </row>
    <row r="1024" spans="1:6" x14ac:dyDescent="0.4">
      <c r="A1024" s="1">
        <v>1398</v>
      </c>
      <c r="B1024" s="1">
        <v>1450</v>
      </c>
      <c r="C1024" s="1" t="s">
        <v>10</v>
      </c>
      <c r="D1024" s="1" t="s">
        <v>101</v>
      </c>
      <c r="E1024" s="2">
        <v>44912.850694444445</v>
      </c>
      <c r="F1024" s="1" t="s">
        <v>14</v>
      </c>
    </row>
    <row r="1025" spans="1:6" x14ac:dyDescent="0.4">
      <c r="A1025" s="1">
        <v>1405</v>
      </c>
      <c r="B1025" s="1">
        <v>1381</v>
      </c>
      <c r="C1025" s="1" t="s">
        <v>6</v>
      </c>
      <c r="D1025" s="1" t="s">
        <v>7</v>
      </c>
      <c r="E1025" s="2">
        <v>44912.835416666669</v>
      </c>
      <c r="F1025" s="1" t="s">
        <v>81</v>
      </c>
    </row>
    <row r="1026" spans="1:6" x14ac:dyDescent="0.4">
      <c r="A1026" s="1">
        <v>1404</v>
      </c>
      <c r="B1026" s="1">
        <v>1440</v>
      </c>
      <c r="C1026" s="1" t="s">
        <v>10</v>
      </c>
      <c r="D1026" s="1" t="s">
        <v>7</v>
      </c>
      <c r="E1026" s="2">
        <v>44912.761111111111</v>
      </c>
      <c r="F1026" s="1" t="s">
        <v>67</v>
      </c>
    </row>
    <row r="1027" spans="1:6" x14ac:dyDescent="0.4">
      <c r="A1027" s="1">
        <v>1411</v>
      </c>
      <c r="B1027" s="1">
        <v>1411</v>
      </c>
      <c r="C1027" s="1" t="s">
        <v>6</v>
      </c>
      <c r="D1027" s="1" t="s">
        <v>7</v>
      </c>
      <c r="E1027" s="2">
        <v>44912.719444444447</v>
      </c>
      <c r="F1027" s="1" t="s">
        <v>37</v>
      </c>
    </row>
    <row r="1028" spans="1:6" x14ac:dyDescent="0.4">
      <c r="A1028" s="1">
        <v>1403</v>
      </c>
      <c r="B1028" s="1">
        <v>1415</v>
      </c>
      <c r="C1028" s="1" t="s">
        <v>10</v>
      </c>
      <c r="D1028" s="1" t="s">
        <v>7</v>
      </c>
      <c r="E1028" s="2">
        <v>44912.716666666667</v>
      </c>
      <c r="F1028" s="1" t="s">
        <v>29</v>
      </c>
    </row>
    <row r="1029" spans="1:6" x14ac:dyDescent="0.4">
      <c r="A1029" s="1">
        <v>1425</v>
      </c>
      <c r="B1029" s="1">
        <v>1380</v>
      </c>
      <c r="C1029" s="1" t="s">
        <v>6</v>
      </c>
      <c r="D1029" s="1" t="s">
        <v>13</v>
      </c>
      <c r="E1029" s="2">
        <v>44911.876388888886</v>
      </c>
      <c r="F1029" s="1" t="s">
        <v>20</v>
      </c>
    </row>
    <row r="1030" spans="1:6" x14ac:dyDescent="0.4">
      <c r="A1030" s="1">
        <v>1418</v>
      </c>
      <c r="B1030" s="1">
        <v>1408</v>
      </c>
      <c r="C1030" s="1" t="s">
        <v>10</v>
      </c>
      <c r="D1030" s="1" t="s">
        <v>7</v>
      </c>
      <c r="E1030" s="2">
        <v>44911.863888888889</v>
      </c>
      <c r="F1030" s="1" t="s">
        <v>8</v>
      </c>
    </row>
    <row r="1031" spans="1:6" x14ac:dyDescent="0.4">
      <c r="A1031" s="1">
        <v>1427</v>
      </c>
      <c r="B1031" s="1">
        <v>1450</v>
      </c>
      <c r="C1031" s="1" t="s">
        <v>6</v>
      </c>
      <c r="D1031" s="1" t="s">
        <v>13</v>
      </c>
      <c r="E1031" s="2">
        <v>44911.433333333334</v>
      </c>
      <c r="F1031" s="1" t="s">
        <v>18</v>
      </c>
    </row>
    <row r="1032" spans="1:6" x14ac:dyDescent="0.4">
      <c r="A1032" s="1">
        <v>1418</v>
      </c>
      <c r="B1032" s="1">
        <v>1415</v>
      </c>
      <c r="C1032" s="1" t="s">
        <v>6</v>
      </c>
      <c r="D1032" s="1" t="s">
        <v>13</v>
      </c>
      <c r="E1032" s="2">
        <v>44911.406944444447</v>
      </c>
      <c r="F1032" s="1" t="s">
        <v>121</v>
      </c>
    </row>
    <row r="1033" spans="1:6" x14ac:dyDescent="0.4">
      <c r="A1033" s="1">
        <v>1410</v>
      </c>
      <c r="B1033" s="1">
        <v>1423</v>
      </c>
      <c r="C1033" s="1" t="s">
        <v>6</v>
      </c>
      <c r="D1033" s="1" t="s">
        <v>17</v>
      </c>
      <c r="E1033" s="2">
        <v>44910.759027777778</v>
      </c>
      <c r="F1033" s="1" t="s">
        <v>144</v>
      </c>
    </row>
    <row r="1034" spans="1:6" x14ac:dyDescent="0.4">
      <c r="A1034" s="1">
        <v>1408</v>
      </c>
      <c r="B1034" s="1">
        <v>1444</v>
      </c>
      <c r="C1034" s="1" t="s">
        <v>10</v>
      </c>
      <c r="D1034" s="1" t="s">
        <v>7</v>
      </c>
      <c r="E1034" s="2">
        <v>44910.681250000001</v>
      </c>
      <c r="F1034" s="1" t="s">
        <v>8</v>
      </c>
    </row>
    <row r="1035" spans="1:6" x14ac:dyDescent="0.4">
      <c r="A1035" s="1">
        <v>1422</v>
      </c>
      <c r="B1035" s="1">
        <v>1361</v>
      </c>
      <c r="C1035" s="1" t="s">
        <v>6</v>
      </c>
      <c r="D1035" s="1" t="s">
        <v>13</v>
      </c>
      <c r="E1035" s="2">
        <v>44910.526388888888</v>
      </c>
      <c r="F1035" s="1" t="s">
        <v>14</v>
      </c>
    </row>
    <row r="1036" spans="1:6" x14ac:dyDescent="0.4">
      <c r="A1036" s="1">
        <v>1415</v>
      </c>
      <c r="B1036" s="1">
        <v>1419</v>
      </c>
      <c r="C1036" s="1" t="s">
        <v>6</v>
      </c>
      <c r="D1036" s="1" t="s">
        <v>7</v>
      </c>
      <c r="E1036" s="2">
        <v>44909.912499999999</v>
      </c>
      <c r="F1036" s="1" t="s">
        <v>32</v>
      </c>
    </row>
    <row r="1037" spans="1:6" x14ac:dyDescent="0.4">
      <c r="A1037" s="1">
        <v>1407</v>
      </c>
      <c r="B1037" s="1">
        <v>1414</v>
      </c>
      <c r="C1037" s="1" t="s">
        <v>6</v>
      </c>
      <c r="D1037" s="1" t="s">
        <v>7</v>
      </c>
      <c r="E1037" s="2">
        <v>44909.897916666669</v>
      </c>
      <c r="F1037" s="1" t="s">
        <v>8</v>
      </c>
    </row>
    <row r="1038" spans="1:6" x14ac:dyDescent="0.4">
      <c r="A1038" s="1">
        <v>1398</v>
      </c>
      <c r="B1038" s="1">
        <v>1376</v>
      </c>
      <c r="C1038" s="1" t="s">
        <v>6</v>
      </c>
      <c r="D1038" s="1" t="s">
        <v>13</v>
      </c>
      <c r="E1038" s="2">
        <v>44909.895138888889</v>
      </c>
      <c r="F1038" s="1" t="s">
        <v>43</v>
      </c>
    </row>
    <row r="1039" spans="1:6" x14ac:dyDescent="0.4">
      <c r="A1039" s="1">
        <v>1381</v>
      </c>
      <c r="B1039" s="1">
        <v>1461</v>
      </c>
      <c r="C1039" s="1" t="s">
        <v>10</v>
      </c>
      <c r="D1039" s="1" t="s">
        <v>7</v>
      </c>
      <c r="E1039" s="2">
        <v>44909.643055555556</v>
      </c>
      <c r="F1039" s="1" t="s">
        <v>26</v>
      </c>
    </row>
    <row r="1040" spans="1:6" x14ac:dyDescent="0.4">
      <c r="A1040" s="1">
        <v>1387</v>
      </c>
      <c r="B1040" s="1">
        <v>1374</v>
      </c>
      <c r="C1040" s="1" t="s">
        <v>10</v>
      </c>
      <c r="D1040" s="1" t="s">
        <v>7</v>
      </c>
      <c r="E1040" s="2">
        <v>44909.629861111112</v>
      </c>
      <c r="F1040" s="1" t="s">
        <v>93</v>
      </c>
    </row>
    <row r="1041" spans="1:6" x14ac:dyDescent="0.4">
      <c r="A1041" s="1">
        <v>1413</v>
      </c>
      <c r="B1041" s="1">
        <v>1416</v>
      </c>
      <c r="C1041" s="1" t="s">
        <v>10</v>
      </c>
      <c r="D1041" s="1" t="s">
        <v>13</v>
      </c>
      <c r="E1041" s="2">
        <v>44908.604166666664</v>
      </c>
      <c r="F1041" s="1" t="s">
        <v>37</v>
      </c>
    </row>
    <row r="1042" spans="1:6" x14ac:dyDescent="0.4">
      <c r="A1042" s="1">
        <v>1421</v>
      </c>
      <c r="B1042" s="1">
        <v>1365</v>
      </c>
      <c r="C1042" s="1" t="s">
        <v>6</v>
      </c>
      <c r="D1042" s="1" t="s">
        <v>13</v>
      </c>
      <c r="E1042" s="2">
        <v>44908.022222222222</v>
      </c>
      <c r="F1042" s="1" t="s">
        <v>23</v>
      </c>
    </row>
    <row r="1043" spans="1:6" x14ac:dyDescent="0.4">
      <c r="A1043" s="1">
        <v>1414</v>
      </c>
      <c r="B1043" s="1">
        <v>1469</v>
      </c>
      <c r="C1043" s="1" t="s">
        <v>10</v>
      </c>
      <c r="D1043" s="1" t="s">
        <v>7</v>
      </c>
      <c r="E1043" s="2">
        <v>44907.936111111114</v>
      </c>
      <c r="F1043" s="1" t="s">
        <v>8</v>
      </c>
    </row>
    <row r="1044" spans="1:6" x14ac:dyDescent="0.4">
      <c r="A1044" s="1">
        <v>1413</v>
      </c>
      <c r="B1044" s="1">
        <v>1408</v>
      </c>
      <c r="C1044" s="1" t="s">
        <v>10</v>
      </c>
      <c r="D1044" s="1" t="s">
        <v>7</v>
      </c>
      <c r="E1044" s="2">
        <v>44907.869444444441</v>
      </c>
      <c r="F1044" s="1" t="s">
        <v>8</v>
      </c>
    </row>
    <row r="1045" spans="1:6" x14ac:dyDescent="0.4">
      <c r="A1045" s="1">
        <v>1415</v>
      </c>
      <c r="B1045" s="1">
        <v>1360</v>
      </c>
      <c r="C1045" s="1" t="s">
        <v>6</v>
      </c>
      <c r="D1045" s="1" t="s">
        <v>13</v>
      </c>
      <c r="E1045" s="2">
        <v>44907.857638888891</v>
      </c>
      <c r="F1045" s="1" t="s">
        <v>73</v>
      </c>
    </row>
    <row r="1046" spans="1:6" x14ac:dyDescent="0.4">
      <c r="A1046" s="1">
        <v>1401</v>
      </c>
      <c r="B1046" s="1">
        <v>1398</v>
      </c>
      <c r="C1046" s="1" t="s">
        <v>6</v>
      </c>
      <c r="D1046" s="1" t="s">
        <v>7</v>
      </c>
      <c r="E1046" s="2">
        <v>44907.661805555559</v>
      </c>
      <c r="F1046" s="1" t="s">
        <v>23</v>
      </c>
    </row>
    <row r="1047" spans="1:6" x14ac:dyDescent="0.4">
      <c r="A1047" s="1">
        <v>1379</v>
      </c>
      <c r="B1047" s="1">
        <v>1407</v>
      </c>
      <c r="C1047" s="1" t="s">
        <v>6</v>
      </c>
      <c r="D1047" s="1" t="s">
        <v>17</v>
      </c>
      <c r="E1047" s="2">
        <v>44907.644444444442</v>
      </c>
      <c r="F1047" s="1" t="s">
        <v>85</v>
      </c>
    </row>
    <row r="1048" spans="1:6" x14ac:dyDescent="0.4">
      <c r="A1048" s="1">
        <v>1368</v>
      </c>
      <c r="B1048" s="1">
        <v>1349</v>
      </c>
      <c r="C1048" s="1" t="s">
        <v>6</v>
      </c>
      <c r="D1048" s="1" t="s">
        <v>7</v>
      </c>
      <c r="E1048" s="2">
        <v>44906.572916666664</v>
      </c>
      <c r="F1048" s="1" t="s">
        <v>74</v>
      </c>
    </row>
    <row r="1049" spans="1:6" x14ac:dyDescent="0.4">
      <c r="A1049" s="1">
        <v>1360</v>
      </c>
      <c r="B1049" s="1">
        <v>1369</v>
      </c>
      <c r="C1049" s="1" t="s">
        <v>6</v>
      </c>
      <c r="D1049" s="1" t="s">
        <v>7</v>
      </c>
      <c r="E1049" s="2">
        <v>44905.520833333336</v>
      </c>
      <c r="F1049" s="1" t="s">
        <v>51</v>
      </c>
    </row>
    <row r="1050" spans="1:6" x14ac:dyDescent="0.4">
      <c r="A1050" s="1">
        <v>1351</v>
      </c>
      <c r="B1050" s="1">
        <v>1396</v>
      </c>
      <c r="C1050" s="1" t="s">
        <v>10</v>
      </c>
      <c r="D1050" s="1" t="s">
        <v>7</v>
      </c>
      <c r="E1050" s="2">
        <v>44905.488194444442</v>
      </c>
      <c r="F1050" s="1" t="s">
        <v>43</v>
      </c>
    </row>
    <row r="1051" spans="1:6" x14ac:dyDescent="0.4">
      <c r="A1051" s="1">
        <v>1367</v>
      </c>
      <c r="B1051" s="1">
        <v>1347</v>
      </c>
      <c r="C1051" s="1" t="s">
        <v>52</v>
      </c>
      <c r="D1051" s="1" t="s">
        <v>112</v>
      </c>
      <c r="E1051" s="2">
        <v>44905.479166666664</v>
      </c>
      <c r="F1051" s="1" t="s">
        <v>21</v>
      </c>
    </row>
    <row r="1052" spans="1:6" x14ac:dyDescent="0.4">
      <c r="A1052" s="1">
        <v>1352</v>
      </c>
      <c r="B1052" s="1">
        <v>1347</v>
      </c>
      <c r="C1052" s="1" t="s">
        <v>6</v>
      </c>
      <c r="D1052" s="1" t="s">
        <v>7</v>
      </c>
      <c r="E1052" s="2">
        <v>44905.429166666669</v>
      </c>
      <c r="F1052" s="1" t="s">
        <v>30</v>
      </c>
    </row>
    <row r="1053" spans="1:6" x14ac:dyDescent="0.4">
      <c r="A1053" s="1">
        <v>1344</v>
      </c>
      <c r="B1053" s="1">
        <v>1349</v>
      </c>
      <c r="C1053" s="1" t="s">
        <v>6</v>
      </c>
      <c r="D1053" s="1" t="s">
        <v>13</v>
      </c>
      <c r="E1053" s="2">
        <v>44904.728472222225</v>
      </c>
      <c r="F1053" s="1" t="s">
        <v>11</v>
      </c>
    </row>
    <row r="1054" spans="1:6" x14ac:dyDescent="0.4">
      <c r="A1054" s="1">
        <v>1328</v>
      </c>
      <c r="B1054" s="1">
        <v>1345</v>
      </c>
      <c r="C1054" s="1" t="s">
        <v>10</v>
      </c>
      <c r="D1054" s="1" t="s">
        <v>7</v>
      </c>
      <c r="E1054" s="2">
        <v>44904.72152777778</v>
      </c>
      <c r="F1054" s="1" t="s">
        <v>25</v>
      </c>
    </row>
    <row r="1055" spans="1:6" x14ac:dyDescent="0.4">
      <c r="A1055" s="1">
        <v>1336</v>
      </c>
      <c r="B1055" s="1">
        <v>1357</v>
      </c>
      <c r="C1055" s="1" t="s">
        <v>6</v>
      </c>
      <c r="D1055" s="1" t="s">
        <v>17</v>
      </c>
      <c r="E1055" s="2">
        <v>44904.705555555556</v>
      </c>
      <c r="F1055" s="1" t="s">
        <v>22</v>
      </c>
    </row>
    <row r="1056" spans="1:6" x14ac:dyDescent="0.4">
      <c r="A1056" s="1">
        <v>1319</v>
      </c>
      <c r="B1056" s="1">
        <v>1305</v>
      </c>
      <c r="C1056" s="1" t="s">
        <v>52</v>
      </c>
      <c r="D1056" s="1" t="s">
        <v>53</v>
      </c>
      <c r="E1056" s="2">
        <v>44904.697222222225</v>
      </c>
      <c r="F1056" s="1" t="s">
        <v>43</v>
      </c>
    </row>
    <row r="1057" spans="1:6" x14ac:dyDescent="0.4">
      <c r="A1057" s="1">
        <v>1327</v>
      </c>
      <c r="B1057" s="1">
        <v>1286</v>
      </c>
      <c r="C1057" s="1" t="s">
        <v>6</v>
      </c>
      <c r="D1057" s="1" t="s">
        <v>7</v>
      </c>
      <c r="E1057" s="2">
        <v>44904.532638888886</v>
      </c>
      <c r="F1057" s="1" t="s">
        <v>43</v>
      </c>
    </row>
    <row r="1058" spans="1:6" x14ac:dyDescent="0.4">
      <c r="A1058" s="1">
        <v>1320</v>
      </c>
      <c r="B1058" s="1">
        <v>1331</v>
      </c>
      <c r="C1058" s="1" t="s">
        <v>10</v>
      </c>
      <c r="D1058" s="1" t="s">
        <v>17</v>
      </c>
      <c r="E1058" s="2">
        <v>44903.978472222225</v>
      </c>
      <c r="F1058" s="1" t="s">
        <v>31</v>
      </c>
    </row>
    <row r="1059" spans="1:6" x14ac:dyDescent="0.4">
      <c r="A1059" s="1">
        <v>1328</v>
      </c>
      <c r="B1059" s="1">
        <v>1273</v>
      </c>
      <c r="C1059" s="1" t="s">
        <v>6</v>
      </c>
      <c r="D1059" s="1" t="s">
        <v>13</v>
      </c>
      <c r="E1059" s="2">
        <v>44903.910416666666</v>
      </c>
      <c r="F1059" s="1" t="s">
        <v>23</v>
      </c>
    </row>
    <row r="1060" spans="1:6" x14ac:dyDescent="0.4">
      <c r="A1060" s="1">
        <v>1296</v>
      </c>
      <c r="B1060" s="1">
        <v>1307</v>
      </c>
      <c r="C1060" s="1" t="s">
        <v>6</v>
      </c>
      <c r="D1060" s="1" t="s">
        <v>17</v>
      </c>
      <c r="E1060" s="2">
        <v>44903.734027777777</v>
      </c>
      <c r="F1060" s="1" t="s">
        <v>8</v>
      </c>
    </row>
    <row r="1061" spans="1:6" x14ac:dyDescent="0.4">
      <c r="A1061" s="1">
        <v>1287</v>
      </c>
      <c r="B1061" s="1">
        <v>1254</v>
      </c>
      <c r="C1061" s="1" t="s">
        <v>6</v>
      </c>
      <c r="D1061" s="1" t="s">
        <v>17</v>
      </c>
      <c r="E1061" s="2">
        <v>44903.728472222225</v>
      </c>
      <c r="F1061" s="1" t="s">
        <v>8</v>
      </c>
    </row>
    <row r="1062" spans="1:6" x14ac:dyDescent="0.4">
      <c r="A1062" s="1">
        <v>1286</v>
      </c>
      <c r="B1062" s="1">
        <v>1296</v>
      </c>
      <c r="C1062" s="1" t="s">
        <v>10</v>
      </c>
      <c r="D1062" s="1" t="s">
        <v>7</v>
      </c>
      <c r="E1062" s="2">
        <v>44903.55972222222</v>
      </c>
      <c r="F1062" s="1" t="s">
        <v>49</v>
      </c>
    </row>
    <row r="1063" spans="1:6" x14ac:dyDescent="0.4">
      <c r="A1063" s="1">
        <v>1311</v>
      </c>
      <c r="B1063" s="1">
        <v>1265</v>
      </c>
      <c r="C1063" s="1" t="s">
        <v>10</v>
      </c>
      <c r="D1063" s="1" t="s">
        <v>7</v>
      </c>
      <c r="E1063" s="2">
        <v>44902.973611111112</v>
      </c>
      <c r="F1063" s="1" t="s">
        <v>8</v>
      </c>
    </row>
    <row r="1064" spans="1:6" x14ac:dyDescent="0.4">
      <c r="A1064" s="1">
        <v>1320</v>
      </c>
      <c r="B1064" s="1">
        <v>1300</v>
      </c>
      <c r="C1064" s="1" t="s">
        <v>10</v>
      </c>
      <c r="D1064" s="1" t="s">
        <v>13</v>
      </c>
      <c r="E1064" s="2">
        <v>44902.856249999997</v>
      </c>
      <c r="F1064" s="1" t="s">
        <v>8</v>
      </c>
    </row>
    <row r="1065" spans="1:6" x14ac:dyDescent="0.4">
      <c r="A1065" s="1">
        <v>1329</v>
      </c>
      <c r="B1065" s="1">
        <v>1324</v>
      </c>
      <c r="C1065" s="1" t="s">
        <v>10</v>
      </c>
      <c r="D1065" s="1" t="s">
        <v>7</v>
      </c>
      <c r="E1065" s="2">
        <v>44902.756249999999</v>
      </c>
      <c r="F1065" s="1" t="s">
        <v>58</v>
      </c>
    </row>
    <row r="1066" spans="1:6" x14ac:dyDescent="0.4">
      <c r="A1066" s="1">
        <v>1347</v>
      </c>
      <c r="B1066" s="1">
        <v>1348</v>
      </c>
      <c r="C1066" s="1" t="s">
        <v>10</v>
      </c>
      <c r="D1066" s="1" t="s">
        <v>7</v>
      </c>
      <c r="E1066" s="2">
        <v>44901.571527777778</v>
      </c>
      <c r="F1066" s="1" t="s">
        <v>23</v>
      </c>
    </row>
    <row r="1067" spans="1:6" x14ac:dyDescent="0.4">
      <c r="A1067" s="1">
        <v>1365</v>
      </c>
      <c r="B1067" s="1">
        <v>1407</v>
      </c>
      <c r="C1067" s="1" t="s">
        <v>10</v>
      </c>
      <c r="D1067" s="1" t="s">
        <v>7</v>
      </c>
      <c r="E1067" s="2">
        <v>44900.961805555555</v>
      </c>
      <c r="F1067" s="1" t="s">
        <v>145</v>
      </c>
    </row>
    <row r="1068" spans="1:6" x14ac:dyDescent="0.4">
      <c r="A1068" s="1">
        <v>1372</v>
      </c>
      <c r="B1068" s="1">
        <v>1436</v>
      </c>
      <c r="C1068" s="1" t="s">
        <v>10</v>
      </c>
      <c r="D1068" s="1" t="s">
        <v>13</v>
      </c>
      <c r="E1068" s="2">
        <v>44900.958333333336</v>
      </c>
      <c r="F1068" s="1" t="s">
        <v>8</v>
      </c>
    </row>
    <row r="1069" spans="1:6" x14ac:dyDescent="0.4">
      <c r="A1069" s="1">
        <v>1372</v>
      </c>
      <c r="B1069" s="1">
        <v>1374</v>
      </c>
      <c r="C1069" s="1" t="s">
        <v>6</v>
      </c>
      <c r="D1069" s="1" t="s">
        <v>13</v>
      </c>
      <c r="E1069" s="2">
        <v>44900.956250000003</v>
      </c>
      <c r="F1069" s="1" t="s">
        <v>8</v>
      </c>
    </row>
    <row r="1070" spans="1:6" x14ac:dyDescent="0.4">
      <c r="A1070" s="1">
        <v>1364</v>
      </c>
      <c r="B1070" s="1">
        <v>1375</v>
      </c>
      <c r="C1070" s="1" t="s">
        <v>6</v>
      </c>
      <c r="D1070" s="1" t="s">
        <v>7</v>
      </c>
      <c r="E1070" s="2">
        <v>44900.928472222222</v>
      </c>
      <c r="F1070" s="1" t="s">
        <v>8</v>
      </c>
    </row>
    <row r="1071" spans="1:6" x14ac:dyDescent="0.4">
      <c r="A1071" s="1">
        <v>1355</v>
      </c>
      <c r="B1071" s="1">
        <v>1308</v>
      </c>
      <c r="C1071" s="1" t="s">
        <v>6</v>
      </c>
      <c r="D1071" s="1" t="s">
        <v>17</v>
      </c>
      <c r="E1071" s="2">
        <v>44900.928472222222</v>
      </c>
      <c r="F1071" s="1" t="s">
        <v>20</v>
      </c>
    </row>
    <row r="1072" spans="1:6" x14ac:dyDescent="0.4">
      <c r="A1072" s="1">
        <v>1331</v>
      </c>
      <c r="B1072" s="1">
        <v>1350</v>
      </c>
      <c r="C1072" s="1" t="s">
        <v>6</v>
      </c>
      <c r="D1072" s="1" t="s">
        <v>13</v>
      </c>
      <c r="E1072" s="2">
        <v>44900.808333333334</v>
      </c>
      <c r="F1072" s="1" t="s">
        <v>8</v>
      </c>
    </row>
    <row r="1073" spans="1:6" x14ac:dyDescent="0.4">
      <c r="A1073" s="1">
        <v>1322</v>
      </c>
      <c r="B1073" s="1">
        <v>1276</v>
      </c>
      <c r="C1073" s="1" t="s">
        <v>6</v>
      </c>
      <c r="D1073" s="1" t="s">
        <v>13</v>
      </c>
      <c r="E1073" s="2">
        <v>44900.44027777778</v>
      </c>
      <c r="F1073" s="1" t="s">
        <v>18</v>
      </c>
    </row>
    <row r="1074" spans="1:6" x14ac:dyDescent="0.4">
      <c r="A1074" s="1">
        <v>1316</v>
      </c>
      <c r="B1074" s="1">
        <v>1350</v>
      </c>
      <c r="C1074" s="1" t="s">
        <v>10</v>
      </c>
      <c r="D1074" s="1" t="s">
        <v>7</v>
      </c>
      <c r="E1074" s="2">
        <v>44899.884722222225</v>
      </c>
      <c r="F1074" s="1" t="s">
        <v>116</v>
      </c>
    </row>
    <row r="1075" spans="1:6" x14ac:dyDescent="0.4">
      <c r="A1075" s="1">
        <v>1325</v>
      </c>
      <c r="B1075" s="1">
        <v>1284</v>
      </c>
      <c r="C1075" s="1" t="s">
        <v>52</v>
      </c>
      <c r="D1075" s="1" t="s">
        <v>53</v>
      </c>
      <c r="E1075" s="2">
        <v>44899.760416666664</v>
      </c>
      <c r="F1075" s="1" t="s">
        <v>25</v>
      </c>
    </row>
    <row r="1076" spans="1:6" x14ac:dyDescent="0.4">
      <c r="A1076" s="1">
        <v>1326</v>
      </c>
      <c r="B1076" s="1">
        <v>1330</v>
      </c>
      <c r="C1076" s="1" t="s">
        <v>10</v>
      </c>
      <c r="D1076" s="1" t="s">
        <v>7</v>
      </c>
      <c r="E1076" s="2">
        <v>44899.749305555553</v>
      </c>
      <c r="F1076" s="1" t="s">
        <v>39</v>
      </c>
    </row>
    <row r="1077" spans="1:6" x14ac:dyDescent="0.4">
      <c r="A1077" s="1">
        <v>1334</v>
      </c>
      <c r="B1077" s="1">
        <v>1375</v>
      </c>
      <c r="C1077" s="1" t="s">
        <v>6</v>
      </c>
      <c r="D1077" s="1" t="s">
        <v>13</v>
      </c>
      <c r="E1077" s="2">
        <v>44899.013194444444</v>
      </c>
      <c r="F1077" s="1" t="s">
        <v>51</v>
      </c>
    </row>
    <row r="1078" spans="1:6" x14ac:dyDescent="0.4">
      <c r="A1078" s="1">
        <v>1326</v>
      </c>
      <c r="B1078" s="1">
        <v>1289</v>
      </c>
      <c r="C1078" s="1" t="s">
        <v>6</v>
      </c>
      <c r="D1078" s="1" t="s">
        <v>7</v>
      </c>
      <c r="E1078" s="2">
        <v>44898.914583333331</v>
      </c>
      <c r="F1078" s="1" t="s">
        <v>27</v>
      </c>
    </row>
    <row r="1079" spans="1:6" x14ac:dyDescent="0.4">
      <c r="A1079" s="1">
        <v>1311</v>
      </c>
      <c r="B1079" s="1">
        <v>1300</v>
      </c>
      <c r="C1079" s="1" t="s">
        <v>10</v>
      </c>
      <c r="D1079" s="1" t="s">
        <v>7</v>
      </c>
      <c r="E1079" s="2">
        <v>44898.765277777777</v>
      </c>
      <c r="F1079" s="1" t="s">
        <v>18</v>
      </c>
    </row>
    <row r="1080" spans="1:6" x14ac:dyDescent="0.4">
      <c r="A1080" s="1">
        <v>1320</v>
      </c>
      <c r="B1080" s="1">
        <v>1372</v>
      </c>
      <c r="C1080" s="1" t="s">
        <v>10</v>
      </c>
      <c r="D1080" s="1" t="s">
        <v>7</v>
      </c>
      <c r="E1080" s="2">
        <v>44898.541666666664</v>
      </c>
      <c r="F1080" s="1" t="s">
        <v>94</v>
      </c>
    </row>
    <row r="1081" spans="1:6" x14ac:dyDescent="0.4">
      <c r="A1081" s="1">
        <v>1336</v>
      </c>
      <c r="B1081" s="1">
        <v>1323</v>
      </c>
      <c r="C1081" s="1" t="s">
        <v>6</v>
      </c>
      <c r="D1081" s="1" t="s">
        <v>7</v>
      </c>
      <c r="E1081" s="2">
        <v>44898.01458333333</v>
      </c>
      <c r="F1081" s="1" t="s">
        <v>65</v>
      </c>
    </row>
    <row r="1082" spans="1:6" x14ac:dyDescent="0.4">
      <c r="A1082" s="1">
        <v>1319</v>
      </c>
      <c r="B1082" s="1">
        <v>1316</v>
      </c>
      <c r="C1082" s="1" t="s">
        <v>10</v>
      </c>
      <c r="D1082" s="1" t="s">
        <v>7</v>
      </c>
      <c r="E1082" s="2">
        <v>44897.929166666669</v>
      </c>
      <c r="F1082" s="1" t="s">
        <v>37</v>
      </c>
    </row>
    <row r="1083" spans="1:6" x14ac:dyDescent="0.4">
      <c r="A1083" s="1">
        <v>1335</v>
      </c>
      <c r="B1083" s="1">
        <v>1372</v>
      </c>
      <c r="C1083" s="1" t="s">
        <v>10</v>
      </c>
      <c r="D1083" s="1" t="s">
        <v>7</v>
      </c>
      <c r="E1083" s="2">
        <v>44897.803472222222</v>
      </c>
      <c r="F1083" s="1" t="s">
        <v>8</v>
      </c>
    </row>
    <row r="1084" spans="1:6" x14ac:dyDescent="0.4">
      <c r="A1084" s="1">
        <v>1326</v>
      </c>
      <c r="B1084" s="1">
        <v>1294</v>
      </c>
      <c r="C1084" s="1" t="s">
        <v>6</v>
      </c>
      <c r="D1084" s="1" t="s">
        <v>13</v>
      </c>
      <c r="E1084" s="2">
        <v>44896.804861111108</v>
      </c>
      <c r="F1084" s="1" t="s">
        <v>18</v>
      </c>
    </row>
    <row r="1085" spans="1:6" x14ac:dyDescent="0.4">
      <c r="A1085" s="1">
        <v>1318</v>
      </c>
      <c r="B1085" s="1">
        <v>1322</v>
      </c>
      <c r="C1085" s="1" t="s">
        <v>6</v>
      </c>
      <c r="D1085" s="1" t="s">
        <v>7</v>
      </c>
      <c r="E1085" s="2">
        <v>44896.793055555558</v>
      </c>
      <c r="F1085" s="1" t="s">
        <v>64</v>
      </c>
    </row>
    <row r="1086" spans="1:6" x14ac:dyDescent="0.4">
      <c r="A1086" s="1">
        <v>1309</v>
      </c>
      <c r="B1086" s="1">
        <v>1253</v>
      </c>
      <c r="C1086" s="1" t="s">
        <v>6</v>
      </c>
      <c r="D1086" s="1" t="s">
        <v>7</v>
      </c>
      <c r="E1086" s="2">
        <v>44896.754166666666</v>
      </c>
      <c r="F1086" s="1" t="s">
        <v>29</v>
      </c>
    </row>
    <row r="1087" spans="1:6" x14ac:dyDescent="0.4">
      <c r="A1087" s="1">
        <v>1301</v>
      </c>
      <c r="B1087" s="1">
        <v>1288</v>
      </c>
      <c r="C1087" s="1" t="s">
        <v>6</v>
      </c>
      <c r="D1087" s="1" t="s">
        <v>13</v>
      </c>
      <c r="E1087" s="2">
        <v>44896.7</v>
      </c>
      <c r="F1087" s="1" t="s">
        <v>23</v>
      </c>
    </row>
    <row r="1088" spans="1:6" x14ac:dyDescent="0.4">
      <c r="A1088" s="1">
        <v>1301</v>
      </c>
      <c r="B1088" s="1">
        <v>1342</v>
      </c>
      <c r="C1088" s="1" t="s">
        <v>10</v>
      </c>
      <c r="D1088" s="1" t="s">
        <v>7</v>
      </c>
      <c r="E1088" s="2">
        <v>44896.55972222222</v>
      </c>
      <c r="F1088" s="1" t="s">
        <v>9</v>
      </c>
    </row>
    <row r="1089" spans="1:6" x14ac:dyDescent="0.4">
      <c r="A1089" s="1">
        <v>1336</v>
      </c>
      <c r="B1089" s="1">
        <v>1364</v>
      </c>
      <c r="C1089" s="1" t="s">
        <v>52</v>
      </c>
      <c r="D1089" s="1" t="s">
        <v>71</v>
      </c>
      <c r="E1089" s="2">
        <v>44896.536805555559</v>
      </c>
      <c r="F1089" s="1" t="s">
        <v>146</v>
      </c>
    </row>
    <row r="1090" spans="1:6" x14ac:dyDescent="0.4">
      <c r="A1090" s="1">
        <v>1335</v>
      </c>
      <c r="B1090" s="1">
        <v>1362</v>
      </c>
      <c r="C1090" s="1" t="s">
        <v>6</v>
      </c>
      <c r="D1090" s="1" t="s">
        <v>7</v>
      </c>
      <c r="E1090" s="2">
        <v>44895.930555555555</v>
      </c>
      <c r="F1090" s="1" t="s">
        <v>20</v>
      </c>
    </row>
    <row r="1091" spans="1:6" x14ac:dyDescent="0.4">
      <c r="A1091" s="1">
        <v>1326</v>
      </c>
      <c r="B1091" s="1">
        <v>1315</v>
      </c>
      <c r="C1091" s="1" t="s">
        <v>6</v>
      </c>
      <c r="D1091" s="1" t="s">
        <v>17</v>
      </c>
      <c r="E1091" s="2">
        <v>44895.922222222223</v>
      </c>
      <c r="F1091" s="1" t="s">
        <v>8</v>
      </c>
    </row>
    <row r="1092" spans="1:6" x14ac:dyDescent="0.4">
      <c r="A1092" s="1">
        <v>1320</v>
      </c>
      <c r="B1092" s="1">
        <v>1329</v>
      </c>
      <c r="C1092" s="1" t="s">
        <v>10</v>
      </c>
      <c r="D1092" s="1" t="s">
        <v>7</v>
      </c>
      <c r="E1092" s="2">
        <v>44894.718055555553</v>
      </c>
      <c r="F1092" s="1" t="s">
        <v>30</v>
      </c>
    </row>
    <row r="1093" spans="1:6" x14ac:dyDescent="0.4">
      <c r="A1093" s="1">
        <v>1328</v>
      </c>
      <c r="B1093" s="1">
        <v>1346</v>
      </c>
      <c r="C1093" s="1" t="s">
        <v>10</v>
      </c>
      <c r="D1093" s="1" t="s">
        <v>7</v>
      </c>
      <c r="E1093" s="2">
        <v>44894.480555555558</v>
      </c>
      <c r="F1093" s="1" t="s">
        <v>23</v>
      </c>
    </row>
    <row r="1094" spans="1:6" x14ac:dyDescent="0.4">
      <c r="A1094" s="1">
        <v>1336</v>
      </c>
      <c r="B1094" s="1">
        <v>1327</v>
      </c>
      <c r="C1094" s="1" t="s">
        <v>10</v>
      </c>
      <c r="D1094" s="1" t="s">
        <v>7</v>
      </c>
      <c r="E1094" s="2">
        <v>44894.461805555555</v>
      </c>
      <c r="F1094" s="1" t="s">
        <v>8</v>
      </c>
    </row>
    <row r="1095" spans="1:6" x14ac:dyDescent="0.4">
      <c r="A1095" s="1">
        <v>1379</v>
      </c>
      <c r="B1095" s="1">
        <v>1356</v>
      </c>
      <c r="C1095" s="1" t="s">
        <v>6</v>
      </c>
      <c r="D1095" s="1" t="s">
        <v>13</v>
      </c>
      <c r="E1095" s="2">
        <v>44893.777083333334</v>
      </c>
      <c r="F1095" s="1" t="s">
        <v>18</v>
      </c>
    </row>
    <row r="1096" spans="1:6" x14ac:dyDescent="0.4">
      <c r="A1096" s="1">
        <v>1371</v>
      </c>
      <c r="B1096" s="1">
        <v>1455</v>
      </c>
      <c r="C1096" s="1" t="s">
        <v>10</v>
      </c>
      <c r="D1096" s="1" t="s">
        <v>7</v>
      </c>
      <c r="E1096" s="2">
        <v>44893.640277777777</v>
      </c>
      <c r="F1096" s="1" t="s">
        <v>8</v>
      </c>
    </row>
    <row r="1097" spans="1:6" x14ac:dyDescent="0.4">
      <c r="A1097" s="1">
        <v>1377</v>
      </c>
      <c r="B1097" s="1">
        <v>1437</v>
      </c>
      <c r="C1097" s="1" t="s">
        <v>10</v>
      </c>
      <c r="D1097" s="1" t="s">
        <v>7</v>
      </c>
      <c r="E1097" s="2">
        <v>44893.636805555558</v>
      </c>
      <c r="F1097" s="1" t="s">
        <v>37</v>
      </c>
    </row>
    <row r="1098" spans="1:6" x14ac:dyDescent="0.4">
      <c r="A1098" s="1">
        <v>1375</v>
      </c>
      <c r="B1098" s="1">
        <v>1408</v>
      </c>
      <c r="C1098" s="1" t="s">
        <v>10</v>
      </c>
      <c r="D1098" s="1" t="s">
        <v>7</v>
      </c>
      <c r="E1098" s="2">
        <v>44893.022222222222</v>
      </c>
      <c r="F1098" s="1" t="s">
        <v>67</v>
      </c>
    </row>
    <row r="1099" spans="1:6" x14ac:dyDescent="0.4">
      <c r="A1099" s="1">
        <v>1383</v>
      </c>
      <c r="B1099" s="1">
        <v>1453</v>
      </c>
      <c r="C1099" s="1" t="s">
        <v>10</v>
      </c>
      <c r="D1099" s="1" t="s">
        <v>7</v>
      </c>
      <c r="E1099" s="2">
        <v>44892.945138888892</v>
      </c>
      <c r="F1099" s="1" t="s">
        <v>51</v>
      </c>
    </row>
    <row r="1100" spans="1:6" x14ac:dyDescent="0.4">
      <c r="A1100" s="1">
        <v>1382</v>
      </c>
      <c r="B1100" s="1">
        <v>1371</v>
      </c>
      <c r="C1100" s="1" t="s">
        <v>6</v>
      </c>
      <c r="D1100" s="1" t="s">
        <v>7</v>
      </c>
      <c r="E1100" s="2">
        <v>44892.612500000003</v>
      </c>
      <c r="F1100" s="1" t="s">
        <v>18</v>
      </c>
    </row>
    <row r="1101" spans="1:6" x14ac:dyDescent="0.4">
      <c r="A1101" s="1">
        <v>1357</v>
      </c>
      <c r="B1101" s="1">
        <v>1414</v>
      </c>
      <c r="C1101" s="1" t="s">
        <v>10</v>
      </c>
      <c r="D1101" s="1" t="s">
        <v>7</v>
      </c>
      <c r="E1101" s="2">
        <v>44892.565972222219</v>
      </c>
      <c r="F1101" s="1" t="s">
        <v>16</v>
      </c>
    </row>
    <row r="1102" spans="1:6" x14ac:dyDescent="0.4">
      <c r="A1102" s="1">
        <v>1364</v>
      </c>
      <c r="B1102" s="1">
        <v>1347</v>
      </c>
      <c r="C1102" s="1" t="s">
        <v>6</v>
      </c>
      <c r="D1102" s="1" t="s">
        <v>17</v>
      </c>
      <c r="E1102" s="2">
        <v>44892.549305555556</v>
      </c>
      <c r="F1102" s="1" t="s">
        <v>82</v>
      </c>
    </row>
    <row r="1103" spans="1:6" x14ac:dyDescent="0.4">
      <c r="A1103" s="1">
        <v>1356</v>
      </c>
      <c r="B1103" s="1">
        <v>1450</v>
      </c>
      <c r="C1103" s="1" t="s">
        <v>10</v>
      </c>
      <c r="D1103" s="1" t="s">
        <v>7</v>
      </c>
      <c r="E1103" s="2">
        <v>44892.544444444444</v>
      </c>
      <c r="F1103" s="1" t="s">
        <v>15</v>
      </c>
    </row>
    <row r="1104" spans="1:6" x14ac:dyDescent="0.4">
      <c r="A1104" s="1">
        <v>1355</v>
      </c>
      <c r="B1104" s="1">
        <v>1424</v>
      </c>
      <c r="C1104" s="1" t="s">
        <v>10</v>
      </c>
      <c r="D1104" s="1" t="s">
        <v>7</v>
      </c>
      <c r="E1104" s="2">
        <v>44892.431250000001</v>
      </c>
      <c r="F1104" s="1" t="s">
        <v>30</v>
      </c>
    </row>
    <row r="1105" spans="1:6" x14ac:dyDescent="0.4">
      <c r="A1105" s="1">
        <v>1363</v>
      </c>
      <c r="B1105" s="1">
        <v>1388</v>
      </c>
      <c r="C1105" s="1" t="s">
        <v>10</v>
      </c>
      <c r="D1105" s="1" t="s">
        <v>7</v>
      </c>
      <c r="E1105" s="2">
        <v>44891.920138888891</v>
      </c>
      <c r="F1105" s="1" t="s">
        <v>32</v>
      </c>
    </row>
    <row r="1106" spans="1:6" x14ac:dyDescent="0.4">
      <c r="A1106" s="1">
        <v>1356</v>
      </c>
      <c r="B1106" s="1">
        <v>1320</v>
      </c>
      <c r="C1106" s="1" t="s">
        <v>6</v>
      </c>
      <c r="D1106" s="1" t="s">
        <v>13</v>
      </c>
      <c r="E1106" s="2">
        <v>44891.842361111114</v>
      </c>
      <c r="F1106" s="1" t="s">
        <v>8</v>
      </c>
    </row>
    <row r="1107" spans="1:6" x14ac:dyDescent="0.4">
      <c r="A1107" s="1">
        <v>1356</v>
      </c>
      <c r="B1107" s="1">
        <v>1393</v>
      </c>
      <c r="C1107" s="1" t="s">
        <v>10</v>
      </c>
      <c r="D1107" s="1" t="s">
        <v>7</v>
      </c>
      <c r="E1107" s="2">
        <v>44891.784722222219</v>
      </c>
      <c r="F1107" s="1" t="s">
        <v>43</v>
      </c>
    </row>
    <row r="1108" spans="1:6" x14ac:dyDescent="0.4">
      <c r="A1108" s="1">
        <v>1364</v>
      </c>
      <c r="B1108" s="1">
        <v>1330</v>
      </c>
      <c r="C1108" s="1" t="s">
        <v>6</v>
      </c>
      <c r="D1108" s="1" t="s">
        <v>7</v>
      </c>
      <c r="E1108" s="2">
        <v>44891.717361111114</v>
      </c>
      <c r="F1108" s="1" t="s">
        <v>23</v>
      </c>
    </row>
    <row r="1109" spans="1:6" x14ac:dyDescent="0.4">
      <c r="A1109" s="1">
        <v>1356</v>
      </c>
      <c r="B1109" s="1">
        <v>1387</v>
      </c>
      <c r="C1109" s="1" t="s">
        <v>6</v>
      </c>
      <c r="D1109" s="1" t="s">
        <v>13</v>
      </c>
      <c r="E1109" s="2">
        <v>44891.70208333333</v>
      </c>
      <c r="F1109" s="1" t="s">
        <v>29</v>
      </c>
    </row>
    <row r="1110" spans="1:6" x14ac:dyDescent="0.4">
      <c r="A1110" s="1">
        <v>1339</v>
      </c>
      <c r="B1110" s="1">
        <v>1402</v>
      </c>
      <c r="C1110" s="1" t="s">
        <v>10</v>
      </c>
      <c r="D1110" s="1" t="s">
        <v>7</v>
      </c>
      <c r="E1110" s="2">
        <v>44891.697222222225</v>
      </c>
      <c r="F1110" s="1" t="s">
        <v>18</v>
      </c>
    </row>
    <row r="1111" spans="1:6" x14ac:dyDescent="0.4">
      <c r="A1111" s="1">
        <v>1339</v>
      </c>
      <c r="B1111" s="1">
        <v>1371</v>
      </c>
      <c r="C1111" s="1" t="s">
        <v>10</v>
      </c>
      <c r="D1111" s="1" t="s">
        <v>7</v>
      </c>
      <c r="E1111" s="2">
        <v>44891.629861111112</v>
      </c>
      <c r="F1111" s="1" t="s">
        <v>67</v>
      </c>
    </row>
    <row r="1112" spans="1:6" x14ac:dyDescent="0.4">
      <c r="A1112" s="1">
        <v>1339</v>
      </c>
      <c r="B1112" s="1">
        <v>1356</v>
      </c>
      <c r="C1112" s="1" t="s">
        <v>10</v>
      </c>
      <c r="D1112" s="1" t="s">
        <v>7</v>
      </c>
      <c r="E1112" s="2">
        <v>44891.541666666664</v>
      </c>
      <c r="F1112" s="1" t="s">
        <v>8</v>
      </c>
    </row>
    <row r="1113" spans="1:6" x14ac:dyDescent="0.4">
      <c r="A1113" s="1">
        <v>1315</v>
      </c>
      <c r="B1113" s="1">
        <v>1318</v>
      </c>
      <c r="C1113" s="1" t="s">
        <v>6</v>
      </c>
      <c r="D1113" s="1" t="s">
        <v>17</v>
      </c>
      <c r="E1113" s="2">
        <v>44891.454861111109</v>
      </c>
      <c r="F1113" s="1" t="s">
        <v>14</v>
      </c>
    </row>
    <row r="1114" spans="1:6" x14ac:dyDescent="0.4">
      <c r="A1114" s="1">
        <v>1307</v>
      </c>
      <c r="B1114" s="1">
        <v>1322</v>
      </c>
      <c r="C1114" s="1" t="s">
        <v>10</v>
      </c>
      <c r="D1114" s="1" t="s">
        <v>13</v>
      </c>
      <c r="E1114" s="2">
        <v>44890.834722222222</v>
      </c>
      <c r="F1114" s="1" t="s">
        <v>81</v>
      </c>
    </row>
    <row r="1115" spans="1:6" x14ac:dyDescent="0.4">
      <c r="A1115" s="1">
        <v>1315</v>
      </c>
      <c r="B1115" s="1">
        <v>1326</v>
      </c>
      <c r="C1115" s="1" t="s">
        <v>10</v>
      </c>
      <c r="D1115" s="1" t="s">
        <v>7</v>
      </c>
      <c r="E1115" s="2">
        <v>44890.807638888888</v>
      </c>
      <c r="F1115" s="1" t="s">
        <v>21</v>
      </c>
    </row>
    <row r="1116" spans="1:6" x14ac:dyDescent="0.4">
      <c r="A1116" s="1">
        <v>1324</v>
      </c>
      <c r="B1116" s="1">
        <v>1346</v>
      </c>
      <c r="C1116" s="1" t="s">
        <v>10</v>
      </c>
      <c r="D1116" s="1" t="s">
        <v>13</v>
      </c>
      <c r="E1116" s="2">
        <v>44890.763194444444</v>
      </c>
      <c r="F1116" s="1" t="s">
        <v>43</v>
      </c>
    </row>
    <row r="1117" spans="1:6" x14ac:dyDescent="0.4">
      <c r="A1117" s="1">
        <v>1332</v>
      </c>
      <c r="B1117" s="1">
        <v>1273</v>
      </c>
      <c r="C1117" s="1" t="s">
        <v>10</v>
      </c>
      <c r="D1117" s="1" t="s">
        <v>13</v>
      </c>
      <c r="E1117" s="2">
        <v>44890.756944444445</v>
      </c>
      <c r="F1117" s="1" t="s">
        <v>18</v>
      </c>
    </row>
    <row r="1118" spans="1:6" x14ac:dyDescent="0.4">
      <c r="A1118" s="1">
        <v>1342</v>
      </c>
      <c r="B1118" s="1">
        <v>1290</v>
      </c>
      <c r="C1118" s="1" t="s">
        <v>6</v>
      </c>
      <c r="D1118" s="1" t="s">
        <v>13</v>
      </c>
      <c r="E1118" s="2">
        <v>44890.709027777775</v>
      </c>
      <c r="F1118" s="1" t="s">
        <v>18</v>
      </c>
    </row>
    <row r="1119" spans="1:6" x14ac:dyDescent="0.4">
      <c r="A1119" s="1">
        <v>1343</v>
      </c>
      <c r="B1119" s="1">
        <v>1391</v>
      </c>
      <c r="C1119" s="1" t="s">
        <v>52</v>
      </c>
      <c r="D1119" s="1" t="s">
        <v>53</v>
      </c>
      <c r="E1119" s="2">
        <v>44890.700694444444</v>
      </c>
      <c r="F1119" s="1" t="s">
        <v>43</v>
      </c>
    </row>
    <row r="1120" spans="1:6" x14ac:dyDescent="0.4">
      <c r="A1120" s="1">
        <v>1342</v>
      </c>
      <c r="B1120" s="1">
        <v>1336</v>
      </c>
      <c r="C1120" s="1" t="s">
        <v>10</v>
      </c>
      <c r="D1120" s="1" t="s">
        <v>7</v>
      </c>
      <c r="E1120" s="2">
        <v>44890.695833333331</v>
      </c>
      <c r="F1120" s="1" t="s">
        <v>23</v>
      </c>
    </row>
    <row r="1121" spans="1:6" x14ac:dyDescent="0.4">
      <c r="A1121" s="1">
        <v>1365</v>
      </c>
      <c r="B1121" s="1">
        <v>1306</v>
      </c>
      <c r="C1121" s="1" t="s">
        <v>6</v>
      </c>
      <c r="D1121" s="1" t="s">
        <v>7</v>
      </c>
      <c r="E1121" s="2">
        <v>44890.604861111111</v>
      </c>
      <c r="F1121" s="1" t="s">
        <v>18</v>
      </c>
    </row>
    <row r="1122" spans="1:6" x14ac:dyDescent="0.4">
      <c r="A1122" s="1">
        <v>1358</v>
      </c>
      <c r="B1122" s="1">
        <v>1375</v>
      </c>
      <c r="C1122" s="1" t="s">
        <v>6</v>
      </c>
      <c r="D1122" s="1" t="s">
        <v>17</v>
      </c>
      <c r="E1122" s="2">
        <v>44890.510416666664</v>
      </c>
      <c r="F1122" s="1" t="s">
        <v>30</v>
      </c>
    </row>
    <row r="1123" spans="1:6" x14ac:dyDescent="0.4">
      <c r="A1123" s="1">
        <v>1349</v>
      </c>
      <c r="B1123" s="1">
        <v>1298</v>
      </c>
      <c r="C1123" s="1" t="s">
        <v>6</v>
      </c>
      <c r="D1123" s="1" t="s">
        <v>7</v>
      </c>
      <c r="E1123" s="2">
        <v>44889.896527777775</v>
      </c>
      <c r="F1123" s="1" t="s">
        <v>31</v>
      </c>
    </row>
    <row r="1124" spans="1:6" x14ac:dyDescent="0.4">
      <c r="A1124" s="1">
        <v>1342</v>
      </c>
      <c r="B1124" s="1">
        <v>1344</v>
      </c>
      <c r="C1124" s="1" t="s">
        <v>10</v>
      </c>
      <c r="D1124" s="1" t="s">
        <v>7</v>
      </c>
      <c r="E1124" s="2">
        <v>44889.892361111109</v>
      </c>
      <c r="F1124" s="1" t="s">
        <v>43</v>
      </c>
    </row>
    <row r="1125" spans="1:6" x14ac:dyDescent="0.4">
      <c r="A1125" s="1">
        <v>1351</v>
      </c>
      <c r="B1125" s="1">
        <v>1296</v>
      </c>
      <c r="C1125" s="1" t="s">
        <v>6</v>
      </c>
      <c r="D1125" s="1" t="s">
        <v>13</v>
      </c>
      <c r="E1125" s="2">
        <v>44889.882638888892</v>
      </c>
      <c r="F1125" s="1" t="s">
        <v>8</v>
      </c>
    </row>
    <row r="1126" spans="1:6" x14ac:dyDescent="0.4">
      <c r="A1126" s="1">
        <v>1344</v>
      </c>
      <c r="B1126" s="1">
        <v>1330</v>
      </c>
      <c r="C1126" s="1" t="s">
        <v>6</v>
      </c>
      <c r="D1126" s="1" t="s">
        <v>17</v>
      </c>
      <c r="E1126" s="2">
        <v>44889.875</v>
      </c>
      <c r="F1126" s="1" t="s">
        <v>11</v>
      </c>
    </row>
    <row r="1127" spans="1:6" x14ac:dyDescent="0.4">
      <c r="A1127" s="1">
        <v>1327</v>
      </c>
      <c r="B1127" s="1">
        <v>1303</v>
      </c>
      <c r="C1127" s="1" t="s">
        <v>6</v>
      </c>
      <c r="D1127" s="1" t="s">
        <v>17</v>
      </c>
      <c r="E1127" s="2">
        <v>44889.71875</v>
      </c>
      <c r="F1127" s="1" t="s">
        <v>8</v>
      </c>
    </row>
    <row r="1128" spans="1:6" x14ac:dyDescent="0.4">
      <c r="A1128" s="1">
        <v>1319</v>
      </c>
      <c r="B1128" s="1">
        <v>1290</v>
      </c>
      <c r="C1128" s="1" t="s">
        <v>6</v>
      </c>
      <c r="D1128" s="1" t="s">
        <v>17</v>
      </c>
      <c r="E1128" s="2">
        <v>44889.71597222222</v>
      </c>
      <c r="F1128" s="1" t="s">
        <v>9</v>
      </c>
    </row>
    <row r="1129" spans="1:6" x14ac:dyDescent="0.4">
      <c r="A1129" s="1">
        <v>1311</v>
      </c>
      <c r="B1129" s="1">
        <v>1308</v>
      </c>
      <c r="C1129" s="1" t="s">
        <v>10</v>
      </c>
      <c r="D1129" s="1" t="s">
        <v>7</v>
      </c>
      <c r="E1129" s="2">
        <v>44889.714583333334</v>
      </c>
      <c r="F1129" s="1" t="s">
        <v>14</v>
      </c>
    </row>
    <row r="1130" spans="1:6" x14ac:dyDescent="0.4">
      <c r="A1130" s="1">
        <v>1319</v>
      </c>
      <c r="B1130" s="1">
        <v>1323</v>
      </c>
      <c r="C1130" s="1" t="s">
        <v>10</v>
      </c>
      <c r="D1130" s="1" t="s">
        <v>7</v>
      </c>
      <c r="E1130" s="2">
        <v>44889.551388888889</v>
      </c>
      <c r="F1130" s="1" t="s">
        <v>69</v>
      </c>
    </row>
    <row r="1131" spans="1:6" x14ac:dyDescent="0.4">
      <c r="A1131" s="1">
        <v>1313</v>
      </c>
      <c r="B1131" s="1">
        <v>1322</v>
      </c>
      <c r="C1131" s="1" t="s">
        <v>10</v>
      </c>
      <c r="D1131" s="1" t="s">
        <v>7</v>
      </c>
      <c r="E1131" s="2">
        <v>44889.453472222223</v>
      </c>
      <c r="F1131" s="1" t="s">
        <v>8</v>
      </c>
    </row>
    <row r="1132" spans="1:6" x14ac:dyDescent="0.4">
      <c r="A1132" s="1">
        <v>1329</v>
      </c>
      <c r="B1132" s="1">
        <v>1329</v>
      </c>
      <c r="C1132" s="1" t="s">
        <v>6</v>
      </c>
      <c r="D1132" s="1" t="s">
        <v>7</v>
      </c>
      <c r="E1132" s="2">
        <v>44888.934027777781</v>
      </c>
      <c r="F1132" s="1" t="s">
        <v>32</v>
      </c>
    </row>
    <row r="1133" spans="1:6" x14ac:dyDescent="0.4">
      <c r="A1133" s="1">
        <v>1313</v>
      </c>
      <c r="B1133" s="1">
        <v>1302</v>
      </c>
      <c r="C1133" s="1" t="s">
        <v>10</v>
      </c>
      <c r="D1133" s="1" t="s">
        <v>7</v>
      </c>
      <c r="E1133" s="2">
        <v>44888.836111111108</v>
      </c>
      <c r="F1133" s="1" t="s">
        <v>99</v>
      </c>
    </row>
    <row r="1134" spans="1:6" x14ac:dyDescent="0.4">
      <c r="A1134" s="1">
        <v>1322</v>
      </c>
      <c r="B1134" s="1">
        <v>1392</v>
      </c>
      <c r="C1134" s="1" t="s">
        <v>6</v>
      </c>
      <c r="D1134" s="1" t="s">
        <v>17</v>
      </c>
      <c r="E1134" s="2">
        <v>44888.811111111114</v>
      </c>
      <c r="F1134" s="1" t="s">
        <v>51</v>
      </c>
    </row>
    <row r="1135" spans="1:6" x14ac:dyDescent="0.4">
      <c r="A1135" s="1">
        <v>1312</v>
      </c>
      <c r="B1135" s="1">
        <v>1290</v>
      </c>
      <c r="C1135" s="1" t="s">
        <v>6</v>
      </c>
      <c r="D1135" s="1" t="s">
        <v>13</v>
      </c>
      <c r="E1135" s="2">
        <v>44888.808333333334</v>
      </c>
      <c r="F1135" s="1" t="s">
        <v>8</v>
      </c>
    </row>
    <row r="1136" spans="1:6" x14ac:dyDescent="0.4">
      <c r="A1136" s="1">
        <v>1288</v>
      </c>
      <c r="B1136" s="1">
        <v>1272</v>
      </c>
      <c r="C1136" s="1" t="s">
        <v>6</v>
      </c>
      <c r="D1136" s="1" t="s">
        <v>17</v>
      </c>
      <c r="E1136" s="2">
        <v>44888.565972222219</v>
      </c>
      <c r="F1136" s="1" t="s">
        <v>147</v>
      </c>
    </row>
    <row r="1137" spans="1:6" x14ac:dyDescent="0.4">
      <c r="A1137" s="1">
        <v>1288</v>
      </c>
      <c r="B1137" s="1">
        <v>1278</v>
      </c>
      <c r="C1137" s="1" t="s">
        <v>6</v>
      </c>
      <c r="D1137" s="1" t="s">
        <v>13</v>
      </c>
      <c r="E1137" s="2">
        <v>44888.51666666667</v>
      </c>
      <c r="F1137" s="1" t="s">
        <v>8</v>
      </c>
    </row>
    <row r="1138" spans="1:6" x14ac:dyDescent="0.4">
      <c r="A1138" s="1">
        <v>1281</v>
      </c>
      <c r="B1138" s="1">
        <v>1305</v>
      </c>
      <c r="C1138" s="1" t="s">
        <v>6</v>
      </c>
      <c r="D1138" s="1" t="s">
        <v>7</v>
      </c>
      <c r="E1138" s="2">
        <v>44888.479861111111</v>
      </c>
      <c r="F1138" s="1" t="s">
        <v>18</v>
      </c>
    </row>
    <row r="1139" spans="1:6" x14ac:dyDescent="0.4">
      <c r="A1139" s="1">
        <v>1272</v>
      </c>
      <c r="B1139" s="1">
        <v>1260</v>
      </c>
      <c r="C1139" s="1" t="s">
        <v>6</v>
      </c>
      <c r="D1139" s="1" t="s">
        <v>7</v>
      </c>
      <c r="E1139" s="2">
        <v>44888.443749999999</v>
      </c>
      <c r="F1139" s="1" t="s">
        <v>69</v>
      </c>
    </row>
    <row r="1140" spans="1:6" x14ac:dyDescent="0.4">
      <c r="A1140" s="1">
        <v>1264</v>
      </c>
      <c r="B1140" s="1">
        <v>1230</v>
      </c>
      <c r="C1140" s="1" t="s">
        <v>6</v>
      </c>
      <c r="D1140" s="1" t="s">
        <v>7</v>
      </c>
      <c r="E1140" s="2">
        <v>44887.972222222219</v>
      </c>
      <c r="F1140" s="1" t="s">
        <v>148</v>
      </c>
    </row>
    <row r="1141" spans="1:6" x14ac:dyDescent="0.4">
      <c r="A1141" s="1">
        <v>1248</v>
      </c>
      <c r="B1141" s="1">
        <v>1306</v>
      </c>
      <c r="C1141" s="1" t="s">
        <v>10</v>
      </c>
      <c r="D1141" s="1" t="s">
        <v>13</v>
      </c>
      <c r="E1141" s="2">
        <v>44887.927777777775</v>
      </c>
      <c r="F1141" s="1" t="s">
        <v>14</v>
      </c>
    </row>
    <row r="1142" spans="1:6" x14ac:dyDescent="0.4">
      <c r="A1142" s="1">
        <v>1273</v>
      </c>
      <c r="B1142" s="1">
        <v>1288</v>
      </c>
      <c r="C1142" s="1" t="s">
        <v>10</v>
      </c>
      <c r="D1142" s="1" t="s">
        <v>7</v>
      </c>
      <c r="E1142" s="2">
        <v>44887.75</v>
      </c>
      <c r="F1142" s="1" t="s">
        <v>8</v>
      </c>
    </row>
    <row r="1143" spans="1:6" x14ac:dyDescent="0.4">
      <c r="A1143" s="1">
        <v>1273</v>
      </c>
      <c r="B1143" s="1">
        <v>1213</v>
      </c>
      <c r="C1143" s="1" t="s">
        <v>6</v>
      </c>
      <c r="D1143" s="1" t="s">
        <v>7</v>
      </c>
      <c r="E1143" s="2">
        <v>44887.575694444444</v>
      </c>
      <c r="F1143" s="1" t="s">
        <v>98</v>
      </c>
    </row>
    <row r="1144" spans="1:6" x14ac:dyDescent="0.4">
      <c r="A1144" s="1">
        <v>1258</v>
      </c>
      <c r="B1144" s="1">
        <v>1280</v>
      </c>
      <c r="C1144" s="1" t="s">
        <v>52</v>
      </c>
      <c r="D1144" s="1" t="s">
        <v>53</v>
      </c>
      <c r="E1144" s="2">
        <v>44887.477777777778</v>
      </c>
      <c r="F1144" s="1" t="s">
        <v>32</v>
      </c>
    </row>
    <row r="1145" spans="1:6" x14ac:dyDescent="0.4">
      <c r="A1145" s="1">
        <v>1257</v>
      </c>
      <c r="B1145" s="1">
        <v>1178</v>
      </c>
      <c r="C1145" s="1" t="s">
        <v>6</v>
      </c>
      <c r="D1145" s="1" t="s">
        <v>13</v>
      </c>
      <c r="E1145" s="2">
        <v>44887.431944444441</v>
      </c>
      <c r="F1145" s="1" t="s">
        <v>30</v>
      </c>
    </row>
    <row r="1146" spans="1:6" x14ac:dyDescent="0.4">
      <c r="A1146" s="1">
        <v>1250</v>
      </c>
      <c r="B1146" s="1">
        <v>1245</v>
      </c>
      <c r="C1146" s="1" t="s">
        <v>10</v>
      </c>
      <c r="D1146" s="1" t="s">
        <v>7</v>
      </c>
      <c r="E1146" s="2">
        <v>44887.395833333336</v>
      </c>
      <c r="F1146" s="1" t="s">
        <v>27</v>
      </c>
    </row>
    <row r="1147" spans="1:6" x14ac:dyDescent="0.4">
      <c r="A1147" s="1">
        <v>1258</v>
      </c>
      <c r="B1147" s="1">
        <v>1254</v>
      </c>
      <c r="C1147" s="1" t="s">
        <v>10</v>
      </c>
      <c r="D1147" s="1" t="s">
        <v>7</v>
      </c>
      <c r="E1147" s="2">
        <v>44886.897916666669</v>
      </c>
      <c r="F1147" s="1" t="s">
        <v>91</v>
      </c>
    </row>
    <row r="1148" spans="1:6" x14ac:dyDescent="0.4">
      <c r="A1148" s="1">
        <v>1257</v>
      </c>
      <c r="B1148" s="1">
        <v>1293</v>
      </c>
      <c r="C1148" s="1" t="s">
        <v>10</v>
      </c>
      <c r="D1148" s="1" t="s">
        <v>7</v>
      </c>
      <c r="E1148" s="2">
        <v>44886.802777777775</v>
      </c>
      <c r="F1148" s="1" t="s">
        <v>8</v>
      </c>
    </row>
    <row r="1149" spans="1:6" x14ac:dyDescent="0.4">
      <c r="A1149" s="1">
        <v>1265</v>
      </c>
      <c r="B1149" s="1">
        <v>1313</v>
      </c>
      <c r="C1149" s="1" t="s">
        <v>10</v>
      </c>
      <c r="D1149" s="1" t="s">
        <v>13</v>
      </c>
      <c r="E1149" s="2">
        <v>44886.71597222222</v>
      </c>
      <c r="F1149" s="1" t="s">
        <v>60</v>
      </c>
    </row>
    <row r="1150" spans="1:6" x14ac:dyDescent="0.4">
      <c r="A1150" s="1">
        <v>1272</v>
      </c>
      <c r="B1150" s="1">
        <v>1300</v>
      </c>
      <c r="C1150" s="1" t="s">
        <v>10</v>
      </c>
      <c r="D1150" s="1" t="s">
        <v>7</v>
      </c>
      <c r="E1150" s="2">
        <v>44886.709027777775</v>
      </c>
      <c r="F1150" s="1" t="s">
        <v>69</v>
      </c>
    </row>
    <row r="1151" spans="1:6" x14ac:dyDescent="0.4">
      <c r="A1151" s="1">
        <v>1272</v>
      </c>
      <c r="B1151" s="1">
        <v>1256</v>
      </c>
      <c r="C1151" s="1" t="s">
        <v>10</v>
      </c>
      <c r="D1151" s="1" t="s">
        <v>7</v>
      </c>
      <c r="E1151" s="2">
        <v>44886.68472222222</v>
      </c>
      <c r="F1151" s="1" t="s">
        <v>54</v>
      </c>
    </row>
    <row r="1152" spans="1:6" x14ac:dyDescent="0.4">
      <c r="A1152" s="1">
        <v>1281</v>
      </c>
      <c r="B1152" s="1">
        <v>1255</v>
      </c>
      <c r="C1152" s="1" t="s">
        <v>6</v>
      </c>
      <c r="D1152" s="1" t="s">
        <v>17</v>
      </c>
      <c r="E1152" s="2">
        <v>44886.682638888888</v>
      </c>
      <c r="F1152" s="1" t="s">
        <v>72</v>
      </c>
    </row>
    <row r="1153" spans="1:6" x14ac:dyDescent="0.4">
      <c r="A1153" s="1">
        <v>1273</v>
      </c>
      <c r="B1153" s="1">
        <v>1193</v>
      </c>
      <c r="C1153" s="1" t="s">
        <v>6</v>
      </c>
      <c r="D1153" s="1" t="s">
        <v>7</v>
      </c>
      <c r="E1153" s="2">
        <v>44886.627083333333</v>
      </c>
      <c r="F1153" s="1" t="s">
        <v>9</v>
      </c>
    </row>
    <row r="1154" spans="1:6" x14ac:dyDescent="0.4">
      <c r="A1154" s="1">
        <v>1265</v>
      </c>
      <c r="B1154" s="1">
        <v>1234</v>
      </c>
      <c r="C1154" s="1" t="s">
        <v>6</v>
      </c>
      <c r="D1154" s="1" t="s">
        <v>7</v>
      </c>
      <c r="E1154" s="2">
        <v>44885.962500000001</v>
      </c>
      <c r="F1154" s="1" t="s">
        <v>8</v>
      </c>
    </row>
    <row r="1155" spans="1:6" x14ac:dyDescent="0.4">
      <c r="A1155" s="1">
        <v>1257</v>
      </c>
      <c r="B1155" s="1">
        <v>1302</v>
      </c>
      <c r="C1155" s="1" t="s">
        <v>10</v>
      </c>
      <c r="D1155" s="1" t="s">
        <v>13</v>
      </c>
      <c r="E1155" s="2">
        <v>44885.957638888889</v>
      </c>
      <c r="F1155" s="1" t="s">
        <v>48</v>
      </c>
    </row>
    <row r="1156" spans="1:6" x14ac:dyDescent="0.4">
      <c r="A1156" s="1">
        <v>1264</v>
      </c>
      <c r="B1156" s="1">
        <v>1249</v>
      </c>
      <c r="C1156" s="1" t="s">
        <v>6</v>
      </c>
      <c r="D1156" s="1" t="s">
        <v>7</v>
      </c>
      <c r="E1156" s="2">
        <v>44885.955555555556</v>
      </c>
      <c r="F1156" s="1" t="s">
        <v>149</v>
      </c>
    </row>
    <row r="1157" spans="1:6" x14ac:dyDescent="0.4">
      <c r="A1157" s="1">
        <v>1264</v>
      </c>
      <c r="B1157" s="1">
        <v>1274</v>
      </c>
      <c r="C1157" s="1" t="s">
        <v>10</v>
      </c>
      <c r="D1157" s="1" t="s">
        <v>7</v>
      </c>
      <c r="E1157" s="2">
        <v>44885.777777777781</v>
      </c>
      <c r="F1157" s="1" t="s">
        <v>51</v>
      </c>
    </row>
    <row r="1158" spans="1:6" x14ac:dyDescent="0.4">
      <c r="A1158" s="1">
        <v>1272</v>
      </c>
      <c r="B1158" s="1">
        <v>1333</v>
      </c>
      <c r="C1158" s="1" t="s">
        <v>10</v>
      </c>
      <c r="D1158" s="1" t="s">
        <v>7</v>
      </c>
      <c r="E1158" s="2">
        <v>44885.55972222222</v>
      </c>
      <c r="F1158" s="1" t="s">
        <v>35</v>
      </c>
    </row>
    <row r="1159" spans="1:6" x14ac:dyDescent="0.4">
      <c r="A1159" s="1">
        <v>1287</v>
      </c>
      <c r="B1159" s="1">
        <v>1273</v>
      </c>
      <c r="C1159" s="1" t="s">
        <v>10</v>
      </c>
      <c r="D1159" s="1" t="s">
        <v>7</v>
      </c>
      <c r="E1159" s="2">
        <v>44884.691666666666</v>
      </c>
      <c r="F1159" s="1" t="s">
        <v>30</v>
      </c>
    </row>
    <row r="1160" spans="1:6" x14ac:dyDescent="0.4">
      <c r="A1160" s="1">
        <v>1303</v>
      </c>
      <c r="B1160" s="1">
        <v>1314</v>
      </c>
      <c r="C1160" s="1" t="s">
        <v>6</v>
      </c>
      <c r="D1160" s="1" t="s">
        <v>7</v>
      </c>
      <c r="E1160" s="2">
        <v>44884.659722222219</v>
      </c>
      <c r="F1160" s="1" t="s">
        <v>49</v>
      </c>
    </row>
    <row r="1161" spans="1:6" x14ac:dyDescent="0.4">
      <c r="A1161" s="1">
        <v>1294</v>
      </c>
      <c r="B1161" s="1">
        <v>1257</v>
      </c>
      <c r="C1161" s="1" t="s">
        <v>6</v>
      </c>
      <c r="D1161" s="1" t="s">
        <v>7</v>
      </c>
      <c r="E1161" s="2">
        <v>44884.613194444442</v>
      </c>
      <c r="F1161" s="1" t="s">
        <v>8</v>
      </c>
    </row>
    <row r="1162" spans="1:6" x14ac:dyDescent="0.4">
      <c r="A1162" s="1">
        <v>1287</v>
      </c>
      <c r="B1162" s="1">
        <v>1282</v>
      </c>
      <c r="C1162" s="1" t="s">
        <v>10</v>
      </c>
      <c r="D1162" s="1" t="s">
        <v>7</v>
      </c>
      <c r="E1162" s="2">
        <v>44884.570833333331</v>
      </c>
      <c r="F1162" s="1" t="s">
        <v>18</v>
      </c>
    </row>
    <row r="1163" spans="1:6" x14ac:dyDescent="0.4">
      <c r="A1163" s="1">
        <v>1312</v>
      </c>
      <c r="B1163" s="1">
        <v>1302</v>
      </c>
      <c r="C1163" s="1" t="s">
        <v>6</v>
      </c>
      <c r="D1163" s="1" t="s">
        <v>13</v>
      </c>
      <c r="E1163" s="2">
        <v>44883.730555555558</v>
      </c>
      <c r="F1163" s="1" t="s">
        <v>113</v>
      </c>
    </row>
    <row r="1164" spans="1:6" x14ac:dyDescent="0.4">
      <c r="A1164" s="1">
        <v>1323</v>
      </c>
      <c r="B1164" s="1">
        <v>1272</v>
      </c>
      <c r="C1164" s="1" t="s">
        <v>10</v>
      </c>
      <c r="D1164" s="1" t="s">
        <v>7</v>
      </c>
      <c r="E1164" s="2">
        <v>44883.637499999997</v>
      </c>
      <c r="F1164" s="1" t="s">
        <v>66</v>
      </c>
    </row>
    <row r="1165" spans="1:6" x14ac:dyDescent="0.4">
      <c r="A1165" s="1">
        <v>1341</v>
      </c>
      <c r="B1165" s="1">
        <v>1389</v>
      </c>
      <c r="C1165" s="1" t="s">
        <v>10</v>
      </c>
      <c r="D1165" s="1" t="s">
        <v>7</v>
      </c>
      <c r="E1165" s="2">
        <v>44883.598611111112</v>
      </c>
      <c r="F1165" s="1" t="s">
        <v>20</v>
      </c>
    </row>
    <row r="1166" spans="1:6" x14ac:dyDescent="0.4">
      <c r="A1166" s="1">
        <v>1348</v>
      </c>
      <c r="B1166" s="1">
        <v>1347</v>
      </c>
      <c r="C1166" s="1" t="s">
        <v>6</v>
      </c>
      <c r="D1166" s="1" t="s">
        <v>101</v>
      </c>
      <c r="E1166" s="2">
        <v>44883.597916666666</v>
      </c>
      <c r="F1166" s="1" t="s">
        <v>150</v>
      </c>
    </row>
    <row r="1167" spans="1:6" x14ac:dyDescent="0.4">
      <c r="A1167" s="1">
        <v>1340</v>
      </c>
      <c r="B1167" s="1">
        <v>1306</v>
      </c>
      <c r="C1167" s="1" t="s">
        <v>6</v>
      </c>
      <c r="D1167" s="1" t="s">
        <v>7</v>
      </c>
      <c r="E1167" s="2">
        <v>44883.59097222222</v>
      </c>
      <c r="F1167" s="1" t="s">
        <v>69</v>
      </c>
    </row>
    <row r="1168" spans="1:6" x14ac:dyDescent="0.4">
      <c r="A1168" s="1">
        <v>1338</v>
      </c>
      <c r="B1168" s="1">
        <v>1316</v>
      </c>
      <c r="C1168" s="1" t="s">
        <v>10</v>
      </c>
      <c r="D1168" s="1" t="s">
        <v>7</v>
      </c>
      <c r="E1168" s="2">
        <v>44883.46875</v>
      </c>
      <c r="F1168" s="1" t="s">
        <v>18</v>
      </c>
    </row>
    <row r="1169" spans="1:6" x14ac:dyDescent="0.4">
      <c r="A1169" s="1">
        <v>1347</v>
      </c>
      <c r="B1169" s="1">
        <v>1402</v>
      </c>
      <c r="C1169" s="1" t="s">
        <v>10</v>
      </c>
      <c r="D1169" s="1" t="s">
        <v>7</v>
      </c>
      <c r="E1169" s="2">
        <v>44883.464583333334</v>
      </c>
      <c r="F1169" s="1" t="s">
        <v>18</v>
      </c>
    </row>
    <row r="1170" spans="1:6" x14ac:dyDescent="0.4">
      <c r="A1170" s="1">
        <v>1365</v>
      </c>
      <c r="B1170" s="1">
        <v>1351</v>
      </c>
      <c r="C1170" s="1" t="s">
        <v>6</v>
      </c>
      <c r="D1170" s="1" t="s">
        <v>17</v>
      </c>
      <c r="E1170" s="2">
        <v>44882.868055555555</v>
      </c>
      <c r="F1170" s="1" t="s">
        <v>35</v>
      </c>
    </row>
    <row r="1171" spans="1:6" x14ac:dyDescent="0.4">
      <c r="A1171" s="1">
        <v>1350</v>
      </c>
      <c r="B1171" s="1">
        <v>1339</v>
      </c>
      <c r="C1171" s="1" t="s">
        <v>52</v>
      </c>
      <c r="D1171" s="1" t="s">
        <v>53</v>
      </c>
      <c r="E1171" s="2">
        <v>44882.688888888886</v>
      </c>
      <c r="F1171" s="1" t="s">
        <v>11</v>
      </c>
    </row>
    <row r="1172" spans="1:6" x14ac:dyDescent="0.4">
      <c r="A1172" s="1">
        <v>1358</v>
      </c>
      <c r="B1172" s="1">
        <v>1412</v>
      </c>
      <c r="C1172" s="1" t="s">
        <v>10</v>
      </c>
      <c r="D1172" s="1" t="s">
        <v>7</v>
      </c>
      <c r="E1172" s="2">
        <v>44882.603472222225</v>
      </c>
      <c r="F1172" s="1" t="s">
        <v>65</v>
      </c>
    </row>
    <row r="1173" spans="1:6" x14ac:dyDescent="0.4">
      <c r="A1173" s="1">
        <v>1365</v>
      </c>
      <c r="B1173" s="1">
        <v>1334</v>
      </c>
      <c r="C1173" s="1" t="s">
        <v>6</v>
      </c>
      <c r="D1173" s="1" t="s">
        <v>13</v>
      </c>
      <c r="E1173" s="2">
        <v>44882.574305555558</v>
      </c>
      <c r="F1173" s="1" t="s">
        <v>48</v>
      </c>
    </row>
    <row r="1174" spans="1:6" x14ac:dyDescent="0.4">
      <c r="A1174" s="1">
        <v>1357</v>
      </c>
      <c r="B1174" s="1">
        <v>1350</v>
      </c>
      <c r="C1174" s="1" t="s">
        <v>6</v>
      </c>
      <c r="D1174" s="1" t="s">
        <v>17</v>
      </c>
      <c r="E1174" s="2">
        <v>44882.554166666669</v>
      </c>
      <c r="F1174" s="1" t="s">
        <v>151</v>
      </c>
    </row>
    <row r="1175" spans="1:6" x14ac:dyDescent="0.4">
      <c r="A1175" s="1">
        <v>1349</v>
      </c>
      <c r="B1175" s="1">
        <v>1327</v>
      </c>
      <c r="C1175" s="1" t="s">
        <v>10</v>
      </c>
      <c r="D1175" s="1" t="s">
        <v>7</v>
      </c>
      <c r="E1175" s="2">
        <v>44882.548611111109</v>
      </c>
      <c r="F1175" s="1" t="s">
        <v>18</v>
      </c>
    </row>
    <row r="1176" spans="1:6" x14ac:dyDescent="0.4">
      <c r="A1176" s="1">
        <v>1365</v>
      </c>
      <c r="B1176" s="1">
        <v>1399</v>
      </c>
      <c r="C1176" s="1" t="s">
        <v>10</v>
      </c>
      <c r="D1176" s="1" t="s">
        <v>7</v>
      </c>
      <c r="E1176" s="2">
        <v>44882.544444444444</v>
      </c>
      <c r="F1176" s="1" t="s">
        <v>45</v>
      </c>
    </row>
    <row r="1177" spans="1:6" x14ac:dyDescent="0.4">
      <c r="A1177" s="1">
        <v>1370</v>
      </c>
      <c r="B1177" s="1">
        <v>1389</v>
      </c>
      <c r="C1177" s="1" t="s">
        <v>10</v>
      </c>
      <c r="D1177" s="1" t="s">
        <v>13</v>
      </c>
      <c r="E1177" s="2">
        <v>44882.378472222219</v>
      </c>
      <c r="F1177" s="1" t="s">
        <v>15</v>
      </c>
    </row>
    <row r="1178" spans="1:6" x14ac:dyDescent="0.4">
      <c r="A1178" s="1">
        <v>1403</v>
      </c>
      <c r="B1178" s="1">
        <v>1313</v>
      </c>
      <c r="C1178" s="1" t="s">
        <v>52</v>
      </c>
      <c r="D1178" s="1" t="s">
        <v>112</v>
      </c>
      <c r="E1178" s="2">
        <v>44882.286805555559</v>
      </c>
      <c r="F1178" s="1" t="s">
        <v>8</v>
      </c>
    </row>
    <row r="1179" spans="1:6" x14ac:dyDescent="0.4">
      <c r="A1179" s="1">
        <v>1405</v>
      </c>
      <c r="B1179" s="1">
        <v>1442</v>
      </c>
      <c r="C1179" s="1" t="s">
        <v>10</v>
      </c>
      <c r="D1179" s="1" t="s">
        <v>7</v>
      </c>
      <c r="E1179" s="2">
        <v>44881.857638888891</v>
      </c>
      <c r="F1179" s="1" t="s">
        <v>51</v>
      </c>
    </row>
    <row r="1180" spans="1:6" x14ac:dyDescent="0.4">
      <c r="A1180" s="1">
        <v>1396</v>
      </c>
      <c r="B1180" s="1">
        <v>1426</v>
      </c>
      <c r="C1180" s="1" t="s">
        <v>52</v>
      </c>
      <c r="D1180" s="1" t="s">
        <v>71</v>
      </c>
      <c r="E1180" s="2">
        <v>44881.794444444444</v>
      </c>
      <c r="F1180" s="1" t="s">
        <v>70</v>
      </c>
    </row>
    <row r="1181" spans="1:6" x14ac:dyDescent="0.4">
      <c r="A1181" s="1">
        <v>1395</v>
      </c>
      <c r="B1181" s="1">
        <v>1429</v>
      </c>
      <c r="C1181" s="1" t="s">
        <v>10</v>
      </c>
      <c r="D1181" s="1" t="s">
        <v>13</v>
      </c>
      <c r="E1181" s="2">
        <v>44881.759722222225</v>
      </c>
      <c r="F1181" s="1" t="s">
        <v>30</v>
      </c>
    </row>
    <row r="1182" spans="1:6" x14ac:dyDescent="0.4">
      <c r="A1182" s="1">
        <v>1403</v>
      </c>
      <c r="B1182" s="1">
        <v>1395</v>
      </c>
      <c r="C1182" s="1" t="s">
        <v>10</v>
      </c>
      <c r="D1182" s="1" t="s">
        <v>13</v>
      </c>
      <c r="E1182" s="2">
        <v>44881.727777777778</v>
      </c>
      <c r="F1182" s="1" t="s">
        <v>35</v>
      </c>
    </row>
    <row r="1183" spans="1:6" x14ac:dyDescent="0.4">
      <c r="A1183" s="1">
        <v>1413</v>
      </c>
      <c r="B1183" s="1">
        <v>1463</v>
      </c>
      <c r="C1183" s="1" t="s">
        <v>10</v>
      </c>
      <c r="D1183" s="1" t="s">
        <v>7</v>
      </c>
      <c r="E1183" s="2">
        <v>44881.681944444441</v>
      </c>
      <c r="F1183" s="1" t="s">
        <v>136</v>
      </c>
    </row>
    <row r="1184" spans="1:6" x14ac:dyDescent="0.4">
      <c r="A1184" s="1">
        <v>1436</v>
      </c>
      <c r="B1184" s="1">
        <v>1445</v>
      </c>
      <c r="C1184" s="1" t="s">
        <v>6</v>
      </c>
      <c r="D1184" s="1" t="s">
        <v>13</v>
      </c>
      <c r="E1184" s="2">
        <v>44881.386805555558</v>
      </c>
      <c r="F1184" s="1" t="s">
        <v>69</v>
      </c>
    </row>
    <row r="1185" spans="1:6" x14ac:dyDescent="0.4">
      <c r="A1185" s="1">
        <v>1434</v>
      </c>
      <c r="B1185" s="1">
        <v>1372</v>
      </c>
      <c r="C1185" s="1" t="s">
        <v>6</v>
      </c>
      <c r="D1185" s="1" t="s">
        <v>13</v>
      </c>
      <c r="E1185" s="2">
        <v>44880.879166666666</v>
      </c>
      <c r="F1185" s="1" t="s">
        <v>14</v>
      </c>
    </row>
    <row r="1186" spans="1:6" x14ac:dyDescent="0.4">
      <c r="A1186" s="1">
        <v>1419</v>
      </c>
      <c r="B1186" s="1">
        <v>1385</v>
      </c>
      <c r="C1186" s="1" t="s">
        <v>6</v>
      </c>
      <c r="D1186" s="1" t="s">
        <v>13</v>
      </c>
      <c r="E1186" s="2">
        <v>44880.875694444447</v>
      </c>
      <c r="F1186" s="1" t="s">
        <v>23</v>
      </c>
    </row>
    <row r="1187" spans="1:6" x14ac:dyDescent="0.4">
      <c r="A1187" s="1">
        <v>1411</v>
      </c>
      <c r="B1187" s="1">
        <v>1416</v>
      </c>
      <c r="C1187" s="1" t="s">
        <v>10</v>
      </c>
      <c r="D1187" s="1" t="s">
        <v>13</v>
      </c>
      <c r="E1187" s="2">
        <v>44880.875</v>
      </c>
      <c r="F1187" s="1" t="s">
        <v>8</v>
      </c>
    </row>
    <row r="1188" spans="1:6" x14ac:dyDescent="0.4">
      <c r="A1188" s="1">
        <v>1419</v>
      </c>
      <c r="B1188" s="1">
        <v>1473</v>
      </c>
      <c r="C1188" s="1" t="s">
        <v>10</v>
      </c>
      <c r="D1188" s="1" t="s">
        <v>17</v>
      </c>
      <c r="E1188" s="2">
        <v>44880.873611111114</v>
      </c>
      <c r="F1188" s="1" t="s">
        <v>20</v>
      </c>
    </row>
    <row r="1189" spans="1:6" x14ac:dyDescent="0.4">
      <c r="A1189" s="1">
        <v>1424</v>
      </c>
      <c r="B1189" s="1">
        <v>1419</v>
      </c>
      <c r="C1189" s="1" t="s">
        <v>10</v>
      </c>
      <c r="D1189" s="1" t="s">
        <v>13</v>
      </c>
      <c r="E1189" s="2">
        <v>44880.864583333336</v>
      </c>
      <c r="F1189" s="1" t="s">
        <v>23</v>
      </c>
    </row>
    <row r="1190" spans="1:6" x14ac:dyDescent="0.4">
      <c r="A1190" s="1">
        <v>1433</v>
      </c>
      <c r="B1190" s="1">
        <v>1437</v>
      </c>
      <c r="C1190" s="1" t="s">
        <v>6</v>
      </c>
      <c r="D1190" s="1" t="s">
        <v>7</v>
      </c>
      <c r="E1190" s="2">
        <v>44880.830555555556</v>
      </c>
      <c r="F1190" s="1" t="s">
        <v>8</v>
      </c>
    </row>
    <row r="1191" spans="1:6" x14ac:dyDescent="0.4">
      <c r="A1191" s="1">
        <v>1442</v>
      </c>
      <c r="B1191" s="1">
        <v>1427</v>
      </c>
      <c r="C1191" s="1" t="s">
        <v>10</v>
      </c>
      <c r="D1191" s="1" t="s">
        <v>7</v>
      </c>
      <c r="E1191" s="2">
        <v>44880.799305555556</v>
      </c>
      <c r="F1191" s="1" t="s">
        <v>8</v>
      </c>
    </row>
    <row r="1192" spans="1:6" x14ac:dyDescent="0.4">
      <c r="A1192" s="1">
        <v>1451</v>
      </c>
      <c r="B1192" s="1">
        <v>1406</v>
      </c>
      <c r="C1192" s="1" t="s">
        <v>6</v>
      </c>
      <c r="D1192" s="1" t="s">
        <v>13</v>
      </c>
      <c r="E1192" s="2">
        <v>44880.79583333333</v>
      </c>
      <c r="F1192" s="1" t="s">
        <v>117</v>
      </c>
    </row>
    <row r="1193" spans="1:6" x14ac:dyDescent="0.4">
      <c r="A1193" s="1">
        <v>1444</v>
      </c>
      <c r="B1193" s="1">
        <v>1371</v>
      </c>
      <c r="C1193" s="1" t="s">
        <v>6</v>
      </c>
      <c r="D1193" s="1" t="s">
        <v>13</v>
      </c>
      <c r="E1193" s="2">
        <v>44880.794444444444</v>
      </c>
      <c r="F1193" s="1" t="s">
        <v>16</v>
      </c>
    </row>
    <row r="1194" spans="1:6" x14ac:dyDescent="0.4">
      <c r="A1194" s="1">
        <v>1437</v>
      </c>
      <c r="B1194" s="1">
        <v>1413</v>
      </c>
      <c r="C1194" s="1" t="s">
        <v>6</v>
      </c>
      <c r="D1194" s="1" t="s">
        <v>13</v>
      </c>
      <c r="E1194" s="2">
        <v>44880.543055555558</v>
      </c>
      <c r="F1194" s="1" t="s">
        <v>18</v>
      </c>
    </row>
    <row r="1195" spans="1:6" x14ac:dyDescent="0.4">
      <c r="A1195" s="1">
        <v>1438</v>
      </c>
      <c r="B1195" s="1">
        <v>1382</v>
      </c>
      <c r="C1195" s="1" t="s">
        <v>6</v>
      </c>
      <c r="D1195" s="1" t="s">
        <v>17</v>
      </c>
      <c r="E1195" s="2">
        <v>44879.893750000003</v>
      </c>
      <c r="F1195" s="1" t="s">
        <v>20</v>
      </c>
    </row>
    <row r="1196" spans="1:6" x14ac:dyDescent="0.4">
      <c r="A1196" s="1">
        <v>1431</v>
      </c>
      <c r="B1196" s="1">
        <v>1429</v>
      </c>
      <c r="C1196" s="1" t="s">
        <v>10</v>
      </c>
      <c r="D1196" s="1" t="s">
        <v>7</v>
      </c>
      <c r="E1196" s="2">
        <v>44879.870833333334</v>
      </c>
      <c r="F1196" s="1" t="s">
        <v>43</v>
      </c>
    </row>
    <row r="1197" spans="1:6" x14ac:dyDescent="0.4">
      <c r="A1197" s="1">
        <v>1447</v>
      </c>
      <c r="B1197" s="1">
        <v>1334</v>
      </c>
      <c r="C1197" s="1" t="s">
        <v>6</v>
      </c>
      <c r="D1197" s="1" t="s">
        <v>7</v>
      </c>
      <c r="E1197" s="2">
        <v>44879.654861111114</v>
      </c>
      <c r="F1197" s="1" t="s">
        <v>8</v>
      </c>
    </row>
    <row r="1198" spans="1:6" x14ac:dyDescent="0.4">
      <c r="A1198" s="1">
        <v>1441</v>
      </c>
      <c r="B1198" s="1">
        <v>1467</v>
      </c>
      <c r="C1198" s="1" t="s">
        <v>10</v>
      </c>
      <c r="D1198" s="1" t="s">
        <v>7</v>
      </c>
      <c r="E1198" s="2">
        <v>44879.628472222219</v>
      </c>
      <c r="F1198" s="1" t="s">
        <v>30</v>
      </c>
    </row>
    <row r="1199" spans="1:6" x14ac:dyDescent="0.4">
      <c r="A1199" s="1">
        <v>1457</v>
      </c>
      <c r="B1199" s="1">
        <v>1489</v>
      </c>
      <c r="C1199" s="1" t="s">
        <v>6</v>
      </c>
      <c r="D1199" s="1" t="s">
        <v>7</v>
      </c>
      <c r="E1199" s="2">
        <v>44879.601388888892</v>
      </c>
      <c r="F1199" s="1" t="s">
        <v>18</v>
      </c>
    </row>
    <row r="1200" spans="1:6" x14ac:dyDescent="0.4">
      <c r="A1200" s="1">
        <v>1447</v>
      </c>
      <c r="B1200" s="1">
        <v>1419</v>
      </c>
      <c r="C1200" s="1" t="s">
        <v>6</v>
      </c>
      <c r="D1200" s="1" t="s">
        <v>7</v>
      </c>
      <c r="E1200" s="2">
        <v>44879.530555555553</v>
      </c>
      <c r="F1200" s="1" t="s">
        <v>46</v>
      </c>
    </row>
    <row r="1201" spans="1:6" x14ac:dyDescent="0.4">
      <c r="A1201" s="1">
        <v>1439</v>
      </c>
      <c r="B1201" s="1">
        <v>1443</v>
      </c>
      <c r="C1201" s="1" t="s">
        <v>6</v>
      </c>
      <c r="D1201" s="1" t="s">
        <v>7</v>
      </c>
      <c r="E1201" s="2">
        <v>44879.527777777781</v>
      </c>
      <c r="F1201" s="1" t="s">
        <v>15</v>
      </c>
    </row>
    <row r="1202" spans="1:6" x14ac:dyDescent="0.4">
      <c r="A1202" s="1">
        <v>1439</v>
      </c>
      <c r="B1202" s="1">
        <v>1448</v>
      </c>
      <c r="C1202" s="1" t="s">
        <v>6</v>
      </c>
      <c r="D1202" s="1" t="s">
        <v>7</v>
      </c>
      <c r="E1202" s="2">
        <v>44879.267361111109</v>
      </c>
      <c r="F1202" s="1" t="s">
        <v>69</v>
      </c>
    </row>
    <row r="1203" spans="1:6" x14ac:dyDescent="0.4">
      <c r="A1203" s="1">
        <v>1430</v>
      </c>
      <c r="B1203" s="1">
        <v>1418</v>
      </c>
      <c r="C1203" s="1" t="s">
        <v>6</v>
      </c>
      <c r="D1203" s="1" t="s">
        <v>7</v>
      </c>
      <c r="E1203" s="2">
        <v>44879.265277777777</v>
      </c>
      <c r="F1203" s="1" t="s">
        <v>51</v>
      </c>
    </row>
    <row r="1204" spans="1:6" x14ac:dyDescent="0.4">
      <c r="A1204" s="1">
        <v>1429</v>
      </c>
      <c r="B1204" s="1">
        <v>1417</v>
      </c>
      <c r="C1204" s="1" t="s">
        <v>10</v>
      </c>
      <c r="D1204" s="1" t="s">
        <v>7</v>
      </c>
      <c r="E1204" s="2">
        <v>44878.84652777778</v>
      </c>
      <c r="F1204" s="1" t="s">
        <v>8</v>
      </c>
    </row>
    <row r="1205" spans="1:6" x14ac:dyDescent="0.4">
      <c r="A1205" s="1">
        <v>1438</v>
      </c>
      <c r="B1205" s="1">
        <v>1418</v>
      </c>
      <c r="C1205" s="1" t="s">
        <v>10</v>
      </c>
      <c r="D1205" s="1" t="s">
        <v>13</v>
      </c>
      <c r="E1205" s="2">
        <v>44878.835416666669</v>
      </c>
      <c r="F1205" s="1" t="s">
        <v>114</v>
      </c>
    </row>
    <row r="1206" spans="1:6" x14ac:dyDescent="0.4">
      <c r="A1206" s="1">
        <v>1422</v>
      </c>
      <c r="B1206" s="1">
        <v>1445</v>
      </c>
      <c r="C1206" s="1" t="s">
        <v>6</v>
      </c>
      <c r="D1206" s="1" t="s">
        <v>17</v>
      </c>
      <c r="E1206" s="2">
        <v>44878.78402777778</v>
      </c>
      <c r="F1206" s="1" t="s">
        <v>15</v>
      </c>
    </row>
    <row r="1207" spans="1:6" x14ac:dyDescent="0.4">
      <c r="A1207" s="1">
        <v>1396</v>
      </c>
      <c r="B1207" s="1">
        <v>1384</v>
      </c>
      <c r="C1207" s="1" t="s">
        <v>10</v>
      </c>
      <c r="D1207" s="1" t="s">
        <v>13</v>
      </c>
      <c r="E1207" s="2">
        <v>44878.749305555553</v>
      </c>
      <c r="F1207" s="1" t="s">
        <v>14</v>
      </c>
    </row>
    <row r="1208" spans="1:6" x14ac:dyDescent="0.4">
      <c r="A1208" s="1">
        <v>1406</v>
      </c>
      <c r="B1208" s="1">
        <v>1431</v>
      </c>
      <c r="C1208" s="1" t="s">
        <v>6</v>
      </c>
      <c r="D1208" s="1" t="s">
        <v>7</v>
      </c>
      <c r="E1208" s="2">
        <v>44878.727083333331</v>
      </c>
      <c r="F1208" s="1" t="s">
        <v>107</v>
      </c>
    </row>
    <row r="1209" spans="1:6" x14ac:dyDescent="0.4">
      <c r="A1209" s="1">
        <v>1397</v>
      </c>
      <c r="B1209" s="1">
        <v>1360</v>
      </c>
      <c r="C1209" s="1" t="s">
        <v>6</v>
      </c>
      <c r="D1209" s="1" t="s">
        <v>7</v>
      </c>
      <c r="E1209" s="2">
        <v>44878.698611111111</v>
      </c>
      <c r="F1209" s="1" t="s">
        <v>12</v>
      </c>
    </row>
    <row r="1210" spans="1:6" x14ac:dyDescent="0.4">
      <c r="A1210" s="1">
        <v>1383</v>
      </c>
      <c r="B1210" s="1">
        <v>1389</v>
      </c>
      <c r="C1210" s="1" t="s">
        <v>6</v>
      </c>
      <c r="D1210" s="1" t="s">
        <v>7</v>
      </c>
      <c r="E1210" s="2">
        <v>44878.490972222222</v>
      </c>
      <c r="F1210" s="1" t="s">
        <v>28</v>
      </c>
    </row>
    <row r="1211" spans="1:6" x14ac:dyDescent="0.4">
      <c r="A1211" s="1">
        <v>1374</v>
      </c>
      <c r="B1211" s="1">
        <v>1318</v>
      </c>
      <c r="C1211" s="1" t="s">
        <v>6</v>
      </c>
      <c r="D1211" s="1" t="s">
        <v>7</v>
      </c>
      <c r="E1211" s="2">
        <v>44877.866666666669</v>
      </c>
      <c r="F1211" s="1" t="s">
        <v>8</v>
      </c>
    </row>
    <row r="1212" spans="1:6" x14ac:dyDescent="0.4">
      <c r="A1212" s="1">
        <v>1353</v>
      </c>
      <c r="B1212" s="1">
        <v>1293</v>
      </c>
      <c r="C1212" s="1" t="s">
        <v>6</v>
      </c>
      <c r="D1212" s="1" t="s">
        <v>7</v>
      </c>
      <c r="E1212" s="2">
        <v>44877.807638888888</v>
      </c>
      <c r="F1212" s="1" t="s">
        <v>67</v>
      </c>
    </row>
    <row r="1213" spans="1:6" x14ac:dyDescent="0.4">
      <c r="A1213" s="1">
        <v>1346</v>
      </c>
      <c r="B1213" s="1">
        <v>1370</v>
      </c>
      <c r="C1213" s="1" t="s">
        <v>10</v>
      </c>
      <c r="D1213" s="1" t="s">
        <v>7</v>
      </c>
      <c r="E1213" s="2">
        <v>44877.703472222223</v>
      </c>
      <c r="F1213" s="1" t="s">
        <v>31</v>
      </c>
    </row>
    <row r="1214" spans="1:6" x14ac:dyDescent="0.4">
      <c r="A1214" s="1">
        <v>1363</v>
      </c>
      <c r="B1214" s="1">
        <v>1313</v>
      </c>
      <c r="C1214" s="1" t="s">
        <v>6</v>
      </c>
      <c r="D1214" s="1" t="s">
        <v>17</v>
      </c>
      <c r="E1214" s="2">
        <v>44877.495138888888</v>
      </c>
      <c r="F1214" s="1" t="s">
        <v>49</v>
      </c>
    </row>
    <row r="1215" spans="1:6" x14ac:dyDescent="0.4">
      <c r="A1215" s="1">
        <v>1356</v>
      </c>
      <c r="B1215" s="1">
        <v>1383</v>
      </c>
      <c r="C1215" s="1" t="s">
        <v>6</v>
      </c>
      <c r="D1215" s="1" t="s">
        <v>13</v>
      </c>
      <c r="E1215" s="2">
        <v>44877.140972222223</v>
      </c>
      <c r="F1215" s="1" t="s">
        <v>57</v>
      </c>
    </row>
    <row r="1216" spans="1:6" x14ac:dyDescent="0.4">
      <c r="A1216" s="1">
        <v>1347</v>
      </c>
      <c r="B1216" s="1">
        <v>1319</v>
      </c>
      <c r="C1216" s="1" t="s">
        <v>10</v>
      </c>
      <c r="D1216" s="1" t="s">
        <v>7</v>
      </c>
      <c r="E1216" s="2">
        <v>44877.115972222222</v>
      </c>
      <c r="F1216" s="1" t="s">
        <v>64</v>
      </c>
    </row>
    <row r="1217" spans="1:6" x14ac:dyDescent="0.4">
      <c r="A1217" s="1">
        <v>1332</v>
      </c>
      <c r="B1217" s="1">
        <v>1286</v>
      </c>
      <c r="C1217" s="1" t="s">
        <v>6</v>
      </c>
      <c r="D1217" s="1" t="s">
        <v>7</v>
      </c>
      <c r="E1217" s="2">
        <v>44876.759722222225</v>
      </c>
      <c r="F1217" s="1" t="s">
        <v>20</v>
      </c>
    </row>
    <row r="1218" spans="1:6" x14ac:dyDescent="0.4">
      <c r="A1218" s="1">
        <v>1325</v>
      </c>
      <c r="B1218" s="1">
        <v>1282</v>
      </c>
      <c r="C1218" s="1" t="s">
        <v>6</v>
      </c>
      <c r="D1218" s="1" t="s">
        <v>17</v>
      </c>
      <c r="E1218" s="2">
        <v>44876.722222222219</v>
      </c>
      <c r="F1218" s="1" t="s">
        <v>14</v>
      </c>
    </row>
    <row r="1219" spans="1:6" x14ac:dyDescent="0.4">
      <c r="A1219" s="1">
        <v>1341</v>
      </c>
      <c r="B1219" s="1">
        <v>1300</v>
      </c>
      <c r="C1219" s="1" t="s">
        <v>6</v>
      </c>
      <c r="D1219" s="1" t="s">
        <v>7</v>
      </c>
      <c r="E1219" s="2">
        <v>44876.628472222219</v>
      </c>
      <c r="F1219" s="1" t="s">
        <v>50</v>
      </c>
    </row>
    <row r="1220" spans="1:6" x14ac:dyDescent="0.4">
      <c r="A1220" s="1">
        <v>1334</v>
      </c>
      <c r="B1220" s="1">
        <v>1305</v>
      </c>
      <c r="C1220" s="1" t="s">
        <v>10</v>
      </c>
      <c r="D1220" s="1" t="s">
        <v>7</v>
      </c>
      <c r="E1220" s="2">
        <v>44876.619444444441</v>
      </c>
      <c r="F1220" s="1" t="s">
        <v>8</v>
      </c>
    </row>
    <row r="1221" spans="1:6" x14ac:dyDescent="0.4">
      <c r="A1221" s="1">
        <v>1343</v>
      </c>
      <c r="B1221" s="1">
        <v>1373</v>
      </c>
      <c r="C1221" s="1" t="s">
        <v>10</v>
      </c>
      <c r="D1221" s="1" t="s">
        <v>7</v>
      </c>
      <c r="E1221" s="2">
        <v>44876.59375</v>
      </c>
      <c r="F1221" s="1" t="s">
        <v>152</v>
      </c>
    </row>
    <row r="1222" spans="1:6" x14ac:dyDescent="0.4">
      <c r="A1222" s="1">
        <v>1361</v>
      </c>
      <c r="B1222" s="1">
        <v>1379</v>
      </c>
      <c r="C1222" s="1" t="s">
        <v>10</v>
      </c>
      <c r="D1222" s="1" t="s">
        <v>7</v>
      </c>
      <c r="E1222" s="2">
        <v>44876.538888888892</v>
      </c>
      <c r="F1222" s="1" t="s">
        <v>79</v>
      </c>
    </row>
    <row r="1223" spans="1:6" x14ac:dyDescent="0.4">
      <c r="A1223" s="1">
        <v>1369</v>
      </c>
      <c r="B1223" s="1">
        <v>1388</v>
      </c>
      <c r="C1223" s="1" t="s">
        <v>10</v>
      </c>
      <c r="D1223" s="1" t="s">
        <v>13</v>
      </c>
      <c r="E1223" s="2">
        <v>44876.537499999999</v>
      </c>
      <c r="F1223" s="1" t="s">
        <v>18</v>
      </c>
    </row>
    <row r="1224" spans="1:6" x14ac:dyDescent="0.4">
      <c r="A1224" s="1">
        <v>1393</v>
      </c>
      <c r="B1224" s="1">
        <v>1342</v>
      </c>
      <c r="C1224" s="1" t="s">
        <v>6</v>
      </c>
      <c r="D1224" s="1" t="s">
        <v>7</v>
      </c>
      <c r="E1224" s="2">
        <v>44875.94027777778</v>
      </c>
      <c r="F1224" s="1" t="s">
        <v>37</v>
      </c>
    </row>
    <row r="1225" spans="1:6" x14ac:dyDescent="0.4">
      <c r="A1225" s="1">
        <v>1386</v>
      </c>
      <c r="B1225" s="1">
        <v>1400</v>
      </c>
      <c r="C1225" s="1" t="s">
        <v>10</v>
      </c>
      <c r="D1225" s="1" t="s">
        <v>7</v>
      </c>
      <c r="E1225" s="2">
        <v>44875.93472222222</v>
      </c>
      <c r="F1225" s="1" t="s">
        <v>8</v>
      </c>
    </row>
    <row r="1226" spans="1:6" x14ac:dyDescent="0.4">
      <c r="A1226" s="1">
        <v>1386</v>
      </c>
      <c r="B1226" s="1">
        <v>1449</v>
      </c>
      <c r="C1226" s="1" t="s">
        <v>10</v>
      </c>
      <c r="D1226" s="1" t="s">
        <v>13</v>
      </c>
      <c r="E1226" s="2">
        <v>44875.783333333333</v>
      </c>
      <c r="F1226" s="1" t="s">
        <v>43</v>
      </c>
    </row>
    <row r="1227" spans="1:6" x14ac:dyDescent="0.4">
      <c r="A1227" s="1">
        <v>1386</v>
      </c>
      <c r="B1227" s="1">
        <v>1415</v>
      </c>
      <c r="C1227" s="1" t="s">
        <v>10</v>
      </c>
      <c r="D1227" s="1" t="s">
        <v>7</v>
      </c>
      <c r="E1227" s="2">
        <v>44875.575694444444</v>
      </c>
      <c r="F1227" s="1" t="s">
        <v>136</v>
      </c>
    </row>
    <row r="1228" spans="1:6" x14ac:dyDescent="0.4">
      <c r="A1228" s="1">
        <v>1394</v>
      </c>
      <c r="B1228" s="1">
        <v>1420</v>
      </c>
      <c r="C1228" s="1" t="s">
        <v>6</v>
      </c>
      <c r="D1228" s="1" t="s">
        <v>13</v>
      </c>
      <c r="E1228" s="2">
        <v>44875.532638888886</v>
      </c>
      <c r="F1228" s="1" t="s">
        <v>69</v>
      </c>
    </row>
    <row r="1229" spans="1:6" x14ac:dyDescent="0.4">
      <c r="A1229" s="1">
        <v>1385</v>
      </c>
      <c r="B1229" s="1">
        <v>1421</v>
      </c>
      <c r="C1229" s="1" t="s">
        <v>10</v>
      </c>
      <c r="D1229" s="1" t="s">
        <v>7</v>
      </c>
      <c r="E1229" s="2">
        <v>44875.525694444441</v>
      </c>
      <c r="F1229" s="1" t="s">
        <v>67</v>
      </c>
    </row>
    <row r="1230" spans="1:6" x14ac:dyDescent="0.4">
      <c r="A1230" s="1">
        <v>1410</v>
      </c>
      <c r="B1230" s="1">
        <v>1439</v>
      </c>
      <c r="C1230" s="1" t="s">
        <v>10</v>
      </c>
      <c r="D1230" s="1" t="s">
        <v>13</v>
      </c>
      <c r="E1230" s="2">
        <v>44875.418749999997</v>
      </c>
      <c r="F1230" s="1" t="s">
        <v>9</v>
      </c>
    </row>
    <row r="1231" spans="1:6" x14ac:dyDescent="0.4">
      <c r="A1231" s="1">
        <v>1418</v>
      </c>
      <c r="B1231" s="1">
        <v>1388</v>
      </c>
      <c r="C1231" s="1" t="s">
        <v>10</v>
      </c>
      <c r="D1231" s="1" t="s">
        <v>7</v>
      </c>
      <c r="E1231" s="2">
        <v>44875.415972222225</v>
      </c>
      <c r="F1231" s="1" t="s">
        <v>8</v>
      </c>
    </row>
    <row r="1232" spans="1:6" x14ac:dyDescent="0.4">
      <c r="A1232" s="1">
        <v>1427</v>
      </c>
      <c r="B1232" s="1">
        <v>1440</v>
      </c>
      <c r="C1232" s="1" t="s">
        <v>10</v>
      </c>
      <c r="D1232" s="1" t="s">
        <v>7</v>
      </c>
      <c r="E1232" s="2">
        <v>44875.411805555559</v>
      </c>
      <c r="F1232" s="1" t="s">
        <v>38</v>
      </c>
    </row>
    <row r="1233" spans="1:6" x14ac:dyDescent="0.4">
      <c r="A1233" s="1">
        <v>1444</v>
      </c>
      <c r="B1233" s="1">
        <v>1415</v>
      </c>
      <c r="C1233" s="1" t="s">
        <v>6</v>
      </c>
      <c r="D1233" s="1" t="s">
        <v>13</v>
      </c>
      <c r="E1233" s="2">
        <v>44875.036111111112</v>
      </c>
      <c r="F1233" s="1" t="s">
        <v>8</v>
      </c>
    </row>
    <row r="1234" spans="1:6" x14ac:dyDescent="0.4">
      <c r="A1234" s="1">
        <v>1428</v>
      </c>
      <c r="B1234" s="1">
        <v>1416</v>
      </c>
      <c r="C1234" s="1" t="s">
        <v>10</v>
      </c>
      <c r="D1234" s="1" t="s">
        <v>7</v>
      </c>
      <c r="E1234" s="2">
        <v>44875.013194444444</v>
      </c>
      <c r="F1234" s="1" t="s">
        <v>67</v>
      </c>
    </row>
    <row r="1235" spans="1:6" x14ac:dyDescent="0.4">
      <c r="A1235" s="1">
        <v>1431</v>
      </c>
      <c r="B1235" s="1">
        <v>1400</v>
      </c>
      <c r="C1235" s="1" t="s">
        <v>6</v>
      </c>
      <c r="D1235" s="1" t="s">
        <v>13</v>
      </c>
      <c r="E1235" s="2">
        <v>44874.984722222223</v>
      </c>
      <c r="F1235" s="1" t="s">
        <v>51</v>
      </c>
    </row>
    <row r="1236" spans="1:6" x14ac:dyDescent="0.4">
      <c r="A1236" s="1">
        <v>1423</v>
      </c>
      <c r="B1236" s="1">
        <v>1372</v>
      </c>
      <c r="C1236" s="1" t="s">
        <v>6</v>
      </c>
      <c r="D1236" s="1" t="s">
        <v>7</v>
      </c>
      <c r="E1236" s="2">
        <v>44874.969444444447</v>
      </c>
      <c r="F1236" s="1" t="s">
        <v>129</v>
      </c>
    </row>
    <row r="1237" spans="1:6" x14ac:dyDescent="0.4">
      <c r="A1237" s="1">
        <v>1424</v>
      </c>
      <c r="B1237" s="1">
        <v>1386</v>
      </c>
      <c r="C1237" s="1" t="s">
        <v>6</v>
      </c>
      <c r="D1237" s="1" t="s">
        <v>7</v>
      </c>
      <c r="E1237" s="2">
        <v>44874.950694444444</v>
      </c>
      <c r="F1237" s="1" t="s">
        <v>8</v>
      </c>
    </row>
    <row r="1238" spans="1:6" x14ac:dyDescent="0.4">
      <c r="A1238" s="1">
        <v>1434</v>
      </c>
      <c r="B1238" s="1">
        <v>1440</v>
      </c>
      <c r="C1238" s="1" t="s">
        <v>6</v>
      </c>
      <c r="D1238" s="1" t="s">
        <v>7</v>
      </c>
      <c r="E1238" s="2">
        <v>44874.869444444441</v>
      </c>
      <c r="F1238" s="1" t="s">
        <v>23</v>
      </c>
    </row>
    <row r="1239" spans="1:6" x14ac:dyDescent="0.4">
      <c r="A1239" s="1">
        <v>1425</v>
      </c>
      <c r="B1239" s="1">
        <v>1394</v>
      </c>
      <c r="C1239" s="1" t="s">
        <v>6</v>
      </c>
      <c r="D1239" s="1" t="s">
        <v>13</v>
      </c>
      <c r="E1239" s="2">
        <v>44874.868055555555</v>
      </c>
      <c r="F1239" s="1" t="s">
        <v>129</v>
      </c>
    </row>
    <row r="1240" spans="1:6" x14ac:dyDescent="0.4">
      <c r="A1240" s="1">
        <v>1425</v>
      </c>
      <c r="B1240" s="1">
        <v>1383</v>
      </c>
      <c r="C1240" s="1" t="s">
        <v>6</v>
      </c>
      <c r="D1240" s="1" t="s">
        <v>7</v>
      </c>
      <c r="E1240" s="2">
        <v>44874.792361111111</v>
      </c>
      <c r="F1240" s="1" t="s">
        <v>30</v>
      </c>
    </row>
    <row r="1241" spans="1:6" x14ac:dyDescent="0.4">
      <c r="A1241" s="1">
        <v>1418</v>
      </c>
      <c r="B1241" s="1">
        <v>1430</v>
      </c>
      <c r="C1241" s="1" t="s">
        <v>6</v>
      </c>
      <c r="D1241" s="1" t="s">
        <v>7</v>
      </c>
      <c r="E1241" s="2">
        <v>44874.786111111112</v>
      </c>
      <c r="F1241" s="1" t="s">
        <v>16</v>
      </c>
    </row>
    <row r="1242" spans="1:6" x14ac:dyDescent="0.4">
      <c r="A1242" s="1">
        <v>1401</v>
      </c>
      <c r="B1242" s="1">
        <v>1459</v>
      </c>
      <c r="C1242" s="1" t="s">
        <v>10</v>
      </c>
      <c r="D1242" s="1" t="s">
        <v>7</v>
      </c>
      <c r="E1242" s="2">
        <v>44874.780555555553</v>
      </c>
      <c r="F1242" s="1" t="s">
        <v>18</v>
      </c>
    </row>
    <row r="1243" spans="1:6" x14ac:dyDescent="0.4">
      <c r="A1243" s="1">
        <v>1408</v>
      </c>
      <c r="B1243" s="1">
        <v>1367</v>
      </c>
      <c r="C1243" s="1" t="s">
        <v>6</v>
      </c>
      <c r="D1243" s="1" t="s">
        <v>13</v>
      </c>
      <c r="E1243" s="2">
        <v>44874.77847222222</v>
      </c>
      <c r="F1243" s="1" t="s">
        <v>20</v>
      </c>
    </row>
    <row r="1244" spans="1:6" x14ac:dyDescent="0.4">
      <c r="A1244" s="1">
        <v>1400</v>
      </c>
      <c r="B1244" s="1">
        <v>1398</v>
      </c>
      <c r="C1244" s="1" t="s">
        <v>6</v>
      </c>
      <c r="D1244" s="1" t="s">
        <v>7</v>
      </c>
      <c r="E1244" s="2">
        <v>44874.745833333334</v>
      </c>
      <c r="F1244" s="1" t="s">
        <v>43</v>
      </c>
    </row>
    <row r="1245" spans="1:6" x14ac:dyDescent="0.4">
      <c r="A1245" s="1">
        <v>1385</v>
      </c>
      <c r="B1245" s="1">
        <v>1411</v>
      </c>
      <c r="C1245" s="1" t="s">
        <v>10</v>
      </c>
      <c r="D1245" s="1" t="s">
        <v>13</v>
      </c>
      <c r="E1245" s="2">
        <v>44874.696527777778</v>
      </c>
      <c r="F1245" s="1" t="s">
        <v>33</v>
      </c>
    </row>
    <row r="1246" spans="1:6" x14ac:dyDescent="0.4">
      <c r="A1246" s="1">
        <v>1393</v>
      </c>
      <c r="B1246" s="1">
        <v>1401</v>
      </c>
      <c r="C1246" s="1" t="s">
        <v>6</v>
      </c>
      <c r="D1246" s="1" t="s">
        <v>7</v>
      </c>
      <c r="E1246" s="2">
        <v>44874.695138888892</v>
      </c>
      <c r="F1246" s="1" t="s">
        <v>14</v>
      </c>
    </row>
    <row r="1247" spans="1:6" x14ac:dyDescent="0.4">
      <c r="A1247" s="1">
        <v>1377</v>
      </c>
      <c r="B1247" s="1">
        <v>1378</v>
      </c>
      <c r="C1247" s="1" t="s">
        <v>6</v>
      </c>
      <c r="D1247" s="1" t="s">
        <v>7</v>
      </c>
      <c r="E1247" s="2">
        <v>44874.650694444441</v>
      </c>
      <c r="F1247" s="1" t="s">
        <v>8</v>
      </c>
    </row>
    <row r="1248" spans="1:6" x14ac:dyDescent="0.4">
      <c r="A1248" s="1">
        <v>1369</v>
      </c>
      <c r="B1248" s="1">
        <v>1349</v>
      </c>
      <c r="C1248" s="1" t="s">
        <v>6</v>
      </c>
      <c r="D1248" s="1" t="s">
        <v>7</v>
      </c>
      <c r="E1248" s="2">
        <v>44874.648611111108</v>
      </c>
      <c r="F1248" s="1" t="s">
        <v>8</v>
      </c>
    </row>
    <row r="1249" spans="1:6" x14ac:dyDescent="0.4">
      <c r="A1249" s="1">
        <v>1361</v>
      </c>
      <c r="B1249" s="1">
        <v>1365</v>
      </c>
      <c r="C1249" s="1" t="s">
        <v>10</v>
      </c>
      <c r="D1249" s="1" t="s">
        <v>7</v>
      </c>
      <c r="E1249" s="2">
        <v>44874.640972222223</v>
      </c>
      <c r="F1249" s="1" t="s">
        <v>18</v>
      </c>
    </row>
    <row r="1250" spans="1:6" x14ac:dyDescent="0.4">
      <c r="A1250" s="1">
        <v>1378</v>
      </c>
      <c r="B1250" s="1">
        <v>1408</v>
      </c>
      <c r="C1250" s="1" t="s">
        <v>6</v>
      </c>
      <c r="D1250" s="1" t="s">
        <v>17</v>
      </c>
      <c r="E1250" s="2">
        <v>44874.589583333334</v>
      </c>
      <c r="F1250" s="1" t="s">
        <v>153</v>
      </c>
    </row>
    <row r="1251" spans="1:6" x14ac:dyDescent="0.4">
      <c r="A1251" s="1">
        <v>1370</v>
      </c>
      <c r="B1251" s="1">
        <v>1406</v>
      </c>
      <c r="C1251" s="1" t="s">
        <v>10</v>
      </c>
      <c r="D1251" s="1" t="s">
        <v>7</v>
      </c>
      <c r="E1251" s="2">
        <v>44874.044444444444</v>
      </c>
      <c r="F1251" s="1" t="s">
        <v>51</v>
      </c>
    </row>
    <row r="1252" spans="1:6" x14ac:dyDescent="0.4">
      <c r="A1252" s="1">
        <v>1368</v>
      </c>
      <c r="B1252" s="1">
        <v>1315</v>
      </c>
      <c r="C1252" s="1" t="s">
        <v>6</v>
      </c>
      <c r="D1252" s="1" t="s">
        <v>13</v>
      </c>
      <c r="E1252" s="2">
        <v>44873.972916666666</v>
      </c>
      <c r="F1252" s="1" t="s">
        <v>27</v>
      </c>
    </row>
    <row r="1253" spans="1:6" x14ac:dyDescent="0.4">
      <c r="A1253" s="1">
        <v>1352</v>
      </c>
      <c r="B1253" s="1">
        <v>1307</v>
      </c>
      <c r="C1253" s="1" t="s">
        <v>6</v>
      </c>
      <c r="D1253" s="1" t="s">
        <v>13</v>
      </c>
      <c r="E1253" s="2">
        <v>44873.966666666667</v>
      </c>
      <c r="F1253" s="1" t="s">
        <v>69</v>
      </c>
    </row>
    <row r="1254" spans="1:6" x14ac:dyDescent="0.4">
      <c r="A1254" s="1">
        <v>1353</v>
      </c>
      <c r="B1254" s="1">
        <v>1325</v>
      </c>
      <c r="C1254" s="1" t="s">
        <v>10</v>
      </c>
      <c r="D1254" s="1" t="s">
        <v>7</v>
      </c>
      <c r="E1254" s="2">
        <v>44873.896527777775</v>
      </c>
      <c r="F1254" s="1" t="s">
        <v>8</v>
      </c>
    </row>
    <row r="1255" spans="1:6" x14ac:dyDescent="0.4">
      <c r="A1255" s="1">
        <v>1362</v>
      </c>
      <c r="B1255" s="1">
        <v>1350</v>
      </c>
      <c r="C1255" s="1" t="s">
        <v>6</v>
      </c>
      <c r="D1255" s="1" t="s">
        <v>7</v>
      </c>
      <c r="E1255" s="2">
        <v>44873.87222222222</v>
      </c>
      <c r="F1255" s="1" t="s">
        <v>9</v>
      </c>
    </row>
    <row r="1256" spans="1:6" x14ac:dyDescent="0.4">
      <c r="A1256" s="1">
        <v>1354</v>
      </c>
      <c r="B1256" s="1">
        <v>1328</v>
      </c>
      <c r="C1256" s="1" t="s">
        <v>6</v>
      </c>
      <c r="D1256" s="1" t="s">
        <v>7</v>
      </c>
      <c r="E1256" s="2">
        <v>44873.838888888888</v>
      </c>
      <c r="F1256" s="1" t="s">
        <v>8</v>
      </c>
    </row>
    <row r="1257" spans="1:6" x14ac:dyDescent="0.4">
      <c r="A1257" s="1">
        <v>1329</v>
      </c>
      <c r="B1257" s="1">
        <v>1275</v>
      </c>
      <c r="C1257" s="1" t="s">
        <v>6</v>
      </c>
      <c r="D1257" s="1" t="s">
        <v>7</v>
      </c>
      <c r="E1257" s="2">
        <v>44873.783333333333</v>
      </c>
      <c r="F1257" s="1" t="s">
        <v>40</v>
      </c>
    </row>
    <row r="1258" spans="1:6" x14ac:dyDescent="0.4">
      <c r="A1258" s="1">
        <v>1322</v>
      </c>
      <c r="B1258" s="1">
        <v>1343</v>
      </c>
      <c r="C1258" s="1" t="s">
        <v>10</v>
      </c>
      <c r="D1258" s="1" t="s">
        <v>13</v>
      </c>
      <c r="E1258" s="2">
        <v>44873.706250000003</v>
      </c>
      <c r="F1258" s="1" t="s">
        <v>8</v>
      </c>
    </row>
    <row r="1259" spans="1:6" x14ac:dyDescent="0.4">
      <c r="A1259" s="1">
        <v>1330</v>
      </c>
      <c r="B1259" s="1">
        <v>1385</v>
      </c>
      <c r="C1259" s="1" t="s">
        <v>10</v>
      </c>
      <c r="D1259" s="1" t="s">
        <v>7</v>
      </c>
      <c r="E1259" s="2">
        <v>44873.70416666667</v>
      </c>
      <c r="F1259" s="1" t="s">
        <v>8</v>
      </c>
    </row>
    <row r="1260" spans="1:6" x14ac:dyDescent="0.4">
      <c r="A1260" s="1">
        <v>1346</v>
      </c>
      <c r="B1260" s="1">
        <v>1392</v>
      </c>
      <c r="C1260" s="1" t="s">
        <v>10</v>
      </c>
      <c r="D1260" s="1" t="s">
        <v>13</v>
      </c>
      <c r="E1260" s="2">
        <v>44873.692361111112</v>
      </c>
      <c r="F1260" s="1" t="s">
        <v>43</v>
      </c>
    </row>
    <row r="1261" spans="1:6" x14ac:dyDescent="0.4">
      <c r="A1261" s="1">
        <v>1353</v>
      </c>
      <c r="B1261" s="1">
        <v>1302</v>
      </c>
      <c r="C1261" s="1" t="s">
        <v>6</v>
      </c>
      <c r="D1261" s="1" t="s">
        <v>13</v>
      </c>
      <c r="E1261" s="2">
        <v>44873.672222222223</v>
      </c>
      <c r="F1261" s="1" t="s">
        <v>8</v>
      </c>
    </row>
    <row r="1262" spans="1:6" x14ac:dyDescent="0.4">
      <c r="A1262" s="1">
        <v>1330</v>
      </c>
      <c r="B1262" s="1">
        <v>1386</v>
      </c>
      <c r="C1262" s="1" t="s">
        <v>10</v>
      </c>
      <c r="D1262" s="1" t="s">
        <v>7</v>
      </c>
      <c r="E1262" s="2">
        <v>44873.575694444444</v>
      </c>
      <c r="F1262" s="1" t="s">
        <v>18</v>
      </c>
    </row>
    <row r="1263" spans="1:6" x14ac:dyDescent="0.4">
      <c r="A1263" s="1">
        <v>1329</v>
      </c>
      <c r="B1263" s="1">
        <v>1356</v>
      </c>
      <c r="C1263" s="1" t="s">
        <v>10</v>
      </c>
      <c r="D1263" s="1" t="s">
        <v>7</v>
      </c>
      <c r="E1263" s="2">
        <v>44873.568055555559</v>
      </c>
      <c r="F1263" s="1" t="s">
        <v>14</v>
      </c>
    </row>
    <row r="1264" spans="1:6" x14ac:dyDescent="0.4">
      <c r="A1264" s="1">
        <v>1330</v>
      </c>
      <c r="B1264" s="1">
        <v>1305</v>
      </c>
      <c r="C1264" s="1" t="s">
        <v>10</v>
      </c>
      <c r="D1264" s="1" t="s">
        <v>7</v>
      </c>
      <c r="E1264" s="2">
        <v>44873.557638888888</v>
      </c>
      <c r="F1264" s="1" t="s">
        <v>154</v>
      </c>
    </row>
    <row r="1265" spans="1:6" x14ac:dyDescent="0.4">
      <c r="A1265" s="1">
        <v>1339</v>
      </c>
      <c r="B1265" s="1">
        <v>1367</v>
      </c>
      <c r="C1265" s="1" t="s">
        <v>10</v>
      </c>
      <c r="D1265" s="1" t="s">
        <v>7</v>
      </c>
      <c r="E1265" s="2">
        <v>44873.54791666667</v>
      </c>
      <c r="F1265" s="1" t="s">
        <v>8</v>
      </c>
    </row>
    <row r="1266" spans="1:6" x14ac:dyDescent="0.4">
      <c r="A1266" s="1">
        <v>1347</v>
      </c>
      <c r="B1266" s="1">
        <v>1343</v>
      </c>
      <c r="C1266" s="1" t="s">
        <v>10</v>
      </c>
      <c r="D1266" s="1" t="s">
        <v>7</v>
      </c>
      <c r="E1266" s="2">
        <v>44873.51666666667</v>
      </c>
      <c r="F1266" s="1" t="s">
        <v>23</v>
      </c>
    </row>
    <row r="1267" spans="1:6" x14ac:dyDescent="0.4">
      <c r="A1267" s="1">
        <v>1365</v>
      </c>
      <c r="B1267" s="1">
        <v>1358</v>
      </c>
      <c r="C1267" s="1" t="s">
        <v>10</v>
      </c>
      <c r="D1267" s="1" t="s">
        <v>7</v>
      </c>
      <c r="E1267" s="2">
        <v>44873.475694444445</v>
      </c>
      <c r="F1267" s="1" t="s">
        <v>102</v>
      </c>
    </row>
    <row r="1268" spans="1:6" x14ac:dyDescent="0.4">
      <c r="A1268" s="1">
        <v>1359</v>
      </c>
      <c r="B1268" s="1">
        <v>1396</v>
      </c>
      <c r="C1268" s="1" t="s">
        <v>10</v>
      </c>
      <c r="D1268" s="1" t="s">
        <v>13</v>
      </c>
      <c r="E1268" s="2">
        <v>44873.018750000003</v>
      </c>
      <c r="F1268" s="1" t="s">
        <v>81</v>
      </c>
    </row>
    <row r="1269" spans="1:6" x14ac:dyDescent="0.4">
      <c r="A1269" s="1">
        <v>1383</v>
      </c>
      <c r="B1269" s="1">
        <v>1378</v>
      </c>
      <c r="C1269" s="1" t="s">
        <v>6</v>
      </c>
      <c r="D1269" s="1" t="s">
        <v>17</v>
      </c>
      <c r="E1269" s="2">
        <v>44872.962500000001</v>
      </c>
      <c r="F1269" s="1" t="s">
        <v>69</v>
      </c>
    </row>
    <row r="1270" spans="1:6" x14ac:dyDescent="0.4">
      <c r="A1270" s="1">
        <v>1367</v>
      </c>
      <c r="B1270" s="1">
        <v>1420</v>
      </c>
      <c r="C1270" s="1" t="s">
        <v>10</v>
      </c>
      <c r="D1270" s="1" t="s">
        <v>7</v>
      </c>
      <c r="E1270" s="2">
        <v>44872.92083333333</v>
      </c>
      <c r="F1270" s="1" t="s">
        <v>23</v>
      </c>
    </row>
    <row r="1271" spans="1:6" x14ac:dyDescent="0.4">
      <c r="A1271" s="1">
        <v>1374</v>
      </c>
      <c r="B1271" s="1">
        <v>1420</v>
      </c>
      <c r="C1271" s="1" t="s">
        <v>10</v>
      </c>
      <c r="D1271" s="1" t="s">
        <v>7</v>
      </c>
      <c r="E1271" s="2">
        <v>44872.918055555558</v>
      </c>
      <c r="F1271" s="1" t="s">
        <v>30</v>
      </c>
    </row>
    <row r="1272" spans="1:6" x14ac:dyDescent="0.4">
      <c r="A1272" s="1">
        <v>1381</v>
      </c>
      <c r="B1272" s="1">
        <v>1460</v>
      </c>
      <c r="C1272" s="1" t="s">
        <v>52</v>
      </c>
      <c r="D1272" s="1" t="s">
        <v>112</v>
      </c>
      <c r="E1272" s="2">
        <v>44872.871527777781</v>
      </c>
      <c r="F1272" s="1" t="s">
        <v>11</v>
      </c>
    </row>
    <row r="1273" spans="1:6" x14ac:dyDescent="0.4">
      <c r="A1273" s="1">
        <v>1390</v>
      </c>
      <c r="B1273" s="1">
        <v>1446</v>
      </c>
      <c r="C1273" s="1" t="s">
        <v>10</v>
      </c>
      <c r="D1273" s="1" t="s">
        <v>7</v>
      </c>
      <c r="E1273" s="2">
        <v>44872.833333333336</v>
      </c>
      <c r="F1273" s="1" t="s">
        <v>8</v>
      </c>
    </row>
    <row r="1274" spans="1:6" x14ac:dyDescent="0.4">
      <c r="A1274" s="1">
        <v>1380</v>
      </c>
      <c r="B1274" s="1">
        <v>1436</v>
      </c>
      <c r="C1274" s="1" t="s">
        <v>10</v>
      </c>
      <c r="D1274" s="1" t="s">
        <v>7</v>
      </c>
      <c r="E1274" s="2">
        <v>44872.802777777775</v>
      </c>
      <c r="F1274" s="1" t="s">
        <v>20</v>
      </c>
    </row>
    <row r="1275" spans="1:6" x14ac:dyDescent="0.4">
      <c r="A1275" s="1">
        <v>1380</v>
      </c>
      <c r="B1275" s="1">
        <v>1407</v>
      </c>
      <c r="C1275" s="1" t="s">
        <v>6</v>
      </c>
      <c r="D1275" s="1" t="s">
        <v>13</v>
      </c>
      <c r="E1275" s="2">
        <v>44872.799305555556</v>
      </c>
      <c r="F1275" s="1" t="s">
        <v>23</v>
      </c>
    </row>
    <row r="1276" spans="1:6" x14ac:dyDescent="0.4">
      <c r="A1276" s="1">
        <v>1371</v>
      </c>
      <c r="B1276" s="1">
        <v>1357</v>
      </c>
      <c r="C1276" s="1" t="s">
        <v>10</v>
      </c>
      <c r="D1276" s="1" t="s">
        <v>7</v>
      </c>
      <c r="E1276" s="2">
        <v>44872.776388888888</v>
      </c>
      <c r="F1276" s="1" t="s">
        <v>8</v>
      </c>
    </row>
    <row r="1277" spans="1:6" x14ac:dyDescent="0.4">
      <c r="A1277" s="1">
        <v>1380</v>
      </c>
      <c r="B1277" s="1">
        <v>1400</v>
      </c>
      <c r="C1277" s="1" t="s">
        <v>10</v>
      </c>
      <c r="D1277" s="1" t="s">
        <v>7</v>
      </c>
      <c r="E1277" s="2">
        <v>44872.772916666669</v>
      </c>
      <c r="F1277" s="1" t="s">
        <v>39</v>
      </c>
    </row>
    <row r="1278" spans="1:6" x14ac:dyDescent="0.4">
      <c r="A1278" s="1">
        <v>1381</v>
      </c>
      <c r="B1278" s="1">
        <v>1381</v>
      </c>
      <c r="C1278" s="1" t="s">
        <v>10</v>
      </c>
      <c r="D1278" s="1" t="s">
        <v>7</v>
      </c>
      <c r="E1278" s="2">
        <v>44872.686111111114</v>
      </c>
      <c r="F1278" s="1" t="s">
        <v>8</v>
      </c>
    </row>
    <row r="1279" spans="1:6" x14ac:dyDescent="0.4">
      <c r="A1279" s="1">
        <v>1366</v>
      </c>
      <c r="B1279" s="1">
        <v>1389</v>
      </c>
      <c r="C1279" s="1" t="s">
        <v>6</v>
      </c>
      <c r="D1279" s="1" t="s">
        <v>7</v>
      </c>
      <c r="E1279" s="2">
        <v>44872.635416666664</v>
      </c>
      <c r="F1279" s="1" t="s">
        <v>8</v>
      </c>
    </row>
    <row r="1280" spans="1:6" x14ac:dyDescent="0.4">
      <c r="A1280" s="1">
        <v>1350</v>
      </c>
      <c r="B1280" s="1">
        <v>1370</v>
      </c>
      <c r="C1280" s="1" t="s">
        <v>6</v>
      </c>
      <c r="D1280" s="1" t="s">
        <v>7</v>
      </c>
      <c r="E1280" s="2">
        <v>44872.616666666669</v>
      </c>
      <c r="F1280" s="1" t="s">
        <v>79</v>
      </c>
    </row>
    <row r="1281" spans="1:6" x14ac:dyDescent="0.4">
      <c r="A1281" s="1">
        <v>1349</v>
      </c>
      <c r="B1281" s="1">
        <v>1397</v>
      </c>
      <c r="C1281" s="1" t="s">
        <v>10</v>
      </c>
      <c r="D1281" s="1" t="s">
        <v>7</v>
      </c>
      <c r="E1281" s="2">
        <v>44872.607638888891</v>
      </c>
      <c r="F1281" s="1" t="s">
        <v>85</v>
      </c>
    </row>
    <row r="1282" spans="1:6" x14ac:dyDescent="0.4">
      <c r="A1282" s="1">
        <v>1356</v>
      </c>
      <c r="B1282" s="1">
        <v>1293</v>
      </c>
      <c r="C1282" s="1" t="s">
        <v>6</v>
      </c>
      <c r="D1282" s="1" t="s">
        <v>7</v>
      </c>
      <c r="E1282" s="2">
        <v>44872.580555555556</v>
      </c>
      <c r="F1282" s="1" t="s">
        <v>113</v>
      </c>
    </row>
    <row r="1283" spans="1:6" x14ac:dyDescent="0.4">
      <c r="A1283" s="1">
        <v>1349</v>
      </c>
      <c r="B1283" s="1">
        <v>1354</v>
      </c>
      <c r="C1283" s="1" t="s">
        <v>6</v>
      </c>
      <c r="D1283" s="1" t="s">
        <v>7</v>
      </c>
      <c r="E1283" s="2">
        <v>44872.561111111114</v>
      </c>
      <c r="F1283" s="1" t="s">
        <v>155</v>
      </c>
    </row>
    <row r="1284" spans="1:6" x14ac:dyDescent="0.4">
      <c r="A1284" s="1">
        <v>1348</v>
      </c>
      <c r="B1284" s="1">
        <v>1392</v>
      </c>
      <c r="C1284" s="1" t="s">
        <v>10</v>
      </c>
      <c r="D1284" s="1" t="s">
        <v>7</v>
      </c>
      <c r="E1284" s="2">
        <v>44872.537499999999</v>
      </c>
      <c r="F1284" s="1" t="s">
        <v>49</v>
      </c>
    </row>
    <row r="1285" spans="1:6" x14ac:dyDescent="0.4">
      <c r="A1285" s="1">
        <v>1339</v>
      </c>
      <c r="B1285" s="1">
        <v>1371</v>
      </c>
      <c r="C1285" s="1" t="s">
        <v>10</v>
      </c>
      <c r="D1285" s="1" t="s">
        <v>13</v>
      </c>
      <c r="E1285" s="2">
        <v>44871.956250000003</v>
      </c>
      <c r="F1285" s="1" t="s">
        <v>72</v>
      </c>
    </row>
    <row r="1286" spans="1:6" x14ac:dyDescent="0.4">
      <c r="A1286" s="1">
        <v>1347</v>
      </c>
      <c r="B1286" s="1">
        <v>1341</v>
      </c>
      <c r="C1286" s="1" t="s">
        <v>10</v>
      </c>
      <c r="D1286" s="1" t="s">
        <v>13</v>
      </c>
      <c r="E1286" s="2">
        <v>44871.954861111109</v>
      </c>
      <c r="F1286" s="1" t="s">
        <v>18</v>
      </c>
    </row>
    <row r="1287" spans="1:6" x14ac:dyDescent="0.4">
      <c r="A1287" s="1">
        <v>1348</v>
      </c>
      <c r="B1287" s="1">
        <v>1353</v>
      </c>
      <c r="C1287" s="1" t="s">
        <v>6</v>
      </c>
      <c r="D1287" s="1" t="s">
        <v>7</v>
      </c>
      <c r="E1287" s="2">
        <v>44871.915972222225</v>
      </c>
      <c r="F1287" s="1" t="s">
        <v>43</v>
      </c>
    </row>
    <row r="1288" spans="1:6" x14ac:dyDescent="0.4">
      <c r="A1288" s="1">
        <v>1339</v>
      </c>
      <c r="B1288" s="1">
        <v>1304</v>
      </c>
      <c r="C1288" s="1" t="s">
        <v>6</v>
      </c>
      <c r="D1288" s="1" t="s">
        <v>7</v>
      </c>
      <c r="E1288" s="2">
        <v>44871.861805555556</v>
      </c>
      <c r="F1288" s="1" t="s">
        <v>45</v>
      </c>
    </row>
    <row r="1289" spans="1:6" x14ac:dyDescent="0.4">
      <c r="A1289" s="1">
        <v>1339</v>
      </c>
      <c r="B1289" s="1">
        <v>1350</v>
      </c>
      <c r="C1289" s="1" t="s">
        <v>10</v>
      </c>
      <c r="D1289" s="1" t="s">
        <v>7</v>
      </c>
      <c r="E1289" s="2">
        <v>44871.832638888889</v>
      </c>
      <c r="F1289" s="1" t="s">
        <v>98</v>
      </c>
    </row>
    <row r="1290" spans="1:6" x14ac:dyDescent="0.4">
      <c r="A1290" s="1">
        <v>1373</v>
      </c>
      <c r="B1290" s="1">
        <v>1354</v>
      </c>
      <c r="C1290" s="1" t="s">
        <v>6</v>
      </c>
      <c r="D1290" s="1" t="s">
        <v>13</v>
      </c>
      <c r="E1290" s="2">
        <v>44871.736805555556</v>
      </c>
      <c r="F1290" s="1" t="s">
        <v>25</v>
      </c>
    </row>
    <row r="1291" spans="1:6" x14ac:dyDescent="0.4">
      <c r="A1291" s="1">
        <v>1365</v>
      </c>
      <c r="B1291" s="1">
        <v>1375</v>
      </c>
      <c r="C1291" s="1" t="s">
        <v>10</v>
      </c>
      <c r="D1291" s="1" t="s">
        <v>7</v>
      </c>
      <c r="E1291" s="2">
        <v>44871.73541666667</v>
      </c>
      <c r="F1291" s="1" t="s">
        <v>16</v>
      </c>
    </row>
    <row r="1292" spans="1:6" x14ac:dyDescent="0.4">
      <c r="A1292" s="1">
        <v>1373</v>
      </c>
      <c r="B1292" s="1">
        <v>1384</v>
      </c>
      <c r="C1292" s="1" t="s">
        <v>10</v>
      </c>
      <c r="D1292" s="1" t="s">
        <v>7</v>
      </c>
      <c r="E1292" s="2">
        <v>44871.697222222225</v>
      </c>
      <c r="F1292" s="1" t="s">
        <v>27</v>
      </c>
    </row>
    <row r="1293" spans="1:6" x14ac:dyDescent="0.4">
      <c r="A1293" s="1">
        <v>1381</v>
      </c>
      <c r="B1293" s="1">
        <v>1338</v>
      </c>
      <c r="C1293" s="1" t="s">
        <v>6</v>
      </c>
      <c r="D1293" s="1" t="s">
        <v>13</v>
      </c>
      <c r="E1293" s="2">
        <v>44871.693055555559</v>
      </c>
      <c r="F1293" s="1" t="s">
        <v>9</v>
      </c>
    </row>
    <row r="1294" spans="1:6" x14ac:dyDescent="0.4">
      <c r="A1294" s="1">
        <v>1383</v>
      </c>
      <c r="B1294" s="1">
        <v>1420</v>
      </c>
      <c r="C1294" s="1" t="s">
        <v>10</v>
      </c>
      <c r="D1294" s="1" t="s">
        <v>7</v>
      </c>
      <c r="E1294" s="2">
        <v>44871.65902777778</v>
      </c>
      <c r="F1294" s="1" t="s">
        <v>49</v>
      </c>
    </row>
    <row r="1295" spans="1:6" x14ac:dyDescent="0.4">
      <c r="A1295" s="1">
        <v>1391</v>
      </c>
      <c r="B1295" s="1">
        <v>1333</v>
      </c>
      <c r="C1295" s="1" t="s">
        <v>6</v>
      </c>
      <c r="D1295" s="1" t="s">
        <v>17</v>
      </c>
      <c r="E1295" s="2">
        <v>44871.658333333333</v>
      </c>
      <c r="F1295" s="1" t="s">
        <v>20</v>
      </c>
    </row>
    <row r="1296" spans="1:6" x14ac:dyDescent="0.4">
      <c r="A1296" s="1">
        <v>1367</v>
      </c>
      <c r="B1296" s="1">
        <v>1309</v>
      </c>
      <c r="C1296" s="1" t="s">
        <v>6</v>
      </c>
      <c r="D1296" s="1" t="s">
        <v>13</v>
      </c>
      <c r="E1296" s="2">
        <v>44871.648611111108</v>
      </c>
      <c r="F1296" s="1" t="s">
        <v>37</v>
      </c>
    </row>
    <row r="1297" spans="1:6" x14ac:dyDescent="0.4">
      <c r="A1297" s="1">
        <v>1360</v>
      </c>
      <c r="B1297" s="1">
        <v>1315</v>
      </c>
      <c r="C1297" s="1" t="s">
        <v>6</v>
      </c>
      <c r="D1297" s="1" t="s">
        <v>7</v>
      </c>
      <c r="E1297" s="2">
        <v>44871.645833333336</v>
      </c>
      <c r="F1297" s="1" t="s">
        <v>79</v>
      </c>
    </row>
    <row r="1298" spans="1:6" x14ac:dyDescent="0.4">
      <c r="A1298" s="1">
        <v>1346</v>
      </c>
      <c r="B1298" s="1">
        <v>1326</v>
      </c>
      <c r="C1298" s="1" t="s">
        <v>10</v>
      </c>
      <c r="D1298" s="1" t="s">
        <v>7</v>
      </c>
      <c r="E1298" s="2">
        <v>44871.579861111109</v>
      </c>
      <c r="F1298" s="1" t="s">
        <v>35</v>
      </c>
    </row>
    <row r="1299" spans="1:6" x14ac:dyDescent="0.4">
      <c r="A1299" s="1">
        <v>1356</v>
      </c>
      <c r="B1299" s="1">
        <v>1345</v>
      </c>
      <c r="C1299" s="1" t="s">
        <v>10</v>
      </c>
      <c r="D1299" s="1" t="s">
        <v>7</v>
      </c>
      <c r="E1299" s="2">
        <v>44871.118750000001</v>
      </c>
      <c r="F1299" s="1" t="s">
        <v>142</v>
      </c>
    </row>
    <row r="1300" spans="1:6" x14ac:dyDescent="0.4">
      <c r="A1300" s="1">
        <v>1357</v>
      </c>
      <c r="B1300" s="1">
        <v>1363</v>
      </c>
      <c r="C1300" s="1" t="s">
        <v>10</v>
      </c>
      <c r="D1300" s="1" t="s">
        <v>13</v>
      </c>
      <c r="E1300" s="2">
        <v>44871.116666666669</v>
      </c>
      <c r="F1300" s="1" t="s">
        <v>8</v>
      </c>
    </row>
    <row r="1301" spans="1:6" x14ac:dyDescent="0.4">
      <c r="A1301" s="1">
        <v>1356</v>
      </c>
      <c r="B1301" s="1">
        <v>1342</v>
      </c>
      <c r="C1301" s="1" t="s">
        <v>10</v>
      </c>
      <c r="D1301" s="1" t="s">
        <v>13</v>
      </c>
      <c r="E1301" s="2">
        <v>44871.0625</v>
      </c>
      <c r="F1301" s="1" t="s">
        <v>156</v>
      </c>
    </row>
    <row r="1302" spans="1:6" x14ac:dyDescent="0.4">
      <c r="A1302" s="1">
        <v>1356</v>
      </c>
      <c r="B1302" s="1">
        <v>1351</v>
      </c>
      <c r="C1302" s="1" t="s">
        <v>10</v>
      </c>
      <c r="D1302" s="1" t="s">
        <v>7</v>
      </c>
      <c r="E1302" s="2">
        <v>44870.977083333331</v>
      </c>
      <c r="F1302" s="1" t="s">
        <v>8</v>
      </c>
    </row>
    <row r="1303" spans="1:6" x14ac:dyDescent="0.4">
      <c r="A1303" s="1">
        <v>1356</v>
      </c>
      <c r="B1303" s="1">
        <v>1411</v>
      </c>
      <c r="C1303" s="1" t="s">
        <v>10</v>
      </c>
      <c r="D1303" s="1" t="s">
        <v>7</v>
      </c>
      <c r="E1303" s="2">
        <v>44870.92083333333</v>
      </c>
      <c r="F1303" s="1" t="s">
        <v>20</v>
      </c>
    </row>
    <row r="1304" spans="1:6" x14ac:dyDescent="0.4">
      <c r="A1304" s="1">
        <v>1363</v>
      </c>
      <c r="B1304" s="1">
        <v>1314</v>
      </c>
      <c r="C1304" s="1" t="s">
        <v>6</v>
      </c>
      <c r="D1304" s="1" t="s">
        <v>13</v>
      </c>
      <c r="E1304" s="2">
        <v>44870.882638888892</v>
      </c>
      <c r="F1304" s="1" t="s">
        <v>66</v>
      </c>
    </row>
    <row r="1305" spans="1:6" x14ac:dyDescent="0.4">
      <c r="A1305" s="1">
        <v>1357</v>
      </c>
      <c r="B1305" s="1">
        <v>1358</v>
      </c>
      <c r="C1305" s="1" t="s">
        <v>6</v>
      </c>
      <c r="D1305" s="1" t="s">
        <v>7</v>
      </c>
      <c r="E1305" s="2">
        <v>44870.852083333331</v>
      </c>
      <c r="F1305" s="1" t="s">
        <v>8</v>
      </c>
    </row>
    <row r="1306" spans="1:6" x14ac:dyDescent="0.4">
      <c r="A1306" s="1">
        <v>1348</v>
      </c>
      <c r="B1306" s="1">
        <v>1346</v>
      </c>
      <c r="C1306" s="1" t="s">
        <v>10</v>
      </c>
      <c r="D1306" s="1" t="s">
        <v>7</v>
      </c>
      <c r="E1306" s="2">
        <v>44870.740972222222</v>
      </c>
      <c r="F1306" s="1" t="s">
        <v>29</v>
      </c>
    </row>
    <row r="1307" spans="1:6" x14ac:dyDescent="0.4">
      <c r="A1307" s="1">
        <v>1356</v>
      </c>
      <c r="B1307" s="1">
        <v>1350</v>
      </c>
      <c r="C1307" s="1" t="s">
        <v>6</v>
      </c>
      <c r="D1307" s="1" t="s">
        <v>7</v>
      </c>
      <c r="E1307" s="2">
        <v>44870.738194444442</v>
      </c>
      <c r="F1307" s="1" t="s">
        <v>39</v>
      </c>
    </row>
    <row r="1308" spans="1:6" x14ac:dyDescent="0.4">
      <c r="A1308" s="1">
        <v>1348</v>
      </c>
      <c r="B1308" s="1">
        <v>1321</v>
      </c>
      <c r="C1308" s="1" t="s">
        <v>6</v>
      </c>
      <c r="D1308" s="1" t="s">
        <v>7</v>
      </c>
      <c r="E1308" s="2">
        <v>44870.715277777781</v>
      </c>
      <c r="F1308" s="1" t="s">
        <v>58</v>
      </c>
    </row>
    <row r="1309" spans="1:6" x14ac:dyDescent="0.4">
      <c r="A1309" s="1">
        <v>1358</v>
      </c>
      <c r="B1309" s="1">
        <v>1372</v>
      </c>
      <c r="C1309" s="1" t="s">
        <v>6</v>
      </c>
      <c r="D1309" s="1" t="s">
        <v>17</v>
      </c>
      <c r="E1309" s="2">
        <v>44870.706944444442</v>
      </c>
      <c r="F1309" s="1" t="s">
        <v>11</v>
      </c>
    </row>
    <row r="1310" spans="1:6" x14ac:dyDescent="0.4">
      <c r="A1310" s="1">
        <v>1349</v>
      </c>
      <c r="B1310" s="1">
        <v>1341</v>
      </c>
      <c r="C1310" s="1" t="s">
        <v>10</v>
      </c>
      <c r="D1310" s="1" t="s">
        <v>7</v>
      </c>
      <c r="E1310" s="2">
        <v>44870.583333333336</v>
      </c>
      <c r="F1310" s="1" t="s">
        <v>8</v>
      </c>
    </row>
    <row r="1311" spans="1:6" x14ac:dyDescent="0.4">
      <c r="A1311" s="1">
        <v>1349</v>
      </c>
      <c r="B1311" s="1">
        <v>1399</v>
      </c>
      <c r="C1311" s="1" t="s">
        <v>10</v>
      </c>
      <c r="D1311" s="1" t="s">
        <v>7</v>
      </c>
      <c r="E1311" s="2">
        <v>44870.546527777777</v>
      </c>
      <c r="F1311" s="1" t="s">
        <v>32</v>
      </c>
    </row>
    <row r="1312" spans="1:6" x14ac:dyDescent="0.4">
      <c r="A1312" s="1">
        <v>1364</v>
      </c>
      <c r="B1312" s="1">
        <v>1341</v>
      </c>
      <c r="C1312" s="1" t="s">
        <v>6</v>
      </c>
      <c r="D1312" s="1" t="s">
        <v>7</v>
      </c>
      <c r="E1312" s="2">
        <v>44870.529166666667</v>
      </c>
      <c r="F1312" s="1" t="s">
        <v>65</v>
      </c>
    </row>
    <row r="1313" spans="1:6" x14ac:dyDescent="0.4">
      <c r="A1313" s="1">
        <v>1366</v>
      </c>
      <c r="B1313" s="1">
        <v>1379</v>
      </c>
      <c r="C1313" s="1" t="s">
        <v>10</v>
      </c>
      <c r="D1313" s="1" t="s">
        <v>7</v>
      </c>
      <c r="E1313" s="2">
        <v>44869.933333333334</v>
      </c>
      <c r="F1313" s="1" t="s">
        <v>51</v>
      </c>
    </row>
    <row r="1314" spans="1:6" x14ac:dyDescent="0.4">
      <c r="A1314" s="1">
        <v>1374</v>
      </c>
      <c r="B1314" s="1">
        <v>1411</v>
      </c>
      <c r="C1314" s="1" t="s">
        <v>6</v>
      </c>
      <c r="D1314" s="1" t="s">
        <v>7</v>
      </c>
      <c r="E1314" s="2">
        <v>44869.902777777781</v>
      </c>
      <c r="F1314" s="1" t="s">
        <v>25</v>
      </c>
    </row>
    <row r="1315" spans="1:6" x14ac:dyDescent="0.4">
      <c r="A1315" s="1">
        <v>1365</v>
      </c>
      <c r="B1315" s="1">
        <v>1355</v>
      </c>
      <c r="C1315" s="1" t="s">
        <v>10</v>
      </c>
      <c r="D1315" s="1" t="s">
        <v>17</v>
      </c>
      <c r="E1315" s="2">
        <v>44869.902083333334</v>
      </c>
      <c r="F1315" s="1" t="s">
        <v>26</v>
      </c>
    </row>
    <row r="1316" spans="1:6" x14ac:dyDescent="0.4">
      <c r="A1316" s="1">
        <v>1365</v>
      </c>
      <c r="B1316" s="1">
        <v>1357</v>
      </c>
      <c r="C1316" s="1" t="s">
        <v>6</v>
      </c>
      <c r="D1316" s="1" t="s">
        <v>7</v>
      </c>
      <c r="E1316" s="2">
        <v>44869.73333333333</v>
      </c>
      <c r="F1316" s="1" t="s">
        <v>11</v>
      </c>
    </row>
    <row r="1317" spans="1:6" x14ac:dyDescent="0.4">
      <c r="A1317" s="1">
        <v>1357</v>
      </c>
      <c r="B1317" s="1">
        <v>1391</v>
      </c>
      <c r="C1317" s="1" t="s">
        <v>10</v>
      </c>
      <c r="D1317" s="1" t="s">
        <v>13</v>
      </c>
      <c r="E1317" s="2">
        <v>44869.686805555553</v>
      </c>
      <c r="F1317" s="1" t="s">
        <v>8</v>
      </c>
    </row>
    <row r="1318" spans="1:6" x14ac:dyDescent="0.4">
      <c r="A1318" s="1">
        <v>1349</v>
      </c>
      <c r="B1318" s="1">
        <v>1390</v>
      </c>
      <c r="C1318" s="1" t="s">
        <v>10</v>
      </c>
      <c r="D1318" s="1" t="s">
        <v>7</v>
      </c>
      <c r="E1318" s="2">
        <v>44869.616666666669</v>
      </c>
      <c r="F1318" s="1" t="s">
        <v>20</v>
      </c>
    </row>
    <row r="1319" spans="1:6" x14ac:dyDescent="0.4">
      <c r="A1319" s="1">
        <v>1365</v>
      </c>
      <c r="B1319" s="1">
        <v>1339</v>
      </c>
      <c r="C1319" s="1" t="s">
        <v>6</v>
      </c>
      <c r="D1319" s="1" t="s">
        <v>13</v>
      </c>
      <c r="E1319" s="2">
        <v>44869.59375</v>
      </c>
      <c r="F1319" s="1" t="s">
        <v>23</v>
      </c>
    </row>
    <row r="1320" spans="1:6" x14ac:dyDescent="0.4">
      <c r="A1320" s="1">
        <v>1357</v>
      </c>
      <c r="B1320" s="1">
        <v>1415</v>
      </c>
      <c r="C1320" s="1" t="s">
        <v>10</v>
      </c>
      <c r="D1320" s="1" t="s">
        <v>17</v>
      </c>
      <c r="E1320" s="2">
        <v>44869.591666666667</v>
      </c>
      <c r="F1320" s="1" t="s">
        <v>81</v>
      </c>
    </row>
    <row r="1321" spans="1:6" x14ac:dyDescent="0.4">
      <c r="A1321" s="1">
        <v>1364</v>
      </c>
      <c r="B1321" s="1">
        <v>1371</v>
      </c>
      <c r="C1321" s="1" t="s">
        <v>6</v>
      </c>
      <c r="D1321" s="1" t="s">
        <v>13</v>
      </c>
      <c r="E1321" s="2">
        <v>44869.586111111108</v>
      </c>
      <c r="F1321" s="1" t="s">
        <v>49</v>
      </c>
    </row>
    <row r="1322" spans="1:6" x14ac:dyDescent="0.4">
      <c r="A1322" s="1">
        <v>1377</v>
      </c>
      <c r="B1322" s="1">
        <v>1363</v>
      </c>
      <c r="C1322" s="1" t="s">
        <v>10</v>
      </c>
      <c r="D1322" s="1" t="s">
        <v>7</v>
      </c>
      <c r="E1322" s="2">
        <v>44869.509722222225</v>
      </c>
      <c r="F1322" s="1" t="s">
        <v>157</v>
      </c>
    </row>
    <row r="1323" spans="1:6" x14ac:dyDescent="0.4">
      <c r="A1323" s="1">
        <v>1386</v>
      </c>
      <c r="B1323" s="1">
        <v>1415</v>
      </c>
      <c r="C1323" s="1" t="s">
        <v>10</v>
      </c>
      <c r="D1323" s="1" t="s">
        <v>7</v>
      </c>
      <c r="E1323" s="2">
        <v>44869.505555555559</v>
      </c>
      <c r="F1323" s="1" t="s">
        <v>37</v>
      </c>
    </row>
    <row r="1324" spans="1:6" x14ac:dyDescent="0.4">
      <c r="A1324" s="1">
        <v>1402</v>
      </c>
      <c r="B1324" s="1">
        <v>1369</v>
      </c>
      <c r="C1324" s="1" t="s">
        <v>6</v>
      </c>
      <c r="D1324" s="1" t="s">
        <v>7</v>
      </c>
      <c r="E1324" s="2">
        <v>44868.968055555553</v>
      </c>
      <c r="F1324" s="1" t="s">
        <v>8</v>
      </c>
    </row>
    <row r="1325" spans="1:6" x14ac:dyDescent="0.4">
      <c r="A1325" s="1">
        <v>1388</v>
      </c>
      <c r="B1325" s="1">
        <v>1407</v>
      </c>
      <c r="C1325" s="1" t="s">
        <v>10</v>
      </c>
      <c r="D1325" s="1" t="s">
        <v>7</v>
      </c>
      <c r="E1325" s="2">
        <v>44868.704861111109</v>
      </c>
      <c r="F1325" s="1" t="s">
        <v>27</v>
      </c>
    </row>
    <row r="1326" spans="1:6" x14ac:dyDescent="0.4">
      <c r="A1326" s="1">
        <v>1388</v>
      </c>
      <c r="B1326" s="1">
        <v>1412</v>
      </c>
      <c r="C1326" s="1" t="s">
        <v>10</v>
      </c>
      <c r="D1326" s="1" t="s">
        <v>13</v>
      </c>
      <c r="E1326" s="2">
        <v>44868.7</v>
      </c>
      <c r="F1326" s="1" t="s">
        <v>30</v>
      </c>
    </row>
    <row r="1327" spans="1:6" x14ac:dyDescent="0.4">
      <c r="A1327" s="1">
        <v>1404</v>
      </c>
      <c r="B1327" s="1">
        <v>1396</v>
      </c>
      <c r="C1327" s="1" t="s">
        <v>10</v>
      </c>
      <c r="D1327" s="1" t="s">
        <v>7</v>
      </c>
      <c r="E1327" s="2">
        <v>44868.697916666664</v>
      </c>
      <c r="F1327" s="1" t="s">
        <v>30</v>
      </c>
    </row>
    <row r="1328" spans="1:6" x14ac:dyDescent="0.4">
      <c r="A1328" s="1">
        <v>1413</v>
      </c>
      <c r="B1328" s="1">
        <v>1403</v>
      </c>
      <c r="C1328" s="1" t="s">
        <v>6</v>
      </c>
      <c r="D1328" s="1" t="s">
        <v>7</v>
      </c>
      <c r="E1328" s="2">
        <v>44868.695138888892</v>
      </c>
      <c r="F1328" s="1" t="s">
        <v>8</v>
      </c>
    </row>
    <row r="1329" spans="1:6" x14ac:dyDescent="0.4">
      <c r="A1329" s="1">
        <v>1396</v>
      </c>
      <c r="B1329" s="1">
        <v>1288</v>
      </c>
      <c r="C1329" s="1" t="s">
        <v>6</v>
      </c>
      <c r="D1329" s="1" t="s">
        <v>7</v>
      </c>
      <c r="E1329" s="2">
        <v>44868.690972222219</v>
      </c>
      <c r="F1329" s="1" t="s">
        <v>38</v>
      </c>
    </row>
    <row r="1330" spans="1:6" x14ac:dyDescent="0.4">
      <c r="A1330" s="1">
        <v>1390</v>
      </c>
      <c r="B1330" s="1">
        <v>1403</v>
      </c>
      <c r="C1330" s="1" t="s">
        <v>6</v>
      </c>
      <c r="D1330" s="1" t="s">
        <v>13</v>
      </c>
      <c r="E1330" s="2">
        <v>44868.69027777778</v>
      </c>
      <c r="F1330" s="1" t="s">
        <v>58</v>
      </c>
    </row>
    <row r="1331" spans="1:6" x14ac:dyDescent="0.4">
      <c r="A1331" s="1">
        <v>1381</v>
      </c>
      <c r="B1331" s="1">
        <v>1324</v>
      </c>
      <c r="C1331" s="1" t="s">
        <v>6</v>
      </c>
      <c r="D1331" s="1" t="s">
        <v>7</v>
      </c>
      <c r="E1331" s="2">
        <v>44868.678472222222</v>
      </c>
      <c r="F1331" s="1" t="s">
        <v>29</v>
      </c>
    </row>
    <row r="1332" spans="1:6" x14ac:dyDescent="0.4">
      <c r="A1332" s="1">
        <v>1383</v>
      </c>
      <c r="B1332" s="1">
        <v>1424</v>
      </c>
      <c r="C1332" s="1" t="s">
        <v>10</v>
      </c>
      <c r="D1332" s="1" t="s">
        <v>13</v>
      </c>
      <c r="E1332" s="2">
        <v>44868.662499999999</v>
      </c>
      <c r="F1332" s="1" t="s">
        <v>126</v>
      </c>
    </row>
    <row r="1333" spans="1:6" x14ac:dyDescent="0.4">
      <c r="A1333" s="1">
        <v>1409</v>
      </c>
      <c r="B1333" s="1">
        <v>1406</v>
      </c>
      <c r="C1333" s="1" t="s">
        <v>6</v>
      </c>
      <c r="D1333" s="1" t="s">
        <v>7</v>
      </c>
      <c r="E1333" s="2">
        <v>44868.59652777778</v>
      </c>
      <c r="F1333" s="1" t="s">
        <v>49</v>
      </c>
    </row>
    <row r="1334" spans="1:6" x14ac:dyDescent="0.4">
      <c r="A1334" s="1">
        <v>1401</v>
      </c>
      <c r="B1334" s="1">
        <v>1393</v>
      </c>
      <c r="C1334" s="1" t="s">
        <v>10</v>
      </c>
      <c r="D1334" s="1" t="s">
        <v>7</v>
      </c>
      <c r="E1334" s="2">
        <v>44868.59375</v>
      </c>
      <c r="F1334" s="1" t="s">
        <v>20</v>
      </c>
    </row>
    <row r="1335" spans="1:6" x14ac:dyDescent="0.4">
      <c r="A1335" s="1">
        <v>1410</v>
      </c>
      <c r="B1335" s="1">
        <v>1431</v>
      </c>
      <c r="C1335" s="1" t="s">
        <v>6</v>
      </c>
      <c r="D1335" s="1" t="s">
        <v>7</v>
      </c>
      <c r="E1335" s="2">
        <v>44868.552083333336</v>
      </c>
      <c r="F1335" s="1" t="s">
        <v>14</v>
      </c>
    </row>
    <row r="1336" spans="1:6" x14ac:dyDescent="0.4">
      <c r="A1336" s="1">
        <v>1393</v>
      </c>
      <c r="B1336" s="1">
        <v>1412</v>
      </c>
      <c r="C1336" s="1" t="s">
        <v>10</v>
      </c>
      <c r="D1336" s="1" t="s">
        <v>7</v>
      </c>
      <c r="E1336" s="2">
        <v>44868.493750000001</v>
      </c>
      <c r="F1336" s="1" t="s">
        <v>8</v>
      </c>
    </row>
    <row r="1337" spans="1:6" x14ac:dyDescent="0.4">
      <c r="A1337" s="1">
        <v>1401</v>
      </c>
      <c r="B1337" s="1">
        <v>1463</v>
      </c>
      <c r="C1337" s="1" t="s">
        <v>10</v>
      </c>
      <c r="D1337" s="1" t="s">
        <v>13</v>
      </c>
      <c r="E1337" s="2">
        <v>44868.093055555553</v>
      </c>
      <c r="F1337" s="1" t="s">
        <v>8</v>
      </c>
    </row>
    <row r="1338" spans="1:6" x14ac:dyDescent="0.4">
      <c r="A1338" s="1">
        <v>1408</v>
      </c>
      <c r="B1338" s="1">
        <v>1425</v>
      </c>
      <c r="C1338" s="1" t="s">
        <v>10</v>
      </c>
      <c r="D1338" s="1" t="s">
        <v>7</v>
      </c>
      <c r="E1338" s="2">
        <v>44868.01458333333</v>
      </c>
      <c r="F1338" s="1" t="s">
        <v>11</v>
      </c>
    </row>
    <row r="1339" spans="1:6" x14ac:dyDescent="0.4">
      <c r="A1339" s="1">
        <v>1439</v>
      </c>
      <c r="B1339" s="1">
        <v>1447</v>
      </c>
      <c r="C1339" s="1" t="s">
        <v>6</v>
      </c>
      <c r="D1339" s="1" t="s">
        <v>7</v>
      </c>
      <c r="E1339" s="2">
        <v>44867.774305555555</v>
      </c>
      <c r="F1339" s="1" t="s">
        <v>115</v>
      </c>
    </row>
    <row r="1340" spans="1:6" x14ac:dyDescent="0.4">
      <c r="A1340" s="1">
        <v>1422</v>
      </c>
      <c r="B1340" s="1">
        <v>1386</v>
      </c>
      <c r="C1340" s="1" t="s">
        <v>6</v>
      </c>
      <c r="D1340" s="1" t="s">
        <v>7</v>
      </c>
      <c r="E1340" s="2">
        <v>44867.755555555559</v>
      </c>
      <c r="F1340" s="1" t="s">
        <v>14</v>
      </c>
    </row>
    <row r="1341" spans="1:6" x14ac:dyDescent="0.4">
      <c r="A1341" s="1">
        <v>1414</v>
      </c>
      <c r="B1341" s="1">
        <v>1460</v>
      </c>
      <c r="C1341" s="1" t="s">
        <v>10</v>
      </c>
      <c r="D1341" s="1" t="s">
        <v>13</v>
      </c>
      <c r="E1341" s="2">
        <v>44867.73333333333</v>
      </c>
      <c r="F1341" s="1" t="s">
        <v>30</v>
      </c>
    </row>
    <row r="1342" spans="1:6" x14ac:dyDescent="0.4">
      <c r="A1342" s="1">
        <v>1411</v>
      </c>
      <c r="B1342" s="1">
        <v>1408</v>
      </c>
      <c r="C1342" s="1" t="s">
        <v>10</v>
      </c>
      <c r="D1342" s="1" t="s">
        <v>7</v>
      </c>
      <c r="E1342" s="2">
        <v>44867.714583333334</v>
      </c>
      <c r="F1342" s="1" t="s">
        <v>12</v>
      </c>
    </row>
    <row r="1343" spans="1:6" x14ac:dyDescent="0.4">
      <c r="A1343" s="1">
        <v>1419</v>
      </c>
      <c r="B1343" s="1">
        <v>1463</v>
      </c>
      <c r="C1343" s="1" t="s">
        <v>10</v>
      </c>
      <c r="D1343" s="1" t="s">
        <v>7</v>
      </c>
      <c r="E1343" s="2">
        <v>44867.686111111114</v>
      </c>
      <c r="F1343" s="1" t="s">
        <v>12</v>
      </c>
    </row>
    <row r="1344" spans="1:6" x14ac:dyDescent="0.4">
      <c r="A1344" s="1">
        <v>1418</v>
      </c>
      <c r="B1344" s="1">
        <v>1415</v>
      </c>
      <c r="C1344" s="1" t="s">
        <v>10</v>
      </c>
      <c r="D1344" s="1" t="s">
        <v>7</v>
      </c>
      <c r="E1344" s="2">
        <v>44867.681250000001</v>
      </c>
      <c r="F1344" s="1" t="s">
        <v>148</v>
      </c>
    </row>
    <row r="1345" spans="1:6" x14ac:dyDescent="0.4">
      <c r="A1345" s="1">
        <v>1425</v>
      </c>
      <c r="B1345" s="1">
        <v>1426</v>
      </c>
      <c r="C1345" s="1" t="s">
        <v>6</v>
      </c>
      <c r="D1345" s="1" t="s">
        <v>13</v>
      </c>
      <c r="E1345" s="2">
        <v>44867.672222222223</v>
      </c>
      <c r="F1345" s="1" t="s">
        <v>40</v>
      </c>
    </row>
    <row r="1346" spans="1:6" x14ac:dyDescent="0.4">
      <c r="A1346" s="1">
        <v>1418</v>
      </c>
      <c r="B1346" s="1">
        <v>1409</v>
      </c>
      <c r="C1346" s="1" t="s">
        <v>6</v>
      </c>
      <c r="D1346" s="1" t="s">
        <v>13</v>
      </c>
      <c r="E1346" s="2">
        <v>44867.568055555559</v>
      </c>
      <c r="F1346" s="1" t="s">
        <v>39</v>
      </c>
    </row>
    <row r="1347" spans="1:6" x14ac:dyDescent="0.4">
      <c r="A1347" s="1">
        <v>1410</v>
      </c>
      <c r="B1347" s="1">
        <v>1394</v>
      </c>
      <c r="C1347" s="1" t="s">
        <v>6</v>
      </c>
      <c r="D1347" s="1" t="s">
        <v>13</v>
      </c>
      <c r="E1347" s="2">
        <v>44867.551388888889</v>
      </c>
      <c r="F1347" s="1" t="s">
        <v>30</v>
      </c>
    </row>
    <row r="1348" spans="1:6" x14ac:dyDescent="0.4">
      <c r="A1348" s="1">
        <v>1394</v>
      </c>
      <c r="B1348" s="1">
        <v>1455</v>
      </c>
      <c r="C1348" s="1" t="s">
        <v>10</v>
      </c>
      <c r="D1348" s="1" t="s">
        <v>7</v>
      </c>
      <c r="E1348" s="2">
        <v>44867.540277777778</v>
      </c>
      <c r="F1348" s="1" t="s">
        <v>12</v>
      </c>
    </row>
    <row r="1349" spans="1:6" x14ac:dyDescent="0.4">
      <c r="A1349" s="1">
        <v>1401</v>
      </c>
      <c r="B1349" s="1">
        <v>1392</v>
      </c>
      <c r="C1349" s="1" t="s">
        <v>6</v>
      </c>
      <c r="D1349" s="1" t="s">
        <v>17</v>
      </c>
      <c r="E1349" s="2">
        <v>44867.536111111112</v>
      </c>
      <c r="F1349" s="1" t="s">
        <v>87</v>
      </c>
    </row>
    <row r="1350" spans="1:6" x14ac:dyDescent="0.4">
      <c r="A1350" s="1">
        <v>1393</v>
      </c>
      <c r="B1350" s="1">
        <v>1371</v>
      </c>
      <c r="C1350" s="1" t="s">
        <v>10</v>
      </c>
      <c r="D1350" s="1" t="s">
        <v>13</v>
      </c>
      <c r="E1350" s="2">
        <v>44867.532638888886</v>
      </c>
      <c r="F1350" s="1" t="s">
        <v>16</v>
      </c>
    </row>
    <row r="1351" spans="1:6" x14ac:dyDescent="0.4">
      <c r="A1351" s="1">
        <v>1402</v>
      </c>
      <c r="B1351" s="1">
        <v>1366</v>
      </c>
      <c r="C1351" s="1" t="s">
        <v>6</v>
      </c>
      <c r="D1351" s="1" t="s">
        <v>13</v>
      </c>
      <c r="E1351" s="2">
        <v>44867.52847222222</v>
      </c>
      <c r="F1351" s="1" t="s">
        <v>12</v>
      </c>
    </row>
    <row r="1352" spans="1:6" x14ac:dyDescent="0.4">
      <c r="A1352" s="1">
        <v>1394</v>
      </c>
      <c r="B1352" s="1">
        <v>1422</v>
      </c>
      <c r="C1352" s="1" t="s">
        <v>10</v>
      </c>
      <c r="D1352" s="1" t="s">
        <v>7</v>
      </c>
      <c r="E1352" s="2">
        <v>44867.470833333333</v>
      </c>
      <c r="F1352" s="1" t="s">
        <v>9</v>
      </c>
    </row>
    <row r="1353" spans="1:6" x14ac:dyDescent="0.4">
      <c r="A1353" s="1">
        <v>1394</v>
      </c>
      <c r="B1353" s="1">
        <v>1447</v>
      </c>
      <c r="C1353" s="1" t="s">
        <v>10</v>
      </c>
      <c r="D1353" s="1" t="s">
        <v>7</v>
      </c>
      <c r="E1353" s="2">
        <v>44867.04583333333</v>
      </c>
      <c r="F1353" s="1" t="s">
        <v>23</v>
      </c>
    </row>
    <row r="1354" spans="1:6" x14ac:dyDescent="0.4">
      <c r="A1354" s="1">
        <v>1401</v>
      </c>
      <c r="B1354" s="1">
        <v>1401</v>
      </c>
      <c r="C1354" s="1" t="s">
        <v>10</v>
      </c>
      <c r="D1354" s="1" t="s">
        <v>7</v>
      </c>
      <c r="E1354" s="2">
        <v>44866.988888888889</v>
      </c>
      <c r="F1354" s="1" t="s">
        <v>8</v>
      </c>
    </row>
    <row r="1355" spans="1:6" x14ac:dyDescent="0.4">
      <c r="A1355" s="1">
        <v>1400</v>
      </c>
      <c r="B1355" s="1">
        <v>1391</v>
      </c>
      <c r="C1355" s="1" t="s">
        <v>10</v>
      </c>
      <c r="D1355" s="1" t="s">
        <v>13</v>
      </c>
      <c r="E1355" s="2">
        <v>44866.98333333333</v>
      </c>
      <c r="F1355" s="1" t="s">
        <v>20</v>
      </c>
    </row>
    <row r="1356" spans="1:6" x14ac:dyDescent="0.4">
      <c r="A1356" s="1">
        <v>1409</v>
      </c>
      <c r="B1356" s="1">
        <v>1446</v>
      </c>
      <c r="C1356" s="1" t="s">
        <v>10</v>
      </c>
      <c r="D1356" s="1" t="s">
        <v>7</v>
      </c>
      <c r="E1356" s="2">
        <v>44866.929861111108</v>
      </c>
      <c r="F1356" s="1" t="s">
        <v>8</v>
      </c>
    </row>
    <row r="1357" spans="1:6" x14ac:dyDescent="0.4">
      <c r="A1357" s="1">
        <v>1417</v>
      </c>
      <c r="B1357" s="1">
        <v>1419</v>
      </c>
      <c r="C1357" s="1" t="s">
        <v>6</v>
      </c>
      <c r="D1357" s="1" t="s">
        <v>7</v>
      </c>
      <c r="E1357" s="2">
        <v>44866.916666666664</v>
      </c>
      <c r="F1357" s="1" t="s">
        <v>23</v>
      </c>
    </row>
    <row r="1358" spans="1:6" x14ac:dyDescent="0.4">
      <c r="A1358" s="1">
        <v>1407</v>
      </c>
      <c r="B1358" s="1">
        <v>1431</v>
      </c>
      <c r="C1358" s="1" t="s">
        <v>10</v>
      </c>
      <c r="D1358" s="1" t="s">
        <v>13</v>
      </c>
      <c r="E1358" s="2">
        <v>44866.912499999999</v>
      </c>
      <c r="F1358" s="1" t="s">
        <v>20</v>
      </c>
    </row>
    <row r="1359" spans="1:6" x14ac:dyDescent="0.4">
      <c r="A1359" s="1">
        <v>1415</v>
      </c>
      <c r="B1359" s="1">
        <v>1370</v>
      </c>
      <c r="C1359" s="1" t="s">
        <v>6</v>
      </c>
      <c r="D1359" s="1" t="s">
        <v>13</v>
      </c>
      <c r="E1359" s="2">
        <v>44866.862500000003</v>
      </c>
      <c r="F1359" s="1" t="s">
        <v>15</v>
      </c>
    </row>
    <row r="1360" spans="1:6" x14ac:dyDescent="0.4">
      <c r="A1360" s="1">
        <v>1401</v>
      </c>
      <c r="B1360" s="1">
        <v>1369</v>
      </c>
      <c r="C1360" s="1" t="s">
        <v>6</v>
      </c>
      <c r="D1360" s="1" t="s">
        <v>7</v>
      </c>
      <c r="E1360" s="2">
        <v>44866.722222222219</v>
      </c>
      <c r="F1360" s="1" t="s">
        <v>8</v>
      </c>
    </row>
    <row r="1361" spans="1:6" x14ac:dyDescent="0.4">
      <c r="A1361" s="1">
        <v>1393</v>
      </c>
      <c r="B1361" s="1">
        <v>1399</v>
      </c>
      <c r="C1361" s="1" t="s">
        <v>10</v>
      </c>
      <c r="D1361" s="1" t="s">
        <v>7</v>
      </c>
      <c r="E1361" s="2">
        <v>44866.690972222219</v>
      </c>
      <c r="F1361" s="1" t="s">
        <v>12</v>
      </c>
    </row>
    <row r="1362" spans="1:6" x14ac:dyDescent="0.4">
      <c r="A1362" s="1">
        <v>1393</v>
      </c>
      <c r="B1362" s="1">
        <v>1386</v>
      </c>
      <c r="C1362" s="1" t="s">
        <v>6</v>
      </c>
      <c r="D1362" s="1" t="s">
        <v>7</v>
      </c>
      <c r="E1362" s="2">
        <v>44866.628472222219</v>
      </c>
      <c r="F1362" s="1" t="s">
        <v>102</v>
      </c>
    </row>
    <row r="1363" spans="1:6" x14ac:dyDescent="0.4">
      <c r="A1363" s="1">
        <v>1385</v>
      </c>
      <c r="B1363" s="1">
        <v>1345</v>
      </c>
      <c r="C1363" s="1" t="s">
        <v>6</v>
      </c>
      <c r="D1363" s="1" t="s">
        <v>7</v>
      </c>
      <c r="E1363" s="2">
        <v>44866.619444444441</v>
      </c>
      <c r="F1363" s="1" t="s">
        <v>18</v>
      </c>
    </row>
    <row r="1364" spans="1:6" x14ac:dyDescent="0.4">
      <c r="A1364" s="1">
        <v>1387</v>
      </c>
      <c r="B1364" s="1">
        <v>1368</v>
      </c>
      <c r="C1364" s="1" t="s">
        <v>10</v>
      </c>
      <c r="D1364" s="1" t="s">
        <v>13</v>
      </c>
      <c r="E1364" s="2">
        <v>44866.594444444447</v>
      </c>
      <c r="F1364" s="1" t="s">
        <v>20</v>
      </c>
    </row>
    <row r="1365" spans="1:6" x14ac:dyDescent="0.4">
      <c r="A1365" s="1">
        <v>1397</v>
      </c>
      <c r="B1365" s="1">
        <v>1387</v>
      </c>
      <c r="C1365" s="1" t="s">
        <v>6</v>
      </c>
      <c r="D1365" s="1" t="s">
        <v>7</v>
      </c>
      <c r="E1365" s="2">
        <v>44866.54791666667</v>
      </c>
      <c r="F1365" s="1" t="s">
        <v>64</v>
      </c>
    </row>
    <row r="1366" spans="1:6" x14ac:dyDescent="0.4">
      <c r="A1366" s="1">
        <v>1380</v>
      </c>
      <c r="B1366" s="1">
        <v>1340</v>
      </c>
      <c r="C1366" s="1" t="s">
        <v>6</v>
      </c>
      <c r="D1366" s="1" t="s">
        <v>7</v>
      </c>
      <c r="E1366" s="2">
        <v>44866.515277777777</v>
      </c>
      <c r="F1366" s="1" t="s">
        <v>126</v>
      </c>
    </row>
    <row r="1367" spans="1:6" x14ac:dyDescent="0.4">
      <c r="A1367" s="1">
        <v>1373</v>
      </c>
      <c r="B1367" s="1">
        <v>1330</v>
      </c>
      <c r="C1367" s="1" t="s">
        <v>6</v>
      </c>
      <c r="D1367" s="1" t="s">
        <v>13</v>
      </c>
      <c r="E1367" s="2">
        <v>44866.504861111112</v>
      </c>
      <c r="F1367" s="1" t="s">
        <v>85</v>
      </c>
    </row>
    <row r="1368" spans="1:6" x14ac:dyDescent="0.4">
      <c r="A1368" s="1">
        <v>1366</v>
      </c>
      <c r="B1368" s="1">
        <v>1371</v>
      </c>
      <c r="C1368" s="1" t="s">
        <v>6</v>
      </c>
      <c r="D1368" s="1" t="s">
        <v>7</v>
      </c>
      <c r="E1368" s="2">
        <v>44866.479861111111</v>
      </c>
      <c r="F1368" s="1" t="s">
        <v>43</v>
      </c>
    </row>
    <row r="1369" spans="1:6" x14ac:dyDescent="0.4">
      <c r="A1369" s="1">
        <v>1358</v>
      </c>
      <c r="B1369" s="1">
        <v>1355</v>
      </c>
      <c r="C1369" s="1" t="s">
        <v>10</v>
      </c>
      <c r="D1369" s="1" t="s">
        <v>7</v>
      </c>
      <c r="E1369" s="2">
        <v>44865.775694444441</v>
      </c>
      <c r="F1369" s="1" t="s">
        <v>11</v>
      </c>
    </row>
    <row r="1370" spans="1:6" x14ac:dyDescent="0.4">
      <c r="A1370" s="1">
        <v>1366</v>
      </c>
      <c r="B1370" s="1">
        <v>1352</v>
      </c>
      <c r="C1370" s="1" t="s">
        <v>10</v>
      </c>
      <c r="D1370" s="1" t="s">
        <v>7</v>
      </c>
      <c r="E1370" s="2">
        <v>44865.76666666667</v>
      </c>
      <c r="F1370" s="1" t="s">
        <v>86</v>
      </c>
    </row>
    <row r="1371" spans="1:6" x14ac:dyDescent="0.4">
      <c r="A1371" s="1">
        <v>1359</v>
      </c>
      <c r="B1371" s="1">
        <v>1392</v>
      </c>
      <c r="C1371" s="1" t="s">
        <v>10</v>
      </c>
      <c r="D1371" s="1" t="s">
        <v>17</v>
      </c>
      <c r="E1371" s="2">
        <v>44865.755555555559</v>
      </c>
      <c r="F1371" s="1" t="s">
        <v>25</v>
      </c>
    </row>
    <row r="1372" spans="1:6" x14ac:dyDescent="0.4">
      <c r="A1372" s="1">
        <v>1367</v>
      </c>
      <c r="B1372" s="1">
        <v>1357</v>
      </c>
      <c r="C1372" s="1" t="s">
        <v>10</v>
      </c>
      <c r="D1372" s="1" t="s">
        <v>7</v>
      </c>
      <c r="E1372" s="2">
        <v>44865.659722222219</v>
      </c>
      <c r="F1372" s="1" t="s">
        <v>18</v>
      </c>
    </row>
    <row r="1373" spans="1:6" x14ac:dyDescent="0.4">
      <c r="A1373" s="1">
        <v>1376</v>
      </c>
      <c r="B1373" s="1">
        <v>1365</v>
      </c>
      <c r="C1373" s="1" t="s">
        <v>10</v>
      </c>
      <c r="D1373" s="1" t="s">
        <v>7</v>
      </c>
      <c r="E1373" s="2">
        <v>44865.656944444447</v>
      </c>
      <c r="F1373" s="1" t="s">
        <v>23</v>
      </c>
    </row>
    <row r="1374" spans="1:6" x14ac:dyDescent="0.4">
      <c r="A1374" s="1">
        <v>1396</v>
      </c>
      <c r="B1374" s="1">
        <v>1377</v>
      </c>
      <c r="C1374" s="1" t="s">
        <v>10</v>
      </c>
      <c r="D1374" s="1" t="s">
        <v>13</v>
      </c>
      <c r="E1374" s="2">
        <v>44865.533333333333</v>
      </c>
      <c r="F1374" s="1" t="s">
        <v>30</v>
      </c>
    </row>
    <row r="1375" spans="1:6" x14ac:dyDescent="0.4">
      <c r="A1375" s="1">
        <v>1405</v>
      </c>
      <c r="B1375" s="1">
        <v>1431</v>
      </c>
      <c r="C1375" s="1" t="s">
        <v>6</v>
      </c>
      <c r="D1375" s="1" t="s">
        <v>13</v>
      </c>
      <c r="E1375" s="2">
        <v>44865.526388888888</v>
      </c>
      <c r="F1375" s="1" t="s">
        <v>30</v>
      </c>
    </row>
    <row r="1376" spans="1:6" x14ac:dyDescent="0.4">
      <c r="A1376" s="1">
        <v>1396</v>
      </c>
      <c r="B1376" s="1">
        <v>1391</v>
      </c>
      <c r="C1376" s="1" t="s">
        <v>10</v>
      </c>
      <c r="D1376" s="1" t="s">
        <v>7</v>
      </c>
      <c r="E1376" s="2">
        <v>44865.522916666669</v>
      </c>
      <c r="F1376" s="1" t="s">
        <v>47</v>
      </c>
    </row>
    <row r="1377" spans="1:6" x14ac:dyDescent="0.4">
      <c r="A1377" s="1">
        <v>1406</v>
      </c>
      <c r="B1377" s="1">
        <v>1465</v>
      </c>
      <c r="C1377" s="1" t="s">
        <v>10</v>
      </c>
      <c r="D1377" s="1" t="s">
        <v>7</v>
      </c>
      <c r="E1377" s="2">
        <v>44865.431944444441</v>
      </c>
      <c r="F1377" s="1" t="s">
        <v>8</v>
      </c>
    </row>
    <row r="1378" spans="1:6" x14ac:dyDescent="0.4">
      <c r="A1378" s="1">
        <v>1431</v>
      </c>
      <c r="B1378" s="1">
        <v>1465</v>
      </c>
      <c r="C1378" s="1" t="s">
        <v>10</v>
      </c>
      <c r="D1378" s="1" t="s">
        <v>13</v>
      </c>
      <c r="E1378" s="2">
        <v>44864.769444444442</v>
      </c>
      <c r="F1378" s="1" t="s">
        <v>113</v>
      </c>
    </row>
    <row r="1379" spans="1:6" x14ac:dyDescent="0.4">
      <c r="A1379" s="1">
        <v>1439</v>
      </c>
      <c r="B1379" s="1">
        <v>1446</v>
      </c>
      <c r="C1379" s="1" t="s">
        <v>6</v>
      </c>
      <c r="D1379" s="1" t="s">
        <v>13</v>
      </c>
      <c r="E1379" s="2">
        <v>44864.731249999997</v>
      </c>
      <c r="F1379" s="1" t="s">
        <v>55</v>
      </c>
    </row>
    <row r="1380" spans="1:6" x14ac:dyDescent="0.4">
      <c r="A1380" s="1">
        <v>1437</v>
      </c>
      <c r="B1380" s="1">
        <v>1454</v>
      </c>
      <c r="C1380" s="1" t="s">
        <v>6</v>
      </c>
      <c r="D1380" s="1" t="s">
        <v>7</v>
      </c>
      <c r="E1380" s="2">
        <v>44864.525000000001</v>
      </c>
      <c r="F1380" s="1" t="s">
        <v>14</v>
      </c>
    </row>
    <row r="1381" spans="1:6" x14ac:dyDescent="0.4">
      <c r="A1381" s="1">
        <v>1421</v>
      </c>
      <c r="B1381" s="1">
        <v>1451</v>
      </c>
      <c r="C1381" s="1" t="s">
        <v>10</v>
      </c>
      <c r="D1381" s="1" t="s">
        <v>7</v>
      </c>
      <c r="E1381" s="2">
        <v>44864.522916666669</v>
      </c>
      <c r="F1381" s="1" t="s">
        <v>18</v>
      </c>
    </row>
    <row r="1382" spans="1:6" x14ac:dyDescent="0.4">
      <c r="A1382" s="1">
        <v>1429</v>
      </c>
      <c r="B1382" s="1">
        <v>1416</v>
      </c>
      <c r="C1382" s="1" t="s">
        <v>10</v>
      </c>
      <c r="D1382" s="1" t="s">
        <v>13</v>
      </c>
      <c r="E1382" s="2">
        <v>44864.520138888889</v>
      </c>
      <c r="F1382" s="1" t="s">
        <v>27</v>
      </c>
    </row>
    <row r="1383" spans="1:6" x14ac:dyDescent="0.4">
      <c r="A1383" s="1">
        <v>1438</v>
      </c>
      <c r="B1383" s="1">
        <v>1491</v>
      </c>
      <c r="C1383" s="1" t="s">
        <v>10</v>
      </c>
      <c r="D1383" s="1" t="s">
        <v>7</v>
      </c>
      <c r="E1383" s="2">
        <v>44864.518055555556</v>
      </c>
      <c r="F1383" s="1" t="s">
        <v>20</v>
      </c>
    </row>
    <row r="1384" spans="1:6" x14ac:dyDescent="0.4">
      <c r="A1384" s="1">
        <v>1449</v>
      </c>
      <c r="B1384" s="1">
        <v>1470</v>
      </c>
      <c r="C1384" s="1" t="s">
        <v>6</v>
      </c>
      <c r="D1384" s="1" t="s">
        <v>7</v>
      </c>
      <c r="E1384" s="2">
        <v>44863.961111111108</v>
      </c>
      <c r="F1384" s="1" t="s">
        <v>158</v>
      </c>
    </row>
    <row r="1385" spans="1:6" x14ac:dyDescent="0.4">
      <c r="A1385" s="1">
        <v>1440</v>
      </c>
      <c r="B1385" s="1">
        <v>1492</v>
      </c>
      <c r="C1385" s="1" t="s">
        <v>10</v>
      </c>
      <c r="D1385" s="1" t="s">
        <v>7</v>
      </c>
      <c r="E1385" s="2">
        <v>44863.879861111112</v>
      </c>
      <c r="F1385" s="1" t="s">
        <v>20</v>
      </c>
    </row>
    <row r="1386" spans="1:6" x14ac:dyDescent="0.4">
      <c r="A1386" s="1">
        <v>1447</v>
      </c>
      <c r="B1386" s="1">
        <v>1430</v>
      </c>
      <c r="C1386" s="1" t="s">
        <v>6</v>
      </c>
      <c r="D1386" s="1" t="s">
        <v>7</v>
      </c>
      <c r="E1386" s="2">
        <v>44863.879166666666</v>
      </c>
      <c r="F1386" s="1" t="s">
        <v>23</v>
      </c>
    </row>
    <row r="1387" spans="1:6" x14ac:dyDescent="0.4">
      <c r="A1387" s="1">
        <v>1430</v>
      </c>
      <c r="B1387" s="1">
        <v>1398</v>
      </c>
      <c r="C1387" s="1" t="s">
        <v>6</v>
      </c>
      <c r="D1387" s="1" t="s">
        <v>7</v>
      </c>
      <c r="E1387" s="2">
        <v>44863.861805555556</v>
      </c>
      <c r="F1387" s="1" t="s">
        <v>8</v>
      </c>
    </row>
    <row r="1388" spans="1:6" x14ac:dyDescent="0.4">
      <c r="A1388" s="1">
        <v>1422</v>
      </c>
      <c r="B1388" s="1">
        <v>1398</v>
      </c>
      <c r="C1388" s="1" t="s">
        <v>6</v>
      </c>
      <c r="D1388" s="1" t="s">
        <v>17</v>
      </c>
      <c r="E1388" s="2">
        <v>44863.845833333333</v>
      </c>
      <c r="F1388" s="1" t="s">
        <v>82</v>
      </c>
    </row>
    <row r="1389" spans="1:6" x14ac:dyDescent="0.4">
      <c r="A1389" s="1">
        <v>1414</v>
      </c>
      <c r="B1389" s="1">
        <v>1418</v>
      </c>
      <c r="C1389" s="1" t="s">
        <v>10</v>
      </c>
      <c r="D1389" s="1" t="s">
        <v>13</v>
      </c>
      <c r="E1389" s="2">
        <v>44863.845138888886</v>
      </c>
      <c r="F1389" s="1" t="s">
        <v>25</v>
      </c>
    </row>
    <row r="1390" spans="1:6" x14ac:dyDescent="0.4">
      <c r="A1390" s="1">
        <v>1420</v>
      </c>
      <c r="B1390" s="1">
        <v>1434</v>
      </c>
      <c r="C1390" s="1" t="s">
        <v>10</v>
      </c>
      <c r="D1390" s="1" t="s">
        <v>13</v>
      </c>
      <c r="E1390" s="2">
        <v>44863.765972222223</v>
      </c>
      <c r="F1390" s="1" t="s">
        <v>32</v>
      </c>
    </row>
    <row r="1391" spans="1:6" x14ac:dyDescent="0.4">
      <c r="A1391" s="1">
        <v>1428</v>
      </c>
      <c r="B1391" s="1">
        <v>1433</v>
      </c>
      <c r="C1391" s="1" t="s">
        <v>6</v>
      </c>
      <c r="D1391" s="1" t="s">
        <v>7</v>
      </c>
      <c r="E1391" s="2">
        <v>44863.745833333334</v>
      </c>
      <c r="F1391" s="1" t="s">
        <v>18</v>
      </c>
    </row>
    <row r="1392" spans="1:6" x14ac:dyDescent="0.4">
      <c r="A1392" s="1">
        <v>1429</v>
      </c>
      <c r="B1392" s="1">
        <v>1456</v>
      </c>
      <c r="C1392" s="1" t="s">
        <v>10</v>
      </c>
      <c r="D1392" s="1" t="s">
        <v>7</v>
      </c>
      <c r="E1392" s="2">
        <v>44863.738194444442</v>
      </c>
      <c r="F1392" s="1" t="s">
        <v>23</v>
      </c>
    </row>
    <row r="1393" spans="1:6" x14ac:dyDescent="0.4">
      <c r="A1393" s="1">
        <v>1423</v>
      </c>
      <c r="B1393" s="1">
        <v>1426</v>
      </c>
      <c r="C1393" s="1" t="s">
        <v>6</v>
      </c>
      <c r="D1393" s="1" t="s">
        <v>17</v>
      </c>
      <c r="E1393" s="2">
        <v>44863.695833333331</v>
      </c>
      <c r="F1393" s="1" t="s">
        <v>113</v>
      </c>
    </row>
    <row r="1394" spans="1:6" x14ac:dyDescent="0.4">
      <c r="A1394" s="1">
        <v>1415</v>
      </c>
      <c r="B1394" s="1">
        <v>1414</v>
      </c>
      <c r="C1394" s="1" t="s">
        <v>10</v>
      </c>
      <c r="D1394" s="1" t="s">
        <v>7</v>
      </c>
      <c r="E1394" s="2">
        <v>44863.686805555553</v>
      </c>
      <c r="F1394" s="1" t="s">
        <v>18</v>
      </c>
    </row>
    <row r="1395" spans="1:6" x14ac:dyDescent="0.4">
      <c r="A1395" s="1">
        <v>1415</v>
      </c>
      <c r="B1395" s="1">
        <v>1356</v>
      </c>
      <c r="C1395" s="1" t="s">
        <v>6</v>
      </c>
      <c r="D1395" s="1" t="s">
        <v>7</v>
      </c>
      <c r="E1395" s="2">
        <v>44863.677083333336</v>
      </c>
      <c r="F1395" s="1" t="s">
        <v>8</v>
      </c>
    </row>
    <row r="1396" spans="1:6" x14ac:dyDescent="0.4">
      <c r="A1396" s="1">
        <v>1424</v>
      </c>
      <c r="B1396" s="1">
        <v>1409</v>
      </c>
      <c r="C1396" s="1" t="s">
        <v>6</v>
      </c>
      <c r="D1396" s="1" t="s">
        <v>13</v>
      </c>
      <c r="E1396" s="2">
        <v>44863.640972222223</v>
      </c>
      <c r="F1396" s="1" t="s">
        <v>8</v>
      </c>
    </row>
    <row r="1397" spans="1:6" x14ac:dyDescent="0.4">
      <c r="A1397" s="1">
        <v>1416</v>
      </c>
      <c r="B1397" s="1">
        <v>1448</v>
      </c>
      <c r="C1397" s="1" t="s">
        <v>6</v>
      </c>
      <c r="D1397" s="1" t="s">
        <v>7</v>
      </c>
      <c r="E1397" s="2">
        <v>44863.623611111114</v>
      </c>
      <c r="F1397" s="1" t="s">
        <v>18</v>
      </c>
    </row>
    <row r="1398" spans="1:6" x14ac:dyDescent="0.4">
      <c r="A1398" s="1">
        <v>1407</v>
      </c>
      <c r="B1398" s="1">
        <v>1465</v>
      </c>
      <c r="C1398" s="1" t="s">
        <v>10</v>
      </c>
      <c r="D1398" s="1" t="s">
        <v>13</v>
      </c>
      <c r="E1398" s="2">
        <v>44863.619444444441</v>
      </c>
      <c r="F1398" s="1" t="s">
        <v>131</v>
      </c>
    </row>
    <row r="1399" spans="1:6" x14ac:dyDescent="0.4">
      <c r="A1399" s="1">
        <v>1405</v>
      </c>
      <c r="B1399" s="1">
        <v>1429</v>
      </c>
      <c r="C1399" s="1" t="s">
        <v>6</v>
      </c>
      <c r="D1399" s="1" t="s">
        <v>13</v>
      </c>
      <c r="E1399" s="2">
        <v>44863.462500000001</v>
      </c>
      <c r="F1399" s="1" t="s">
        <v>45</v>
      </c>
    </row>
    <row r="1400" spans="1:6" x14ac:dyDescent="0.4">
      <c r="A1400" s="1">
        <v>1389</v>
      </c>
      <c r="B1400" s="1">
        <v>1371</v>
      </c>
      <c r="C1400" s="1" t="s">
        <v>10</v>
      </c>
      <c r="D1400" s="1" t="s">
        <v>7</v>
      </c>
      <c r="E1400" s="2">
        <v>44863.419444444444</v>
      </c>
      <c r="F1400" s="1" t="s">
        <v>18</v>
      </c>
    </row>
    <row r="1401" spans="1:6" x14ac:dyDescent="0.4">
      <c r="A1401" s="1">
        <v>1398</v>
      </c>
      <c r="B1401" s="1">
        <v>1424</v>
      </c>
      <c r="C1401" s="1" t="s">
        <v>10</v>
      </c>
      <c r="D1401" s="1" t="s">
        <v>13</v>
      </c>
      <c r="E1401" s="2">
        <v>44863.418055555558</v>
      </c>
      <c r="F1401" s="1" t="s">
        <v>43</v>
      </c>
    </row>
    <row r="1402" spans="1:6" x14ac:dyDescent="0.4">
      <c r="A1402" s="1">
        <v>1410</v>
      </c>
      <c r="B1402" s="1">
        <v>1430</v>
      </c>
      <c r="C1402" s="1" t="s">
        <v>10</v>
      </c>
      <c r="D1402" s="1" t="s">
        <v>7</v>
      </c>
      <c r="E1402" s="2">
        <v>44863.363888888889</v>
      </c>
      <c r="F1402" s="1" t="s">
        <v>15</v>
      </c>
    </row>
    <row r="1403" spans="1:6" x14ac:dyDescent="0.4">
      <c r="A1403" s="1">
        <v>1427</v>
      </c>
      <c r="B1403" s="1">
        <v>1389</v>
      </c>
      <c r="C1403" s="1" t="s">
        <v>6</v>
      </c>
      <c r="D1403" s="1" t="s">
        <v>17</v>
      </c>
      <c r="E1403" s="2">
        <v>44862.810416666667</v>
      </c>
      <c r="F1403" s="1" t="s">
        <v>148</v>
      </c>
    </row>
    <row r="1404" spans="1:6" x14ac:dyDescent="0.4">
      <c r="A1404" s="1">
        <v>1404</v>
      </c>
      <c r="B1404" s="1">
        <v>1344</v>
      </c>
      <c r="C1404" s="1" t="s">
        <v>6</v>
      </c>
      <c r="D1404" s="1" t="s">
        <v>7</v>
      </c>
      <c r="E1404" s="2">
        <v>44862.727083333331</v>
      </c>
      <c r="F1404" s="1" t="s">
        <v>25</v>
      </c>
    </row>
    <row r="1405" spans="1:6" x14ac:dyDescent="0.4">
      <c r="A1405" s="1">
        <v>1389</v>
      </c>
      <c r="B1405" s="1">
        <v>1438</v>
      </c>
      <c r="C1405" s="1" t="s">
        <v>10</v>
      </c>
      <c r="D1405" s="1" t="s">
        <v>7</v>
      </c>
      <c r="E1405" s="2">
        <v>44862.570833333331</v>
      </c>
      <c r="F1405" s="1" t="s">
        <v>23</v>
      </c>
    </row>
    <row r="1406" spans="1:6" x14ac:dyDescent="0.4">
      <c r="A1406" s="1">
        <v>1396</v>
      </c>
      <c r="B1406" s="1">
        <v>1344</v>
      </c>
      <c r="C1406" s="1" t="s">
        <v>6</v>
      </c>
      <c r="D1406" s="1" t="s">
        <v>17</v>
      </c>
      <c r="E1406" s="2">
        <v>44862.570833333331</v>
      </c>
      <c r="F1406" s="1" t="s">
        <v>9</v>
      </c>
    </row>
    <row r="1407" spans="1:6" x14ac:dyDescent="0.4">
      <c r="A1407" s="1">
        <v>1389</v>
      </c>
      <c r="B1407" s="1">
        <v>1334</v>
      </c>
      <c r="C1407" s="1" t="s">
        <v>6</v>
      </c>
      <c r="D1407" s="1" t="s">
        <v>7</v>
      </c>
      <c r="E1407" s="2">
        <v>44862.55</v>
      </c>
      <c r="F1407" s="1" t="s">
        <v>8</v>
      </c>
    </row>
    <row r="1408" spans="1:6" x14ac:dyDescent="0.4">
      <c r="A1408" s="1">
        <v>1383</v>
      </c>
      <c r="B1408" s="1">
        <v>1427</v>
      </c>
      <c r="C1408" s="1" t="s">
        <v>10</v>
      </c>
      <c r="D1408" s="1" t="s">
        <v>13</v>
      </c>
      <c r="E1408" s="2">
        <v>44862.503472222219</v>
      </c>
      <c r="F1408" s="1" t="s">
        <v>8</v>
      </c>
    </row>
    <row r="1409" spans="1:6" x14ac:dyDescent="0.4">
      <c r="A1409" s="1">
        <v>1382</v>
      </c>
      <c r="B1409" s="1">
        <v>1402</v>
      </c>
      <c r="C1409" s="1" t="s">
        <v>10</v>
      </c>
      <c r="D1409" s="1" t="s">
        <v>7</v>
      </c>
      <c r="E1409" s="2">
        <v>44862.484027777777</v>
      </c>
      <c r="F1409" s="1" t="s">
        <v>59</v>
      </c>
    </row>
    <row r="1410" spans="1:6" x14ac:dyDescent="0.4">
      <c r="A1410" s="1">
        <v>1391</v>
      </c>
      <c r="B1410" s="1">
        <v>1397</v>
      </c>
      <c r="C1410" s="1" t="s">
        <v>10</v>
      </c>
      <c r="D1410" s="1" t="s">
        <v>7</v>
      </c>
      <c r="E1410" s="2">
        <v>44862.477777777778</v>
      </c>
      <c r="F1410" s="1" t="s">
        <v>18</v>
      </c>
    </row>
    <row r="1411" spans="1:6" x14ac:dyDescent="0.4">
      <c r="A1411" s="1">
        <v>1407</v>
      </c>
      <c r="B1411" s="1">
        <v>1339</v>
      </c>
      <c r="C1411" s="1" t="s">
        <v>10</v>
      </c>
      <c r="D1411" s="1" t="s">
        <v>13</v>
      </c>
      <c r="E1411" s="2">
        <v>44862.457638888889</v>
      </c>
      <c r="F1411" s="1" t="s">
        <v>21</v>
      </c>
    </row>
    <row r="1412" spans="1:6" x14ac:dyDescent="0.4">
      <c r="A1412" s="1">
        <v>1417</v>
      </c>
      <c r="B1412" s="1">
        <v>1492</v>
      </c>
      <c r="C1412" s="1" t="s">
        <v>10</v>
      </c>
      <c r="D1412" s="1" t="s">
        <v>7</v>
      </c>
      <c r="E1412" s="2">
        <v>44862.447222222225</v>
      </c>
      <c r="F1412" s="1" t="s">
        <v>18</v>
      </c>
    </row>
    <row r="1413" spans="1:6" x14ac:dyDescent="0.4">
      <c r="A1413" s="1">
        <v>1423</v>
      </c>
      <c r="B1413" s="1">
        <v>1431</v>
      </c>
      <c r="C1413" s="1" t="s">
        <v>10</v>
      </c>
      <c r="D1413" s="1" t="s">
        <v>7</v>
      </c>
      <c r="E1413" s="2">
        <v>44862.418749999997</v>
      </c>
      <c r="F1413" s="1" t="s">
        <v>35</v>
      </c>
    </row>
    <row r="1414" spans="1:6" x14ac:dyDescent="0.4">
      <c r="A1414" s="1">
        <v>1431</v>
      </c>
      <c r="B1414" s="1">
        <v>1450</v>
      </c>
      <c r="C1414" s="1" t="s">
        <v>10</v>
      </c>
      <c r="D1414" s="1" t="s">
        <v>7</v>
      </c>
      <c r="E1414" s="2">
        <v>44862.416666666664</v>
      </c>
      <c r="F1414" s="1" t="s">
        <v>113</v>
      </c>
    </row>
    <row r="1415" spans="1:6" x14ac:dyDescent="0.4">
      <c r="A1415" s="1">
        <v>1430</v>
      </c>
      <c r="B1415" s="1">
        <v>1405</v>
      </c>
      <c r="C1415" s="1" t="s">
        <v>10</v>
      </c>
      <c r="D1415" s="1" t="s">
        <v>7</v>
      </c>
      <c r="E1415" s="2">
        <v>44861.693749999999</v>
      </c>
      <c r="F1415" s="1" t="s">
        <v>29</v>
      </c>
    </row>
    <row r="1416" spans="1:6" x14ac:dyDescent="0.4">
      <c r="A1416" s="1">
        <v>1439</v>
      </c>
      <c r="B1416" s="1">
        <v>1469</v>
      </c>
      <c r="C1416" s="1" t="s">
        <v>6</v>
      </c>
      <c r="D1416" s="1" t="s">
        <v>13</v>
      </c>
      <c r="E1416" s="2">
        <v>44861.67083333333</v>
      </c>
      <c r="F1416" s="1" t="s">
        <v>49</v>
      </c>
    </row>
    <row r="1417" spans="1:6" x14ac:dyDescent="0.4">
      <c r="A1417" s="1">
        <v>1437</v>
      </c>
      <c r="B1417" s="1">
        <v>1380</v>
      </c>
      <c r="C1417" s="1" t="s">
        <v>6</v>
      </c>
      <c r="D1417" s="1" t="s">
        <v>13</v>
      </c>
      <c r="E1417" s="2">
        <v>44861.647222222222</v>
      </c>
      <c r="F1417" s="1" t="s">
        <v>18</v>
      </c>
    </row>
    <row r="1418" spans="1:6" x14ac:dyDescent="0.4">
      <c r="A1418" s="1">
        <v>1431</v>
      </c>
      <c r="B1418" s="1">
        <v>1465</v>
      </c>
      <c r="C1418" s="1" t="s">
        <v>10</v>
      </c>
      <c r="D1418" s="1" t="s">
        <v>7</v>
      </c>
      <c r="E1418" s="2">
        <v>44861.634027777778</v>
      </c>
      <c r="F1418" s="1" t="s">
        <v>12</v>
      </c>
    </row>
    <row r="1419" spans="1:6" x14ac:dyDescent="0.4">
      <c r="A1419" s="1">
        <v>1439</v>
      </c>
      <c r="B1419" s="1">
        <v>1427</v>
      </c>
      <c r="C1419" s="1" t="s">
        <v>6</v>
      </c>
      <c r="D1419" s="1" t="s">
        <v>7</v>
      </c>
      <c r="E1419" s="2">
        <v>44861.511805555558</v>
      </c>
      <c r="F1419" s="1" t="s">
        <v>81</v>
      </c>
    </row>
    <row r="1420" spans="1:6" x14ac:dyDescent="0.4">
      <c r="A1420" s="1">
        <v>1440</v>
      </c>
      <c r="B1420" s="1">
        <v>1452</v>
      </c>
      <c r="C1420" s="1" t="s">
        <v>6</v>
      </c>
      <c r="D1420" s="1" t="s">
        <v>13</v>
      </c>
      <c r="E1420" s="2">
        <v>44861.503472222219</v>
      </c>
      <c r="F1420" s="1" t="s">
        <v>55</v>
      </c>
    </row>
    <row r="1421" spans="1:6" x14ac:dyDescent="0.4">
      <c r="A1421" s="1">
        <v>1421</v>
      </c>
      <c r="B1421" s="1">
        <v>1399</v>
      </c>
      <c r="C1421" s="1" t="s">
        <v>10</v>
      </c>
      <c r="D1421" s="1" t="s">
        <v>13</v>
      </c>
      <c r="E1421" s="2">
        <v>44861.458333333336</v>
      </c>
      <c r="F1421" s="1" t="s">
        <v>114</v>
      </c>
    </row>
    <row r="1422" spans="1:6" x14ac:dyDescent="0.4">
      <c r="A1422" s="1">
        <v>1445</v>
      </c>
      <c r="B1422" s="1">
        <v>1447</v>
      </c>
      <c r="C1422" s="1" t="s">
        <v>52</v>
      </c>
      <c r="D1422" s="1" t="s">
        <v>53</v>
      </c>
      <c r="E1422" s="2">
        <v>44861.115277777775</v>
      </c>
      <c r="F1422" s="1" t="s">
        <v>20</v>
      </c>
    </row>
    <row r="1423" spans="1:6" x14ac:dyDescent="0.4">
      <c r="A1423" s="1">
        <v>1445</v>
      </c>
      <c r="B1423" s="1">
        <v>1473</v>
      </c>
      <c r="C1423" s="1" t="s">
        <v>6</v>
      </c>
      <c r="D1423" s="1" t="s">
        <v>17</v>
      </c>
      <c r="E1423" s="2">
        <v>44860.98333333333</v>
      </c>
      <c r="F1423" s="1" t="s">
        <v>39</v>
      </c>
    </row>
    <row r="1424" spans="1:6" x14ac:dyDescent="0.4">
      <c r="A1424" s="1">
        <v>1427</v>
      </c>
      <c r="B1424" s="1">
        <v>1449</v>
      </c>
      <c r="C1424" s="1" t="s">
        <v>6</v>
      </c>
      <c r="D1424" s="1" t="s">
        <v>7</v>
      </c>
      <c r="E1424" s="2">
        <v>44860.652777777781</v>
      </c>
      <c r="F1424" s="1" t="s">
        <v>8</v>
      </c>
    </row>
    <row r="1425" spans="1:6" x14ac:dyDescent="0.4">
      <c r="A1425" s="1">
        <v>1418</v>
      </c>
      <c r="B1425" s="1">
        <v>1382</v>
      </c>
      <c r="C1425" s="1" t="s">
        <v>6</v>
      </c>
      <c r="D1425" s="1" t="s">
        <v>17</v>
      </c>
      <c r="E1425" s="2">
        <v>44860.597222222219</v>
      </c>
      <c r="F1425" s="1" t="s">
        <v>33</v>
      </c>
    </row>
    <row r="1426" spans="1:6" x14ac:dyDescent="0.4">
      <c r="A1426" s="1">
        <v>1429</v>
      </c>
      <c r="B1426" s="1">
        <v>1475</v>
      </c>
      <c r="C1426" s="1" t="s">
        <v>10</v>
      </c>
      <c r="D1426" s="1" t="s">
        <v>13</v>
      </c>
      <c r="E1426" s="2">
        <v>44860.53402777778</v>
      </c>
      <c r="F1426" s="1" t="s">
        <v>14</v>
      </c>
    </row>
    <row r="1427" spans="1:6" x14ac:dyDescent="0.4">
      <c r="A1427" s="1">
        <v>1443</v>
      </c>
      <c r="B1427" s="1">
        <v>1415</v>
      </c>
      <c r="C1427" s="1" t="s">
        <v>6</v>
      </c>
      <c r="D1427" s="1" t="s">
        <v>17</v>
      </c>
      <c r="E1427" s="2">
        <v>44860.490972222222</v>
      </c>
      <c r="F1427" s="1" t="s">
        <v>20</v>
      </c>
    </row>
    <row r="1428" spans="1:6" x14ac:dyDescent="0.4">
      <c r="A1428" s="1">
        <v>1452</v>
      </c>
      <c r="B1428" s="1">
        <v>1496</v>
      </c>
      <c r="C1428" s="1" t="s">
        <v>10</v>
      </c>
      <c r="D1428" s="1" t="s">
        <v>7</v>
      </c>
      <c r="E1428" s="2">
        <v>44860.443055555559</v>
      </c>
      <c r="F1428" s="1" t="s">
        <v>18</v>
      </c>
    </row>
    <row r="1429" spans="1:6" x14ac:dyDescent="0.4">
      <c r="A1429" s="1">
        <v>1467</v>
      </c>
      <c r="B1429" s="1">
        <v>1396</v>
      </c>
      <c r="C1429" s="1" t="s">
        <v>10</v>
      </c>
      <c r="D1429" s="1" t="s">
        <v>7</v>
      </c>
      <c r="E1429" s="2">
        <v>44860.39166666667</v>
      </c>
      <c r="F1429" s="1" t="s">
        <v>32</v>
      </c>
    </row>
    <row r="1430" spans="1:6" x14ac:dyDescent="0.4">
      <c r="A1430" s="1">
        <v>1477</v>
      </c>
      <c r="B1430" s="1">
        <v>1399</v>
      </c>
      <c r="C1430" s="1" t="s">
        <v>10</v>
      </c>
      <c r="D1430" s="1" t="s">
        <v>13</v>
      </c>
      <c r="E1430" s="2">
        <v>44859.98541666667</v>
      </c>
      <c r="F1430" s="1" t="s">
        <v>25</v>
      </c>
    </row>
    <row r="1431" spans="1:6" x14ac:dyDescent="0.4">
      <c r="A1431" s="1">
        <v>1487</v>
      </c>
      <c r="B1431" s="1">
        <v>1445</v>
      </c>
      <c r="C1431" s="1" t="s">
        <v>10</v>
      </c>
      <c r="D1431" s="1" t="s">
        <v>13</v>
      </c>
      <c r="E1431" s="2">
        <v>44859.984027777777</v>
      </c>
      <c r="F1431" s="1" t="s">
        <v>67</v>
      </c>
    </row>
    <row r="1432" spans="1:6" x14ac:dyDescent="0.4">
      <c r="A1432" s="1">
        <v>1488</v>
      </c>
      <c r="B1432" s="1">
        <v>1499</v>
      </c>
      <c r="C1432" s="1" t="s">
        <v>6</v>
      </c>
      <c r="D1432" s="1" t="s">
        <v>17</v>
      </c>
      <c r="E1432" s="2">
        <v>44859.801388888889</v>
      </c>
      <c r="F1432" s="1" t="s">
        <v>30</v>
      </c>
    </row>
    <row r="1433" spans="1:6" x14ac:dyDescent="0.4">
      <c r="A1433" s="1">
        <v>1472</v>
      </c>
      <c r="B1433" s="1">
        <v>1508</v>
      </c>
      <c r="C1433" s="1" t="s">
        <v>10</v>
      </c>
      <c r="D1433" s="1" t="s">
        <v>7</v>
      </c>
      <c r="E1433" s="2">
        <v>44859.782638888886</v>
      </c>
      <c r="F1433" s="1" t="s">
        <v>18</v>
      </c>
    </row>
    <row r="1434" spans="1:6" x14ac:dyDescent="0.4">
      <c r="A1434" s="1">
        <v>1479</v>
      </c>
      <c r="B1434" s="1">
        <v>1513</v>
      </c>
      <c r="C1434" s="1" t="s">
        <v>10</v>
      </c>
      <c r="D1434" s="1" t="s">
        <v>7</v>
      </c>
      <c r="E1434" s="2">
        <v>44859.728472222225</v>
      </c>
      <c r="F1434" s="1" t="s">
        <v>15</v>
      </c>
    </row>
    <row r="1435" spans="1:6" x14ac:dyDescent="0.4">
      <c r="A1435" s="1">
        <v>1486</v>
      </c>
      <c r="B1435" s="1">
        <v>1456</v>
      </c>
      <c r="C1435" s="1" t="s">
        <v>10</v>
      </c>
      <c r="D1435" s="1" t="s">
        <v>7</v>
      </c>
      <c r="E1435" s="2">
        <v>44859.671527777777</v>
      </c>
      <c r="F1435" s="1" t="s">
        <v>37</v>
      </c>
    </row>
    <row r="1436" spans="1:6" x14ac:dyDescent="0.4">
      <c r="A1436" s="1">
        <v>1480</v>
      </c>
      <c r="B1436" s="1">
        <v>1477</v>
      </c>
      <c r="C1436" s="1" t="s">
        <v>10</v>
      </c>
      <c r="D1436" s="1" t="s">
        <v>7</v>
      </c>
      <c r="E1436" s="2">
        <v>44859.602083333331</v>
      </c>
      <c r="F1436" s="1" t="s">
        <v>21</v>
      </c>
    </row>
    <row r="1437" spans="1:6" x14ac:dyDescent="0.4">
      <c r="A1437" s="1">
        <v>1479</v>
      </c>
      <c r="B1437" s="1">
        <v>1511</v>
      </c>
      <c r="C1437" s="1" t="s">
        <v>6</v>
      </c>
      <c r="D1437" s="1" t="s">
        <v>13</v>
      </c>
      <c r="E1437" s="2">
        <v>44859.599305555559</v>
      </c>
      <c r="F1437" s="1" t="s">
        <v>20</v>
      </c>
    </row>
    <row r="1438" spans="1:6" x14ac:dyDescent="0.4">
      <c r="A1438" s="1">
        <v>1470</v>
      </c>
      <c r="B1438" s="1">
        <v>1507</v>
      </c>
      <c r="C1438" s="1" t="s">
        <v>10</v>
      </c>
      <c r="D1438" s="1" t="s">
        <v>13</v>
      </c>
      <c r="E1438" s="2">
        <v>44859.59375</v>
      </c>
      <c r="F1438" s="1" t="s">
        <v>23</v>
      </c>
    </row>
    <row r="1439" spans="1:6" x14ac:dyDescent="0.4">
      <c r="A1439" s="1">
        <v>1477</v>
      </c>
      <c r="B1439" s="1">
        <v>1522</v>
      </c>
      <c r="C1439" s="1" t="s">
        <v>10</v>
      </c>
      <c r="D1439" s="1" t="s">
        <v>7</v>
      </c>
      <c r="E1439" s="2">
        <v>44859.570138888892</v>
      </c>
      <c r="F1439" s="1" t="s">
        <v>8</v>
      </c>
    </row>
    <row r="1440" spans="1:6" x14ac:dyDescent="0.4">
      <c r="A1440" s="1">
        <v>1477</v>
      </c>
      <c r="B1440" s="1">
        <v>1472</v>
      </c>
      <c r="C1440" s="1" t="s">
        <v>10</v>
      </c>
      <c r="D1440" s="1" t="s">
        <v>13</v>
      </c>
      <c r="E1440" s="2">
        <v>44859.438888888886</v>
      </c>
      <c r="F1440" s="1" t="s">
        <v>89</v>
      </c>
    </row>
    <row r="1441" spans="1:6" x14ac:dyDescent="0.4">
      <c r="A1441" s="1">
        <v>1477</v>
      </c>
      <c r="B1441" s="1">
        <v>1462</v>
      </c>
      <c r="C1441" s="1" t="s">
        <v>6</v>
      </c>
      <c r="D1441" s="1" t="s">
        <v>13</v>
      </c>
      <c r="E1441" s="2">
        <v>44858.698611111111</v>
      </c>
      <c r="F1441" s="1" t="s">
        <v>14</v>
      </c>
    </row>
    <row r="1442" spans="1:6" x14ac:dyDescent="0.4">
      <c r="A1442" s="1">
        <v>1477</v>
      </c>
      <c r="B1442" s="1">
        <v>1586</v>
      </c>
      <c r="C1442" s="1" t="s">
        <v>10</v>
      </c>
      <c r="D1442" s="1" t="s">
        <v>13</v>
      </c>
      <c r="E1442" s="2">
        <v>44858.679861111108</v>
      </c>
      <c r="F1442" s="1" t="s">
        <v>30</v>
      </c>
    </row>
    <row r="1443" spans="1:6" x14ac:dyDescent="0.4">
      <c r="A1443" s="1">
        <v>1483</v>
      </c>
      <c r="B1443" s="1">
        <v>1520</v>
      </c>
      <c r="C1443" s="1" t="s">
        <v>10</v>
      </c>
      <c r="D1443" s="1" t="s">
        <v>7</v>
      </c>
      <c r="E1443" s="2">
        <v>44858.677083333336</v>
      </c>
      <c r="F1443" s="1" t="s">
        <v>118</v>
      </c>
    </row>
    <row r="1444" spans="1:6" x14ac:dyDescent="0.4">
      <c r="A1444" s="1">
        <v>1491</v>
      </c>
      <c r="B1444" s="1">
        <v>1512</v>
      </c>
      <c r="C1444" s="1" t="s">
        <v>10</v>
      </c>
      <c r="D1444" s="1" t="s">
        <v>7</v>
      </c>
      <c r="E1444" s="2">
        <v>44858.671527777777</v>
      </c>
      <c r="F1444" s="1" t="s">
        <v>117</v>
      </c>
    </row>
    <row r="1445" spans="1:6" x14ac:dyDescent="0.4">
      <c r="A1445" s="1">
        <v>1507</v>
      </c>
      <c r="B1445" s="1">
        <v>1512</v>
      </c>
      <c r="C1445" s="1" t="s">
        <v>6</v>
      </c>
      <c r="D1445" s="1" t="s">
        <v>17</v>
      </c>
      <c r="E1445" s="2">
        <v>44858.538194444445</v>
      </c>
      <c r="F1445" s="1" t="s">
        <v>107</v>
      </c>
    </row>
    <row r="1446" spans="1:6" x14ac:dyDescent="0.4">
      <c r="A1446" s="1">
        <v>1498</v>
      </c>
      <c r="B1446" s="1">
        <v>1437</v>
      </c>
      <c r="C1446" s="1" t="s">
        <v>6</v>
      </c>
      <c r="D1446" s="1" t="s">
        <v>7</v>
      </c>
      <c r="E1446" s="2">
        <v>44858.525000000001</v>
      </c>
      <c r="F1446" s="1" t="s">
        <v>8</v>
      </c>
    </row>
    <row r="1447" spans="1:6" x14ac:dyDescent="0.4">
      <c r="A1447" s="1">
        <v>1514</v>
      </c>
      <c r="B1447" s="1">
        <v>1507</v>
      </c>
      <c r="C1447" s="1" t="s">
        <v>6</v>
      </c>
      <c r="D1447" s="1" t="s">
        <v>13</v>
      </c>
      <c r="E1447" s="2">
        <v>44857.819444444445</v>
      </c>
      <c r="F1447" s="1" t="s">
        <v>8</v>
      </c>
    </row>
    <row r="1448" spans="1:6" x14ac:dyDescent="0.4">
      <c r="A1448" s="1">
        <v>1489</v>
      </c>
      <c r="B1448" s="1">
        <v>1535</v>
      </c>
      <c r="C1448" s="1" t="s">
        <v>10</v>
      </c>
      <c r="D1448" s="1" t="s">
        <v>7</v>
      </c>
      <c r="E1448" s="2">
        <v>44857.699305555558</v>
      </c>
      <c r="F1448" s="1" t="s">
        <v>8</v>
      </c>
    </row>
    <row r="1449" spans="1:6" x14ac:dyDescent="0.4">
      <c r="A1449" s="1">
        <v>1496</v>
      </c>
      <c r="B1449" s="1">
        <v>1471</v>
      </c>
      <c r="C1449" s="1" t="s">
        <v>10</v>
      </c>
      <c r="D1449" s="1" t="s">
        <v>13</v>
      </c>
      <c r="E1449" s="2">
        <v>44857.689583333333</v>
      </c>
      <c r="F1449" s="1" t="s">
        <v>11</v>
      </c>
    </row>
    <row r="1450" spans="1:6" x14ac:dyDescent="0.4">
      <c r="A1450" s="1">
        <v>1498</v>
      </c>
      <c r="B1450" s="1">
        <v>1538</v>
      </c>
      <c r="C1450" s="1" t="s">
        <v>10</v>
      </c>
      <c r="D1450" s="1" t="s">
        <v>7</v>
      </c>
      <c r="E1450" s="2">
        <v>44857.679861111108</v>
      </c>
      <c r="F1450" s="1" t="s">
        <v>8</v>
      </c>
    </row>
    <row r="1451" spans="1:6" x14ac:dyDescent="0.4">
      <c r="A1451" s="1">
        <v>1498</v>
      </c>
      <c r="B1451" s="1">
        <v>1499</v>
      </c>
      <c r="C1451" s="1" t="s">
        <v>6</v>
      </c>
      <c r="D1451" s="1" t="s">
        <v>101</v>
      </c>
      <c r="E1451" s="2">
        <v>44857.606944444444</v>
      </c>
      <c r="F1451" s="1" t="s">
        <v>9</v>
      </c>
    </row>
    <row r="1452" spans="1:6" x14ac:dyDescent="0.4">
      <c r="A1452" s="1">
        <v>1490</v>
      </c>
      <c r="B1452" s="1">
        <v>1504</v>
      </c>
      <c r="C1452" s="1" t="s">
        <v>6</v>
      </c>
      <c r="D1452" s="1" t="s">
        <v>13</v>
      </c>
      <c r="E1452" s="2">
        <v>44857.575694444444</v>
      </c>
      <c r="F1452" s="1" t="s">
        <v>125</v>
      </c>
    </row>
    <row r="1453" spans="1:6" x14ac:dyDescent="0.4">
      <c r="A1453" s="1">
        <v>1481</v>
      </c>
      <c r="B1453" s="1">
        <v>1371</v>
      </c>
      <c r="C1453" s="1" t="s">
        <v>6</v>
      </c>
      <c r="D1453" s="1" t="s">
        <v>7</v>
      </c>
      <c r="E1453" s="2">
        <v>44857.525000000001</v>
      </c>
      <c r="F1453" s="1" t="s">
        <v>9</v>
      </c>
    </row>
    <row r="1454" spans="1:6" x14ac:dyDescent="0.4">
      <c r="A1454" s="1">
        <v>1490</v>
      </c>
      <c r="B1454" s="1">
        <v>1503</v>
      </c>
      <c r="C1454" s="1" t="s">
        <v>10</v>
      </c>
      <c r="D1454" s="1" t="s">
        <v>7</v>
      </c>
      <c r="E1454" s="2">
        <v>44857.466666666667</v>
      </c>
      <c r="F1454" s="1" t="s">
        <v>20</v>
      </c>
    </row>
    <row r="1455" spans="1:6" x14ac:dyDescent="0.4">
      <c r="A1455" s="1">
        <v>1498</v>
      </c>
      <c r="B1455" s="1">
        <v>1500</v>
      </c>
      <c r="C1455" s="1" t="s">
        <v>10</v>
      </c>
      <c r="D1455" s="1" t="s">
        <v>7</v>
      </c>
      <c r="E1455" s="2">
        <v>44857.461805555555</v>
      </c>
      <c r="F1455" s="1" t="s">
        <v>55</v>
      </c>
    </row>
    <row r="1456" spans="1:6" x14ac:dyDescent="0.4">
      <c r="A1456" s="1">
        <v>1498</v>
      </c>
      <c r="B1456" s="1">
        <v>1504</v>
      </c>
      <c r="C1456" s="1" t="s">
        <v>10</v>
      </c>
      <c r="D1456" s="1" t="s">
        <v>7</v>
      </c>
      <c r="E1456" s="2">
        <v>44856.854166666664</v>
      </c>
      <c r="F1456" s="1" t="s">
        <v>54</v>
      </c>
    </row>
    <row r="1457" spans="1:6" x14ac:dyDescent="0.4">
      <c r="A1457" s="1">
        <v>1506</v>
      </c>
      <c r="B1457" s="1">
        <v>1541</v>
      </c>
      <c r="C1457" s="1" t="s">
        <v>10</v>
      </c>
      <c r="D1457" s="1" t="s">
        <v>13</v>
      </c>
      <c r="E1457" s="2">
        <v>44856.820833333331</v>
      </c>
      <c r="F1457" s="1" t="s">
        <v>98</v>
      </c>
    </row>
    <row r="1458" spans="1:6" x14ac:dyDescent="0.4">
      <c r="A1458" s="1">
        <v>1514</v>
      </c>
      <c r="B1458" s="1">
        <v>1445</v>
      </c>
      <c r="C1458" s="1" t="s">
        <v>6</v>
      </c>
      <c r="D1458" s="1" t="s">
        <v>13</v>
      </c>
      <c r="E1458" s="2">
        <v>44856.817361111112</v>
      </c>
      <c r="F1458" s="1" t="s">
        <v>8</v>
      </c>
    </row>
    <row r="1459" spans="1:6" x14ac:dyDescent="0.4">
      <c r="A1459" s="1">
        <v>1507</v>
      </c>
      <c r="B1459" s="1">
        <v>1524</v>
      </c>
      <c r="C1459" s="1" t="s">
        <v>6</v>
      </c>
      <c r="D1459" s="1" t="s">
        <v>13</v>
      </c>
      <c r="E1459" s="2">
        <v>44856.78125</v>
      </c>
      <c r="F1459" s="1" t="s">
        <v>9</v>
      </c>
    </row>
    <row r="1460" spans="1:6" x14ac:dyDescent="0.4">
      <c r="A1460" s="1">
        <v>1498</v>
      </c>
      <c r="B1460" s="1">
        <v>1503</v>
      </c>
      <c r="C1460" s="1" t="s">
        <v>10</v>
      </c>
      <c r="D1460" s="1" t="s">
        <v>17</v>
      </c>
      <c r="E1460" s="2">
        <v>44856.779861111114</v>
      </c>
      <c r="F1460" s="1" t="s">
        <v>30</v>
      </c>
    </row>
    <row r="1461" spans="1:6" x14ac:dyDescent="0.4">
      <c r="A1461" s="1">
        <v>1516</v>
      </c>
      <c r="B1461" s="1">
        <v>1511</v>
      </c>
      <c r="C1461" s="1" t="s">
        <v>6</v>
      </c>
      <c r="D1461" s="1" t="s">
        <v>13</v>
      </c>
      <c r="E1461" s="2">
        <v>44856.754861111112</v>
      </c>
      <c r="F1461" s="1" t="s">
        <v>18</v>
      </c>
    </row>
    <row r="1462" spans="1:6" x14ac:dyDescent="0.4">
      <c r="A1462" s="1">
        <v>1508</v>
      </c>
      <c r="B1462" s="1">
        <v>1538</v>
      </c>
      <c r="C1462" s="1" t="s">
        <v>6</v>
      </c>
      <c r="D1462" s="1" t="s">
        <v>13</v>
      </c>
      <c r="E1462" s="2">
        <v>44856.751388888886</v>
      </c>
      <c r="F1462" s="1" t="s">
        <v>39</v>
      </c>
    </row>
    <row r="1463" spans="1:6" x14ac:dyDescent="0.4">
      <c r="A1463" s="1">
        <v>1500</v>
      </c>
      <c r="B1463" s="1">
        <v>1497</v>
      </c>
      <c r="C1463" s="1" t="s">
        <v>6</v>
      </c>
      <c r="D1463" s="1" t="s">
        <v>7</v>
      </c>
      <c r="E1463" s="2">
        <v>44856.541666666664</v>
      </c>
      <c r="F1463" s="1" t="s">
        <v>14</v>
      </c>
    </row>
    <row r="1464" spans="1:6" x14ac:dyDescent="0.4">
      <c r="A1464" s="1">
        <v>1476</v>
      </c>
      <c r="B1464" s="1">
        <v>1434</v>
      </c>
      <c r="C1464" s="1" t="s">
        <v>10</v>
      </c>
      <c r="D1464" s="1" t="s">
        <v>7</v>
      </c>
      <c r="E1464" s="2">
        <v>44856.513194444444</v>
      </c>
      <c r="F1464" s="1" t="s">
        <v>80</v>
      </c>
    </row>
    <row r="1465" spans="1:6" x14ac:dyDescent="0.4">
      <c r="A1465" s="1">
        <v>1478</v>
      </c>
      <c r="B1465" s="1">
        <v>1509</v>
      </c>
      <c r="C1465" s="1" t="s">
        <v>6</v>
      </c>
      <c r="D1465" s="1" t="s">
        <v>7</v>
      </c>
      <c r="E1465" s="2">
        <v>44856.49722222222</v>
      </c>
      <c r="F1465" s="1" t="s">
        <v>8</v>
      </c>
    </row>
    <row r="1466" spans="1:6" x14ac:dyDescent="0.4">
      <c r="A1466" s="1">
        <v>1461</v>
      </c>
      <c r="B1466" s="1">
        <v>1427</v>
      </c>
      <c r="C1466" s="1" t="s">
        <v>6</v>
      </c>
      <c r="D1466" s="1" t="s">
        <v>7</v>
      </c>
      <c r="E1466" s="2">
        <v>44856.475694444445</v>
      </c>
      <c r="F1466" s="1" t="s">
        <v>122</v>
      </c>
    </row>
    <row r="1467" spans="1:6" x14ac:dyDescent="0.4">
      <c r="A1467" s="1">
        <v>1453</v>
      </c>
      <c r="B1467" s="1">
        <v>1478</v>
      </c>
      <c r="C1467" s="1" t="s">
        <v>6</v>
      </c>
      <c r="D1467" s="1" t="s">
        <v>13</v>
      </c>
      <c r="E1467" s="2">
        <v>44856.47152777778</v>
      </c>
      <c r="F1467" s="1" t="s">
        <v>23</v>
      </c>
    </row>
    <row r="1468" spans="1:6" x14ac:dyDescent="0.4">
      <c r="A1468" s="1">
        <v>1436</v>
      </c>
      <c r="B1468" s="1">
        <v>1429</v>
      </c>
      <c r="C1468" s="1" t="s">
        <v>10</v>
      </c>
      <c r="D1468" s="1" t="s">
        <v>7</v>
      </c>
      <c r="E1468" s="2">
        <v>44856.445138888892</v>
      </c>
      <c r="F1468" s="1" t="s">
        <v>15</v>
      </c>
    </row>
    <row r="1469" spans="1:6" x14ac:dyDescent="0.4">
      <c r="A1469" s="1">
        <v>1453</v>
      </c>
      <c r="B1469" s="1">
        <v>1426</v>
      </c>
      <c r="C1469" s="1" t="s">
        <v>6</v>
      </c>
      <c r="D1469" s="1" t="s">
        <v>13</v>
      </c>
      <c r="E1469" s="2">
        <v>44856.411111111112</v>
      </c>
      <c r="F1469" s="1" t="s">
        <v>18</v>
      </c>
    </row>
    <row r="1470" spans="1:6" x14ac:dyDescent="0.4">
      <c r="A1470" s="1">
        <v>1445</v>
      </c>
      <c r="B1470" s="1">
        <v>1388</v>
      </c>
      <c r="C1470" s="1" t="s">
        <v>6</v>
      </c>
      <c r="D1470" s="1" t="s">
        <v>7</v>
      </c>
      <c r="E1470" s="2">
        <v>44856.397222222222</v>
      </c>
      <c r="F1470" s="1" t="s">
        <v>30</v>
      </c>
    </row>
    <row r="1471" spans="1:6" x14ac:dyDescent="0.4">
      <c r="A1471" s="1">
        <v>1454</v>
      </c>
      <c r="B1471" s="1">
        <v>1413</v>
      </c>
      <c r="C1471" s="1" t="s">
        <v>10</v>
      </c>
      <c r="D1471" s="1" t="s">
        <v>7</v>
      </c>
      <c r="E1471" s="2">
        <v>44856.371527777781</v>
      </c>
      <c r="F1471" s="1" t="s">
        <v>23</v>
      </c>
    </row>
    <row r="1472" spans="1:6" x14ac:dyDescent="0.4">
      <c r="A1472" s="1">
        <v>1463</v>
      </c>
      <c r="B1472" s="1">
        <v>1507</v>
      </c>
      <c r="C1472" s="1" t="s">
        <v>10</v>
      </c>
      <c r="D1472" s="1" t="s">
        <v>7</v>
      </c>
      <c r="E1472" s="2">
        <v>44856.00277777778</v>
      </c>
      <c r="F1472" s="1" t="s">
        <v>11</v>
      </c>
    </row>
    <row r="1473" spans="1:6" x14ac:dyDescent="0.4">
      <c r="A1473" s="1">
        <v>1474</v>
      </c>
      <c r="B1473" s="1">
        <v>1514</v>
      </c>
      <c r="C1473" s="1" t="s">
        <v>10</v>
      </c>
      <c r="D1473" s="1" t="s">
        <v>7</v>
      </c>
      <c r="E1473" s="2">
        <v>44855.604166666664</v>
      </c>
      <c r="F1473" s="1" t="s">
        <v>113</v>
      </c>
    </row>
    <row r="1474" spans="1:6" x14ac:dyDescent="0.4">
      <c r="A1474" s="1">
        <v>1473</v>
      </c>
      <c r="B1474" s="1">
        <v>1442</v>
      </c>
      <c r="C1474" s="1" t="s">
        <v>10</v>
      </c>
      <c r="D1474" s="1" t="s">
        <v>7</v>
      </c>
      <c r="E1474" s="2">
        <v>44855.445833333331</v>
      </c>
      <c r="F1474" s="1" t="s">
        <v>23</v>
      </c>
    </row>
    <row r="1475" spans="1:6" x14ac:dyDescent="0.4">
      <c r="A1475" s="1">
        <v>1482</v>
      </c>
      <c r="B1475" s="1">
        <v>1461</v>
      </c>
      <c r="C1475" s="1" t="s">
        <v>6</v>
      </c>
      <c r="D1475" s="1" t="s">
        <v>7</v>
      </c>
      <c r="E1475" s="2">
        <v>44855.44027777778</v>
      </c>
      <c r="F1475" s="1" t="s">
        <v>23</v>
      </c>
    </row>
    <row r="1476" spans="1:6" x14ac:dyDescent="0.4">
      <c r="A1476" s="1">
        <v>1474</v>
      </c>
      <c r="B1476" s="1">
        <v>1459</v>
      </c>
      <c r="C1476" s="1" t="s">
        <v>6</v>
      </c>
      <c r="D1476" s="1" t="s">
        <v>7</v>
      </c>
      <c r="E1476" s="2">
        <v>44855.432638888888</v>
      </c>
      <c r="F1476" s="1" t="s">
        <v>8</v>
      </c>
    </row>
    <row r="1477" spans="1:6" x14ac:dyDescent="0.4">
      <c r="A1477" s="1">
        <v>1483</v>
      </c>
      <c r="B1477" s="1">
        <v>1520</v>
      </c>
      <c r="C1477" s="1" t="s">
        <v>6</v>
      </c>
      <c r="D1477" s="1" t="s">
        <v>13</v>
      </c>
      <c r="E1477" s="2">
        <v>44855.3</v>
      </c>
      <c r="F1477" s="1" t="s">
        <v>85</v>
      </c>
    </row>
    <row r="1478" spans="1:6" x14ac:dyDescent="0.4">
      <c r="A1478" s="1">
        <v>1477</v>
      </c>
      <c r="B1478" s="1">
        <v>1438</v>
      </c>
      <c r="C1478" s="1" t="s">
        <v>6</v>
      </c>
      <c r="D1478" s="1" t="s">
        <v>13</v>
      </c>
      <c r="E1478" s="2">
        <v>44854.88958333333</v>
      </c>
      <c r="F1478" s="1" t="s">
        <v>30</v>
      </c>
    </row>
    <row r="1479" spans="1:6" x14ac:dyDescent="0.4">
      <c r="A1479" s="1">
        <v>1465</v>
      </c>
      <c r="B1479" s="1">
        <v>1438</v>
      </c>
      <c r="C1479" s="1" t="s">
        <v>6</v>
      </c>
      <c r="D1479" s="1" t="s">
        <v>13</v>
      </c>
      <c r="E1479" s="2">
        <v>44854.784722222219</v>
      </c>
      <c r="F1479" s="1" t="s">
        <v>23</v>
      </c>
    </row>
    <row r="1480" spans="1:6" x14ac:dyDescent="0.4">
      <c r="A1480" s="1">
        <v>1457</v>
      </c>
      <c r="B1480" s="1">
        <v>1411</v>
      </c>
      <c r="C1480" s="1" t="s">
        <v>6</v>
      </c>
      <c r="D1480" s="1" t="s">
        <v>7</v>
      </c>
      <c r="E1480" s="2">
        <v>44854.756944444445</v>
      </c>
      <c r="F1480" s="1" t="s">
        <v>14</v>
      </c>
    </row>
    <row r="1481" spans="1:6" x14ac:dyDescent="0.4">
      <c r="A1481" s="1">
        <v>1460</v>
      </c>
      <c r="B1481" s="1">
        <v>1422</v>
      </c>
      <c r="C1481" s="1" t="s">
        <v>6</v>
      </c>
      <c r="D1481" s="1" t="s">
        <v>17</v>
      </c>
      <c r="E1481" s="2">
        <v>44854.615277777775</v>
      </c>
      <c r="F1481" s="1" t="s">
        <v>29</v>
      </c>
    </row>
    <row r="1482" spans="1:6" x14ac:dyDescent="0.4">
      <c r="A1482" s="1">
        <v>1453</v>
      </c>
      <c r="B1482" s="1">
        <v>1448</v>
      </c>
      <c r="C1482" s="1" t="s">
        <v>10</v>
      </c>
      <c r="D1482" s="1" t="s">
        <v>7</v>
      </c>
      <c r="E1482" s="2">
        <v>44854.613194444442</v>
      </c>
      <c r="F1482" s="1" t="s">
        <v>29</v>
      </c>
    </row>
    <row r="1483" spans="1:6" x14ac:dyDescent="0.4">
      <c r="A1483" s="1">
        <v>1470</v>
      </c>
      <c r="B1483" s="1">
        <v>1469</v>
      </c>
      <c r="C1483" s="1" t="s">
        <v>6</v>
      </c>
      <c r="D1483" s="1" t="s">
        <v>17</v>
      </c>
      <c r="E1483" s="2">
        <v>44854.506944444445</v>
      </c>
      <c r="F1483" s="1" t="s">
        <v>20</v>
      </c>
    </row>
    <row r="1484" spans="1:6" x14ac:dyDescent="0.4">
      <c r="A1484" s="1">
        <v>1462</v>
      </c>
      <c r="B1484" s="1">
        <v>1506</v>
      </c>
      <c r="C1484" s="1" t="s">
        <v>10</v>
      </c>
      <c r="D1484" s="1" t="s">
        <v>7</v>
      </c>
      <c r="E1484" s="2">
        <v>44854.502083333333</v>
      </c>
      <c r="F1484" s="1" t="s">
        <v>79</v>
      </c>
    </row>
    <row r="1485" spans="1:6" x14ac:dyDescent="0.4">
      <c r="A1485" s="1">
        <v>1478</v>
      </c>
      <c r="B1485" s="1">
        <v>1482</v>
      </c>
      <c r="C1485" s="1" t="s">
        <v>6</v>
      </c>
      <c r="D1485" s="1" t="s">
        <v>7</v>
      </c>
      <c r="E1485" s="2">
        <v>44854.481249999997</v>
      </c>
      <c r="F1485" s="1" t="s">
        <v>15</v>
      </c>
    </row>
    <row r="1486" spans="1:6" x14ac:dyDescent="0.4">
      <c r="A1486" s="1">
        <v>1469</v>
      </c>
      <c r="B1486" s="1">
        <v>1518</v>
      </c>
      <c r="C1486" s="1" t="s">
        <v>6</v>
      </c>
      <c r="D1486" s="1" t="s">
        <v>7</v>
      </c>
      <c r="E1486" s="2">
        <v>44854.42083333333</v>
      </c>
      <c r="F1486" s="1" t="s">
        <v>49</v>
      </c>
    </row>
    <row r="1487" spans="1:6" x14ac:dyDescent="0.4">
      <c r="A1487" s="1">
        <v>1459</v>
      </c>
      <c r="B1487" s="1">
        <v>1496</v>
      </c>
      <c r="C1487" s="1" t="s">
        <v>10</v>
      </c>
      <c r="D1487" s="1" t="s">
        <v>7</v>
      </c>
      <c r="E1487" s="2">
        <v>44854.398611111108</v>
      </c>
      <c r="F1487" s="1" t="s">
        <v>18</v>
      </c>
    </row>
    <row r="1488" spans="1:6" x14ac:dyDescent="0.4">
      <c r="A1488" s="1">
        <v>1467</v>
      </c>
      <c r="B1488" s="1">
        <v>1474</v>
      </c>
      <c r="C1488" s="1" t="s">
        <v>10</v>
      </c>
      <c r="D1488" s="1" t="s">
        <v>13</v>
      </c>
      <c r="E1488" s="2">
        <v>44854.395138888889</v>
      </c>
      <c r="F1488" s="1" t="s">
        <v>8</v>
      </c>
    </row>
    <row r="1489" spans="1:6" x14ac:dyDescent="0.4">
      <c r="A1489" s="1">
        <v>1475</v>
      </c>
      <c r="B1489" s="1">
        <v>1426</v>
      </c>
      <c r="C1489" s="1" t="s">
        <v>6</v>
      </c>
      <c r="D1489" s="1" t="s">
        <v>13</v>
      </c>
      <c r="E1489" s="2">
        <v>44854.383333333331</v>
      </c>
      <c r="F1489" s="1" t="s">
        <v>14</v>
      </c>
    </row>
    <row r="1490" spans="1:6" x14ac:dyDescent="0.4">
      <c r="A1490" s="1">
        <v>1468</v>
      </c>
      <c r="B1490" s="1">
        <v>1496</v>
      </c>
      <c r="C1490" s="1" t="s">
        <v>10</v>
      </c>
      <c r="D1490" s="1" t="s">
        <v>7</v>
      </c>
      <c r="E1490" s="2">
        <v>44854.381944444445</v>
      </c>
      <c r="F1490" s="1" t="s">
        <v>110</v>
      </c>
    </row>
    <row r="1491" spans="1:6" x14ac:dyDescent="0.4">
      <c r="A1491" s="1">
        <v>1476</v>
      </c>
      <c r="B1491" s="1">
        <v>1448</v>
      </c>
      <c r="C1491" s="1" t="s">
        <v>6</v>
      </c>
      <c r="D1491" s="1" t="s">
        <v>7</v>
      </c>
      <c r="E1491" s="2">
        <v>44854.379166666666</v>
      </c>
      <c r="F1491" s="1" t="s">
        <v>18</v>
      </c>
    </row>
    <row r="1492" spans="1:6" x14ac:dyDescent="0.4">
      <c r="A1492" s="1">
        <v>1468</v>
      </c>
      <c r="B1492" s="1">
        <v>1476</v>
      </c>
      <c r="C1492" s="1" t="s">
        <v>10</v>
      </c>
      <c r="D1492" s="1" t="s">
        <v>13</v>
      </c>
      <c r="E1492" s="2">
        <v>44854.313194444447</v>
      </c>
      <c r="F1492" s="1" t="s">
        <v>69</v>
      </c>
    </row>
    <row r="1493" spans="1:6" x14ac:dyDescent="0.4">
      <c r="A1493" s="1">
        <v>1469</v>
      </c>
      <c r="B1493" s="1">
        <v>1450</v>
      </c>
      <c r="C1493" s="1" t="s">
        <v>10</v>
      </c>
      <c r="D1493" s="1" t="s">
        <v>13</v>
      </c>
      <c r="E1493" s="2">
        <v>44854.274305555555</v>
      </c>
      <c r="F1493" s="1" t="s">
        <v>69</v>
      </c>
    </row>
    <row r="1494" spans="1:6" x14ac:dyDescent="0.4">
      <c r="A1494" s="1">
        <v>1478</v>
      </c>
      <c r="B1494" s="1">
        <v>1479</v>
      </c>
      <c r="C1494" s="1" t="s">
        <v>52</v>
      </c>
      <c r="D1494" s="1" t="s">
        <v>71</v>
      </c>
      <c r="E1494" s="2">
        <v>44854.251388888886</v>
      </c>
      <c r="F1494" s="1" t="s">
        <v>8</v>
      </c>
    </row>
    <row r="1495" spans="1:6" x14ac:dyDescent="0.4">
      <c r="A1495" s="1">
        <v>1477</v>
      </c>
      <c r="B1495" s="1">
        <v>1467</v>
      </c>
      <c r="C1495" s="1" t="s">
        <v>10</v>
      </c>
      <c r="D1495" s="1" t="s">
        <v>7</v>
      </c>
      <c r="E1495" s="2">
        <v>44853.820138888892</v>
      </c>
      <c r="F1495" s="1" t="s">
        <v>51</v>
      </c>
    </row>
    <row r="1496" spans="1:6" x14ac:dyDescent="0.4">
      <c r="A1496" s="1">
        <v>1486</v>
      </c>
      <c r="B1496" s="1">
        <v>1481</v>
      </c>
      <c r="C1496" s="1" t="s">
        <v>10</v>
      </c>
      <c r="D1496" s="1" t="s">
        <v>7</v>
      </c>
      <c r="E1496" s="2">
        <v>44853.805555555555</v>
      </c>
      <c r="F1496" s="1" t="s">
        <v>121</v>
      </c>
    </row>
    <row r="1497" spans="1:6" x14ac:dyDescent="0.4">
      <c r="A1497" s="1">
        <v>1487</v>
      </c>
      <c r="B1497" s="1">
        <v>1544</v>
      </c>
      <c r="C1497" s="1" t="s">
        <v>10</v>
      </c>
      <c r="D1497" s="1" t="s">
        <v>13</v>
      </c>
      <c r="E1497" s="2">
        <v>44853.784722222219</v>
      </c>
      <c r="F1497" s="1" t="s">
        <v>58</v>
      </c>
    </row>
    <row r="1498" spans="1:6" x14ac:dyDescent="0.4">
      <c r="A1498" s="1">
        <v>1494</v>
      </c>
      <c r="B1498" s="1">
        <v>1546</v>
      </c>
      <c r="C1498" s="1" t="s">
        <v>10</v>
      </c>
      <c r="D1498" s="1" t="s">
        <v>7</v>
      </c>
      <c r="E1498" s="2">
        <v>44853.783333333333</v>
      </c>
      <c r="F1498" s="1" t="s">
        <v>8</v>
      </c>
    </row>
    <row r="1499" spans="1:6" x14ac:dyDescent="0.4">
      <c r="A1499" s="1">
        <v>1517</v>
      </c>
      <c r="B1499" s="1">
        <v>1513</v>
      </c>
      <c r="C1499" s="1" t="s">
        <v>10</v>
      </c>
      <c r="D1499" s="1" t="s">
        <v>7</v>
      </c>
      <c r="E1499" s="2">
        <v>44853.729861111111</v>
      </c>
      <c r="F1499" s="1" t="s">
        <v>18</v>
      </c>
    </row>
    <row r="1500" spans="1:6" x14ac:dyDescent="0.4">
      <c r="A1500" s="1">
        <v>1525</v>
      </c>
      <c r="B1500" s="1">
        <v>1573</v>
      </c>
      <c r="C1500" s="1" t="s">
        <v>10</v>
      </c>
      <c r="D1500" s="1" t="s">
        <v>7</v>
      </c>
      <c r="E1500" s="2">
        <v>44853.726388888892</v>
      </c>
      <c r="F1500" s="1" t="s">
        <v>64</v>
      </c>
    </row>
    <row r="1501" spans="1:6" x14ac:dyDescent="0.4">
      <c r="A1501" s="1">
        <v>1532</v>
      </c>
      <c r="B1501" s="1">
        <v>1478</v>
      </c>
      <c r="C1501" s="1" t="s">
        <v>6</v>
      </c>
      <c r="D1501" s="1" t="s">
        <v>13</v>
      </c>
      <c r="E1501" s="2">
        <v>44853.718055555553</v>
      </c>
      <c r="F1501" s="1" t="s">
        <v>8</v>
      </c>
    </row>
    <row r="1502" spans="1:6" x14ac:dyDescent="0.4">
      <c r="A1502" s="1">
        <v>1540</v>
      </c>
      <c r="B1502" s="1">
        <v>1542</v>
      </c>
      <c r="C1502" s="1" t="s">
        <v>6</v>
      </c>
      <c r="D1502" s="1" t="s">
        <v>13</v>
      </c>
      <c r="E1502" s="2">
        <v>44853.615972222222</v>
      </c>
      <c r="F1502" s="1" t="s">
        <v>9</v>
      </c>
    </row>
    <row r="1503" spans="1:6" x14ac:dyDescent="0.4">
      <c r="A1503" s="1">
        <v>1532</v>
      </c>
      <c r="B1503" s="1">
        <v>1518</v>
      </c>
      <c r="C1503" s="1" t="s">
        <v>6</v>
      </c>
      <c r="D1503" s="1" t="s">
        <v>7</v>
      </c>
      <c r="E1503" s="2">
        <v>44853.612500000003</v>
      </c>
      <c r="F1503" s="1" t="s">
        <v>23</v>
      </c>
    </row>
    <row r="1504" spans="1:6" x14ac:dyDescent="0.4">
      <c r="A1504" s="1">
        <v>1524</v>
      </c>
      <c r="B1504" s="1">
        <v>1551</v>
      </c>
      <c r="C1504" s="1" t="s">
        <v>6</v>
      </c>
      <c r="D1504" s="1" t="s">
        <v>17</v>
      </c>
      <c r="E1504" s="2">
        <v>44853.606944444444</v>
      </c>
      <c r="F1504" s="1" t="s">
        <v>49</v>
      </c>
    </row>
    <row r="1505" spans="1:6" x14ac:dyDescent="0.4">
      <c r="A1505" s="1">
        <v>1523</v>
      </c>
      <c r="B1505" s="1">
        <v>1550</v>
      </c>
      <c r="C1505" s="1" t="s">
        <v>10</v>
      </c>
      <c r="D1505" s="1" t="s">
        <v>7</v>
      </c>
      <c r="E1505" s="2">
        <v>44853.509027777778</v>
      </c>
      <c r="F1505" s="1" t="s">
        <v>69</v>
      </c>
    </row>
    <row r="1506" spans="1:6" x14ac:dyDescent="0.4">
      <c r="A1506" s="1">
        <v>1531</v>
      </c>
      <c r="B1506" s="1">
        <v>1497</v>
      </c>
      <c r="C1506" s="1" t="s">
        <v>6</v>
      </c>
      <c r="D1506" s="1" t="s">
        <v>13</v>
      </c>
      <c r="E1506" s="2">
        <v>44853.506944444445</v>
      </c>
      <c r="F1506" s="1" t="s">
        <v>18</v>
      </c>
    </row>
    <row r="1507" spans="1:6" x14ac:dyDescent="0.4">
      <c r="A1507" s="1">
        <v>1523</v>
      </c>
      <c r="B1507" s="1">
        <v>1537</v>
      </c>
      <c r="C1507" s="1" t="s">
        <v>6</v>
      </c>
      <c r="D1507" s="1" t="s">
        <v>7</v>
      </c>
      <c r="E1507" s="2">
        <v>44853.462500000001</v>
      </c>
      <c r="F1507" s="1" t="s">
        <v>18</v>
      </c>
    </row>
    <row r="1508" spans="1:6" x14ac:dyDescent="0.4">
      <c r="A1508" s="1">
        <v>1529</v>
      </c>
      <c r="B1508" s="1">
        <v>1596</v>
      </c>
      <c r="C1508" s="1" t="s">
        <v>10</v>
      </c>
      <c r="D1508" s="1" t="s">
        <v>7</v>
      </c>
      <c r="E1508" s="2">
        <v>44853.336111111108</v>
      </c>
      <c r="F1508" s="1" t="s">
        <v>8</v>
      </c>
    </row>
    <row r="1509" spans="1:6" x14ac:dyDescent="0.4">
      <c r="A1509" s="1">
        <v>1536</v>
      </c>
      <c r="B1509" s="1">
        <v>1613</v>
      </c>
      <c r="C1509" s="1" t="s">
        <v>10</v>
      </c>
      <c r="D1509" s="1" t="s">
        <v>7</v>
      </c>
      <c r="E1509" s="2">
        <v>44853.330555555556</v>
      </c>
      <c r="F1509" s="1" t="s">
        <v>69</v>
      </c>
    </row>
    <row r="1510" spans="1:6" x14ac:dyDescent="0.4">
      <c r="A1510" s="1">
        <v>1543</v>
      </c>
      <c r="B1510" s="1">
        <v>1581</v>
      </c>
      <c r="C1510" s="1" t="s">
        <v>10</v>
      </c>
      <c r="D1510" s="1" t="s">
        <v>7</v>
      </c>
      <c r="E1510" s="2">
        <v>44853.239583333336</v>
      </c>
      <c r="F1510" s="1" t="s">
        <v>8</v>
      </c>
    </row>
    <row r="1511" spans="1:6" x14ac:dyDescent="0.4">
      <c r="A1511" s="1">
        <v>1542</v>
      </c>
      <c r="B1511" s="1">
        <v>1573</v>
      </c>
      <c r="C1511" s="1" t="s">
        <v>10</v>
      </c>
      <c r="D1511" s="1" t="s">
        <v>13</v>
      </c>
      <c r="E1511" s="2">
        <v>44852.676388888889</v>
      </c>
      <c r="F1511" s="1" t="s">
        <v>8</v>
      </c>
    </row>
    <row r="1512" spans="1:6" x14ac:dyDescent="0.4">
      <c r="A1512" s="1">
        <v>1542</v>
      </c>
      <c r="B1512" s="1">
        <v>1576</v>
      </c>
      <c r="C1512" s="1" t="s">
        <v>10</v>
      </c>
      <c r="D1512" s="1" t="s">
        <v>7</v>
      </c>
      <c r="E1512" s="2">
        <v>44852.638194444444</v>
      </c>
      <c r="F1512" s="1" t="s">
        <v>43</v>
      </c>
    </row>
    <row r="1513" spans="1:6" x14ac:dyDescent="0.4">
      <c r="A1513" s="1">
        <v>1542</v>
      </c>
      <c r="B1513" s="1">
        <v>1553</v>
      </c>
      <c r="C1513" s="1" t="s">
        <v>10</v>
      </c>
      <c r="D1513" s="1" t="s">
        <v>13</v>
      </c>
      <c r="E1513" s="2">
        <v>44852.604861111111</v>
      </c>
      <c r="F1513" s="1" t="s">
        <v>18</v>
      </c>
    </row>
    <row r="1514" spans="1:6" x14ac:dyDescent="0.4">
      <c r="A1514" s="1">
        <v>1550</v>
      </c>
      <c r="B1514" s="1">
        <v>1646</v>
      </c>
      <c r="C1514" s="1" t="s">
        <v>10</v>
      </c>
      <c r="D1514" s="1" t="s">
        <v>7</v>
      </c>
      <c r="E1514" s="2">
        <v>44852.595833333333</v>
      </c>
      <c r="F1514" s="1" t="s">
        <v>37</v>
      </c>
    </row>
    <row r="1515" spans="1:6" x14ac:dyDescent="0.4">
      <c r="A1515" s="1">
        <v>1548</v>
      </c>
      <c r="B1515" s="1">
        <v>1556</v>
      </c>
      <c r="C1515" s="1" t="s">
        <v>10</v>
      </c>
      <c r="D1515" s="1" t="s">
        <v>7</v>
      </c>
      <c r="E1515" s="2">
        <v>44852.593055555553</v>
      </c>
      <c r="F1515" s="1" t="s">
        <v>85</v>
      </c>
    </row>
    <row r="1516" spans="1:6" x14ac:dyDescent="0.4">
      <c r="A1516" s="1">
        <v>1556</v>
      </c>
      <c r="B1516" s="1">
        <v>1557</v>
      </c>
      <c r="C1516" s="1" t="s">
        <v>6</v>
      </c>
      <c r="D1516" s="1" t="s">
        <v>7</v>
      </c>
      <c r="E1516" s="2">
        <v>44852.578472222223</v>
      </c>
      <c r="F1516" s="1" t="s">
        <v>8</v>
      </c>
    </row>
    <row r="1517" spans="1:6" x14ac:dyDescent="0.4">
      <c r="A1517" s="1">
        <v>1540</v>
      </c>
      <c r="B1517" s="1">
        <v>1497</v>
      </c>
      <c r="C1517" s="1" t="s">
        <v>6</v>
      </c>
      <c r="D1517" s="1" t="s">
        <v>17</v>
      </c>
      <c r="E1517" s="2">
        <v>44852.402083333334</v>
      </c>
      <c r="F1517" s="1" t="s">
        <v>9</v>
      </c>
    </row>
    <row r="1518" spans="1:6" x14ac:dyDescent="0.4">
      <c r="A1518" s="1">
        <v>1523</v>
      </c>
      <c r="B1518" s="1">
        <v>1498</v>
      </c>
      <c r="C1518" s="1" t="s">
        <v>10</v>
      </c>
      <c r="D1518" s="1" t="s">
        <v>7</v>
      </c>
      <c r="E1518" s="2">
        <v>44851.769444444442</v>
      </c>
      <c r="F1518" s="1" t="s">
        <v>20</v>
      </c>
    </row>
    <row r="1519" spans="1:6" x14ac:dyDescent="0.4">
      <c r="A1519" s="1">
        <v>1532</v>
      </c>
      <c r="B1519" s="1">
        <v>1492</v>
      </c>
      <c r="C1519" s="1" t="s">
        <v>6</v>
      </c>
      <c r="D1519" s="1" t="s">
        <v>7</v>
      </c>
      <c r="E1519" s="2">
        <v>44851.754861111112</v>
      </c>
      <c r="F1519" s="1" t="s">
        <v>32</v>
      </c>
    </row>
    <row r="1520" spans="1:6" x14ac:dyDescent="0.4">
      <c r="A1520" s="1">
        <v>1517</v>
      </c>
      <c r="B1520" s="1">
        <v>1597</v>
      </c>
      <c r="C1520" s="1" t="s">
        <v>10</v>
      </c>
      <c r="D1520" s="1" t="s">
        <v>7</v>
      </c>
      <c r="E1520" s="2">
        <v>44851.727777777778</v>
      </c>
      <c r="F1520" s="1" t="s">
        <v>43</v>
      </c>
    </row>
    <row r="1521" spans="1:6" x14ac:dyDescent="0.4">
      <c r="A1521" s="1">
        <v>1531</v>
      </c>
      <c r="B1521" s="1">
        <v>1422</v>
      </c>
      <c r="C1521" s="1" t="s">
        <v>6</v>
      </c>
      <c r="D1521" s="1" t="s">
        <v>7</v>
      </c>
      <c r="E1521" s="2">
        <v>44851.385416666664</v>
      </c>
      <c r="F1521" s="1" t="s">
        <v>9</v>
      </c>
    </row>
    <row r="1522" spans="1:6" x14ac:dyDescent="0.4">
      <c r="A1522" s="1">
        <v>1525</v>
      </c>
      <c r="B1522" s="1">
        <v>1567</v>
      </c>
      <c r="C1522" s="1" t="s">
        <v>6</v>
      </c>
      <c r="D1522" s="1" t="s">
        <v>13</v>
      </c>
      <c r="E1522" s="2">
        <v>44851.383333333331</v>
      </c>
      <c r="F1522" s="1" t="s">
        <v>35</v>
      </c>
    </row>
    <row r="1523" spans="1:6" x14ac:dyDescent="0.4">
      <c r="A1523" s="1">
        <v>1508</v>
      </c>
      <c r="B1523" s="1">
        <v>1522</v>
      </c>
      <c r="C1523" s="1" t="s">
        <v>10</v>
      </c>
      <c r="D1523" s="1" t="s">
        <v>7</v>
      </c>
      <c r="E1523" s="2">
        <v>44851.380555555559</v>
      </c>
      <c r="F1523" s="1" t="s">
        <v>14</v>
      </c>
    </row>
    <row r="1524" spans="1:6" x14ac:dyDescent="0.4">
      <c r="A1524" s="1">
        <v>1510</v>
      </c>
      <c r="B1524" s="1">
        <v>1508</v>
      </c>
      <c r="C1524" s="1" t="s">
        <v>6</v>
      </c>
      <c r="D1524" s="1" t="s">
        <v>13</v>
      </c>
      <c r="E1524" s="2">
        <v>44851.282638888886</v>
      </c>
      <c r="F1524" s="1" t="s">
        <v>159</v>
      </c>
    </row>
    <row r="1525" spans="1:6" x14ac:dyDescent="0.4">
      <c r="A1525" s="1">
        <v>1493</v>
      </c>
      <c r="B1525" s="1">
        <v>1486</v>
      </c>
      <c r="C1525" s="1" t="s">
        <v>6</v>
      </c>
      <c r="D1525" s="1" t="s">
        <v>7</v>
      </c>
      <c r="E1525" s="2">
        <v>44851.279166666667</v>
      </c>
      <c r="F1525" s="1" t="s">
        <v>11</v>
      </c>
    </row>
    <row r="1526" spans="1:6" x14ac:dyDescent="0.4">
      <c r="A1526" s="1">
        <v>1494</v>
      </c>
      <c r="B1526" s="1">
        <v>1535</v>
      </c>
      <c r="C1526" s="1" t="s">
        <v>10</v>
      </c>
      <c r="D1526" s="1" t="s">
        <v>7</v>
      </c>
      <c r="E1526" s="2">
        <v>44851.245138888888</v>
      </c>
      <c r="F1526" s="1" t="s">
        <v>8</v>
      </c>
    </row>
    <row r="1527" spans="1:6" x14ac:dyDescent="0.4">
      <c r="A1527" s="1">
        <v>1501</v>
      </c>
      <c r="B1527" s="1">
        <v>1538</v>
      </c>
      <c r="C1527" s="1" t="s">
        <v>10</v>
      </c>
      <c r="D1527" s="1" t="s">
        <v>7</v>
      </c>
      <c r="E1527" s="2">
        <v>44851.216666666667</v>
      </c>
      <c r="F1527" s="1" t="s">
        <v>87</v>
      </c>
    </row>
    <row r="1528" spans="1:6" x14ac:dyDescent="0.4">
      <c r="A1528" s="1">
        <v>1508</v>
      </c>
      <c r="B1528" s="1">
        <v>1480</v>
      </c>
      <c r="C1528" s="1" t="s">
        <v>6</v>
      </c>
      <c r="D1528" s="1" t="s">
        <v>7</v>
      </c>
      <c r="E1528" s="2">
        <v>44851.211805555555</v>
      </c>
      <c r="F1528" s="1" t="s">
        <v>8</v>
      </c>
    </row>
    <row r="1529" spans="1:6" x14ac:dyDescent="0.4">
      <c r="A1529" s="1">
        <v>1500</v>
      </c>
      <c r="B1529" s="1">
        <v>1443</v>
      </c>
      <c r="C1529" s="1" t="s">
        <v>6</v>
      </c>
      <c r="D1529" s="1" t="s">
        <v>13</v>
      </c>
      <c r="E1529" s="2">
        <v>44851.180555555555</v>
      </c>
      <c r="F1529" s="1" t="s">
        <v>51</v>
      </c>
    </row>
    <row r="1530" spans="1:6" x14ac:dyDescent="0.4">
      <c r="A1530" s="1">
        <v>1491</v>
      </c>
      <c r="B1530" s="1">
        <v>1465</v>
      </c>
      <c r="C1530" s="1" t="s">
        <v>6</v>
      </c>
      <c r="D1530" s="1" t="s">
        <v>13</v>
      </c>
      <c r="E1530" s="2">
        <v>44851.168749999997</v>
      </c>
      <c r="F1530" s="1" t="s">
        <v>12</v>
      </c>
    </row>
    <row r="1531" spans="1:6" x14ac:dyDescent="0.4">
      <c r="A1531" s="1">
        <v>1490</v>
      </c>
      <c r="B1531" s="1">
        <v>1529</v>
      </c>
      <c r="C1531" s="1" t="s">
        <v>10</v>
      </c>
      <c r="D1531" s="1" t="s">
        <v>13</v>
      </c>
      <c r="E1531" s="2">
        <v>44851.156944444447</v>
      </c>
      <c r="F1531" s="1" t="s">
        <v>8</v>
      </c>
    </row>
    <row r="1532" spans="1:6" x14ac:dyDescent="0.4">
      <c r="A1532" s="1">
        <v>1490</v>
      </c>
      <c r="B1532" s="1">
        <v>1525</v>
      </c>
      <c r="C1532" s="1" t="s">
        <v>10</v>
      </c>
      <c r="D1532" s="1" t="s">
        <v>7</v>
      </c>
      <c r="E1532" s="2">
        <v>44850.685416666667</v>
      </c>
      <c r="F1532" s="1" t="s">
        <v>27</v>
      </c>
    </row>
    <row r="1533" spans="1:6" x14ac:dyDescent="0.4">
      <c r="A1533" s="1">
        <v>1489</v>
      </c>
      <c r="B1533" s="1">
        <v>1517</v>
      </c>
      <c r="C1533" s="1" t="s">
        <v>10</v>
      </c>
      <c r="D1533" s="1" t="s">
        <v>13</v>
      </c>
      <c r="E1533" s="2">
        <v>44850.479166666664</v>
      </c>
      <c r="F1533" s="1" t="s">
        <v>29</v>
      </c>
    </row>
    <row r="1534" spans="1:6" x14ac:dyDescent="0.4">
      <c r="A1534" s="1">
        <v>1497</v>
      </c>
      <c r="B1534" s="1">
        <v>1531</v>
      </c>
      <c r="C1534" s="1" t="s">
        <v>10</v>
      </c>
      <c r="D1534" s="1" t="s">
        <v>7</v>
      </c>
      <c r="E1534" s="2">
        <v>44850.470138888886</v>
      </c>
      <c r="F1534" s="1" t="s">
        <v>18</v>
      </c>
    </row>
    <row r="1535" spans="1:6" x14ac:dyDescent="0.4">
      <c r="A1535" s="1">
        <v>1505</v>
      </c>
      <c r="B1535" s="1">
        <v>1500</v>
      </c>
      <c r="C1535" s="1" t="s">
        <v>10</v>
      </c>
      <c r="D1535" s="1" t="s">
        <v>13</v>
      </c>
      <c r="E1535" s="2">
        <v>44850.46875</v>
      </c>
      <c r="F1535" s="1" t="s">
        <v>45</v>
      </c>
    </row>
    <row r="1536" spans="1:6" x14ac:dyDescent="0.4">
      <c r="A1536" s="1">
        <v>1506</v>
      </c>
      <c r="B1536" s="1">
        <v>1475</v>
      </c>
      <c r="C1536" s="1" t="s">
        <v>6</v>
      </c>
      <c r="D1536" s="1" t="s">
        <v>17</v>
      </c>
      <c r="E1536" s="2">
        <v>44850.459722222222</v>
      </c>
      <c r="F1536" s="1" t="s">
        <v>11</v>
      </c>
    </row>
    <row r="1537" spans="1:6" x14ac:dyDescent="0.4">
      <c r="A1537" s="1">
        <v>1498</v>
      </c>
      <c r="B1537" s="1">
        <v>1477</v>
      </c>
      <c r="C1537" s="1" t="s">
        <v>10</v>
      </c>
      <c r="D1537" s="1" t="s">
        <v>7</v>
      </c>
      <c r="E1537" s="2">
        <v>44850.441666666666</v>
      </c>
      <c r="F1537" s="1" t="s">
        <v>30</v>
      </c>
    </row>
    <row r="1538" spans="1:6" x14ac:dyDescent="0.4">
      <c r="A1538" s="1">
        <v>1507</v>
      </c>
      <c r="B1538" s="1">
        <v>1542</v>
      </c>
      <c r="C1538" s="1" t="s">
        <v>10</v>
      </c>
      <c r="D1538" s="1" t="s">
        <v>7</v>
      </c>
      <c r="E1538" s="2">
        <v>44850.381944444445</v>
      </c>
      <c r="F1538" s="1" t="s">
        <v>156</v>
      </c>
    </row>
    <row r="1539" spans="1:6" x14ac:dyDescent="0.4">
      <c r="A1539" s="1">
        <v>1506</v>
      </c>
      <c r="B1539" s="1">
        <v>1501</v>
      </c>
      <c r="C1539" s="1" t="s">
        <v>10</v>
      </c>
      <c r="D1539" s="1" t="s">
        <v>7</v>
      </c>
      <c r="E1539" s="2">
        <v>44850.253472222219</v>
      </c>
      <c r="F1539" s="1" t="s">
        <v>55</v>
      </c>
    </row>
    <row r="1540" spans="1:6" x14ac:dyDescent="0.4">
      <c r="A1540" s="1">
        <v>1507</v>
      </c>
      <c r="B1540" s="1">
        <v>1505</v>
      </c>
      <c r="C1540" s="1" t="s">
        <v>6</v>
      </c>
      <c r="D1540" s="1" t="s">
        <v>13</v>
      </c>
      <c r="E1540" s="2">
        <v>44850.182638888888</v>
      </c>
      <c r="F1540" s="1" t="s">
        <v>98</v>
      </c>
    </row>
    <row r="1541" spans="1:6" x14ac:dyDescent="0.4">
      <c r="A1541" s="1">
        <v>1499</v>
      </c>
      <c r="B1541" s="1">
        <v>1483</v>
      </c>
      <c r="C1541" s="1" t="s">
        <v>6</v>
      </c>
      <c r="D1541" s="1" t="s">
        <v>7</v>
      </c>
      <c r="E1541" s="2">
        <v>44850.180555555555</v>
      </c>
      <c r="F1541" s="1" t="s">
        <v>11</v>
      </c>
    </row>
    <row r="1542" spans="1:6" x14ac:dyDescent="0.4">
      <c r="A1542" s="1">
        <v>1491</v>
      </c>
      <c r="B1542" s="1">
        <v>1532</v>
      </c>
      <c r="C1542" s="1" t="s">
        <v>10</v>
      </c>
      <c r="D1542" s="1" t="s">
        <v>7</v>
      </c>
      <c r="E1542" s="2">
        <v>44850.179166666669</v>
      </c>
      <c r="F1542" s="1" t="s">
        <v>130</v>
      </c>
    </row>
    <row r="1543" spans="1:6" x14ac:dyDescent="0.4">
      <c r="A1543" s="1">
        <v>1497</v>
      </c>
      <c r="B1543" s="1">
        <v>1537</v>
      </c>
      <c r="C1543" s="1" t="s">
        <v>6</v>
      </c>
      <c r="D1543" s="1" t="s">
        <v>7</v>
      </c>
      <c r="E1543" s="2">
        <v>44850.023611111108</v>
      </c>
      <c r="F1543" s="1" t="s">
        <v>22</v>
      </c>
    </row>
    <row r="1544" spans="1:6" x14ac:dyDescent="0.4">
      <c r="A1544" s="1">
        <v>1497</v>
      </c>
      <c r="B1544" s="1">
        <v>1446</v>
      </c>
      <c r="C1544" s="1" t="s">
        <v>6</v>
      </c>
      <c r="D1544" s="1" t="s">
        <v>7</v>
      </c>
      <c r="E1544" s="2">
        <v>44850.020138888889</v>
      </c>
      <c r="F1544" s="1" t="s">
        <v>8</v>
      </c>
    </row>
    <row r="1545" spans="1:6" x14ac:dyDescent="0.4">
      <c r="A1545" s="1">
        <v>1481</v>
      </c>
      <c r="B1545" s="1">
        <v>1475</v>
      </c>
      <c r="C1545" s="1" t="s">
        <v>10</v>
      </c>
      <c r="D1545" s="1" t="s">
        <v>13</v>
      </c>
      <c r="E1545" s="2">
        <v>44849.963194444441</v>
      </c>
      <c r="F1545" s="1" t="s">
        <v>28</v>
      </c>
    </row>
    <row r="1546" spans="1:6" x14ac:dyDescent="0.4">
      <c r="A1546" s="1">
        <v>1498</v>
      </c>
      <c r="B1546" s="1">
        <v>1458</v>
      </c>
      <c r="C1546" s="1" t="s">
        <v>6</v>
      </c>
      <c r="D1546" s="1" t="s">
        <v>7</v>
      </c>
      <c r="E1546" s="2">
        <v>44849.679166666669</v>
      </c>
      <c r="F1546" s="1" t="s">
        <v>30</v>
      </c>
    </row>
    <row r="1547" spans="1:6" x14ac:dyDescent="0.4">
      <c r="A1547" s="1">
        <v>1500</v>
      </c>
      <c r="B1547" s="1">
        <v>1506</v>
      </c>
      <c r="C1547" s="1" t="s">
        <v>6</v>
      </c>
      <c r="D1547" s="1" t="s">
        <v>7</v>
      </c>
      <c r="E1547" s="2">
        <v>44849.609722222223</v>
      </c>
      <c r="F1547" s="1" t="s">
        <v>58</v>
      </c>
    </row>
    <row r="1548" spans="1:6" x14ac:dyDescent="0.4">
      <c r="A1548" s="1">
        <v>1491</v>
      </c>
      <c r="B1548" s="1">
        <v>1510</v>
      </c>
      <c r="C1548" s="1" t="s">
        <v>10</v>
      </c>
      <c r="D1548" s="1" t="s">
        <v>7</v>
      </c>
      <c r="E1548" s="2">
        <v>44849.604166666664</v>
      </c>
      <c r="F1548" s="1" t="s">
        <v>77</v>
      </c>
    </row>
    <row r="1549" spans="1:6" x14ac:dyDescent="0.4">
      <c r="A1549" s="1">
        <v>1499</v>
      </c>
      <c r="B1549" s="1">
        <v>1424</v>
      </c>
      <c r="C1549" s="1" t="s">
        <v>10</v>
      </c>
      <c r="D1549" s="1" t="s">
        <v>13</v>
      </c>
      <c r="E1549" s="2">
        <v>44849.598611111112</v>
      </c>
      <c r="F1549" s="1" t="s">
        <v>68</v>
      </c>
    </row>
    <row r="1550" spans="1:6" x14ac:dyDescent="0.4">
      <c r="A1550" s="1">
        <v>1494</v>
      </c>
      <c r="B1550" s="1">
        <v>1514</v>
      </c>
      <c r="C1550" s="1" t="s">
        <v>6</v>
      </c>
      <c r="D1550" s="1" t="s">
        <v>17</v>
      </c>
      <c r="E1550" s="2">
        <v>44849.59375</v>
      </c>
      <c r="F1550" s="1" t="s">
        <v>49</v>
      </c>
    </row>
    <row r="1551" spans="1:6" x14ac:dyDescent="0.4">
      <c r="A1551" s="1">
        <v>1461</v>
      </c>
      <c r="B1551" s="1">
        <v>1488</v>
      </c>
      <c r="C1551" s="1" t="s">
        <v>10</v>
      </c>
      <c r="D1551" s="1" t="s">
        <v>7</v>
      </c>
      <c r="E1551" s="2">
        <v>44849.583333333336</v>
      </c>
      <c r="F1551" s="1" t="s">
        <v>77</v>
      </c>
    </row>
    <row r="1552" spans="1:6" x14ac:dyDescent="0.4">
      <c r="A1552" s="1">
        <v>1469</v>
      </c>
      <c r="B1552" s="1">
        <v>1446</v>
      </c>
      <c r="C1552" s="1" t="s">
        <v>6</v>
      </c>
      <c r="D1552" s="1" t="s">
        <v>13</v>
      </c>
      <c r="E1552" s="2">
        <v>44849.54583333333</v>
      </c>
      <c r="F1552" s="1" t="s">
        <v>20</v>
      </c>
    </row>
    <row r="1553" spans="1:6" x14ac:dyDescent="0.4">
      <c r="A1553" s="1">
        <v>1461</v>
      </c>
      <c r="B1553" s="1">
        <v>1513</v>
      </c>
      <c r="C1553" s="1" t="s">
        <v>10</v>
      </c>
      <c r="D1553" s="1" t="s">
        <v>7</v>
      </c>
      <c r="E1553" s="2">
        <v>44849.541666666664</v>
      </c>
      <c r="F1553" s="1" t="s">
        <v>23</v>
      </c>
    </row>
    <row r="1554" spans="1:6" x14ac:dyDescent="0.4">
      <c r="A1554" s="1">
        <v>1460</v>
      </c>
      <c r="B1554" s="1">
        <v>1509</v>
      </c>
      <c r="C1554" s="1" t="s">
        <v>6</v>
      </c>
      <c r="D1554" s="1" t="s">
        <v>7</v>
      </c>
      <c r="E1554" s="2">
        <v>44849.51458333333</v>
      </c>
      <c r="F1554" s="1" t="s">
        <v>29</v>
      </c>
    </row>
    <row r="1555" spans="1:6" x14ac:dyDescent="0.4">
      <c r="A1555" s="1">
        <v>1458</v>
      </c>
      <c r="B1555" s="1">
        <v>1474</v>
      </c>
      <c r="C1555" s="1" t="s">
        <v>10</v>
      </c>
      <c r="D1555" s="1" t="s">
        <v>13</v>
      </c>
      <c r="E1555" s="2">
        <v>44849.456250000003</v>
      </c>
      <c r="F1555" s="1" t="s">
        <v>14</v>
      </c>
    </row>
    <row r="1556" spans="1:6" x14ac:dyDescent="0.4">
      <c r="A1556" s="1">
        <v>1466</v>
      </c>
      <c r="B1556" s="1">
        <v>1448</v>
      </c>
      <c r="C1556" s="1" t="s">
        <v>10</v>
      </c>
      <c r="D1556" s="1" t="s">
        <v>7</v>
      </c>
      <c r="E1556" s="2">
        <v>44849.368750000001</v>
      </c>
      <c r="F1556" s="1" t="s">
        <v>18</v>
      </c>
    </row>
    <row r="1557" spans="1:6" x14ac:dyDescent="0.4">
      <c r="A1557" s="1">
        <v>1475</v>
      </c>
      <c r="B1557" s="1">
        <v>1469</v>
      </c>
      <c r="C1557" s="1" t="s">
        <v>6</v>
      </c>
      <c r="D1557" s="1" t="s">
        <v>13</v>
      </c>
      <c r="E1557" s="2">
        <v>44849.368055555555</v>
      </c>
      <c r="F1557" s="1" t="s">
        <v>29</v>
      </c>
    </row>
    <row r="1558" spans="1:6" x14ac:dyDescent="0.4">
      <c r="A1558" s="1">
        <v>1467</v>
      </c>
      <c r="B1558" s="1">
        <v>1449</v>
      </c>
      <c r="C1558" s="1" t="s">
        <v>6</v>
      </c>
      <c r="D1558" s="1" t="s">
        <v>7</v>
      </c>
      <c r="E1558" s="2">
        <v>44849.365972222222</v>
      </c>
      <c r="F1558" s="1" t="s">
        <v>54</v>
      </c>
    </row>
    <row r="1559" spans="1:6" x14ac:dyDescent="0.4">
      <c r="A1559" s="1">
        <v>1459</v>
      </c>
      <c r="B1559" s="1">
        <v>1502</v>
      </c>
      <c r="C1559" s="1" t="s">
        <v>10</v>
      </c>
      <c r="D1559" s="1" t="s">
        <v>13</v>
      </c>
      <c r="E1559" s="2">
        <v>44849.365277777775</v>
      </c>
      <c r="F1559" s="1" t="s">
        <v>69</v>
      </c>
    </row>
    <row r="1560" spans="1:6" x14ac:dyDescent="0.4">
      <c r="A1560" s="1">
        <v>1458</v>
      </c>
      <c r="B1560" s="1">
        <v>1467</v>
      </c>
      <c r="C1560" s="1" t="s">
        <v>10</v>
      </c>
      <c r="D1560" s="1" t="s">
        <v>13</v>
      </c>
      <c r="E1560" s="2">
        <v>44849.331250000003</v>
      </c>
      <c r="F1560" s="1" t="s">
        <v>8</v>
      </c>
    </row>
    <row r="1561" spans="1:6" x14ac:dyDescent="0.4">
      <c r="A1561" s="1">
        <v>1482</v>
      </c>
      <c r="B1561" s="1">
        <v>1538</v>
      </c>
      <c r="C1561" s="1" t="s">
        <v>10</v>
      </c>
      <c r="D1561" s="1" t="s">
        <v>7</v>
      </c>
      <c r="E1561" s="2">
        <v>44849.251388888886</v>
      </c>
      <c r="F1561" s="1" t="s">
        <v>37</v>
      </c>
    </row>
    <row r="1562" spans="1:6" x14ac:dyDescent="0.4">
      <c r="A1562" s="1">
        <v>1489</v>
      </c>
      <c r="B1562" s="1">
        <v>1530</v>
      </c>
      <c r="C1562" s="1" t="s">
        <v>10</v>
      </c>
      <c r="D1562" s="1" t="s">
        <v>7</v>
      </c>
      <c r="E1562" s="2">
        <v>44849.206944444442</v>
      </c>
      <c r="F1562" s="1" t="s">
        <v>49</v>
      </c>
    </row>
    <row r="1563" spans="1:6" x14ac:dyDescent="0.4">
      <c r="A1563" s="1">
        <v>1496</v>
      </c>
      <c r="B1563" s="1">
        <v>1432</v>
      </c>
      <c r="C1563" s="1" t="s">
        <v>6</v>
      </c>
      <c r="D1563" s="1" t="s">
        <v>7</v>
      </c>
      <c r="E1563" s="2">
        <v>44849.205555555556</v>
      </c>
      <c r="F1563" s="1" t="s">
        <v>8</v>
      </c>
    </row>
    <row r="1564" spans="1:6" x14ac:dyDescent="0.4">
      <c r="A1564" s="1">
        <v>1480</v>
      </c>
      <c r="B1564" s="1">
        <v>1493</v>
      </c>
      <c r="C1564" s="1" t="s">
        <v>6</v>
      </c>
      <c r="D1564" s="1" t="s">
        <v>17</v>
      </c>
      <c r="E1564" s="2">
        <v>44849.190972222219</v>
      </c>
      <c r="F1564" s="1" t="s">
        <v>8</v>
      </c>
    </row>
    <row r="1565" spans="1:6" x14ac:dyDescent="0.4">
      <c r="A1565" s="1">
        <v>1479</v>
      </c>
      <c r="B1565" s="1">
        <v>1583</v>
      </c>
      <c r="C1565" s="1" t="s">
        <v>6</v>
      </c>
      <c r="D1565" s="1" t="s">
        <v>7</v>
      </c>
      <c r="E1565" s="2">
        <v>44849.15625</v>
      </c>
      <c r="F1565" s="1" t="s">
        <v>8</v>
      </c>
    </row>
    <row r="1566" spans="1:6" x14ac:dyDescent="0.4">
      <c r="A1566" s="1">
        <v>1468</v>
      </c>
      <c r="B1566" s="1">
        <v>1439</v>
      </c>
      <c r="C1566" s="1" t="s">
        <v>52</v>
      </c>
      <c r="D1566" s="1" t="s">
        <v>53</v>
      </c>
      <c r="E1566" s="2">
        <v>44849.15347222222</v>
      </c>
      <c r="F1566" s="1" t="s">
        <v>79</v>
      </c>
    </row>
    <row r="1567" spans="1:6" x14ac:dyDescent="0.4">
      <c r="A1567" s="1">
        <v>1470</v>
      </c>
      <c r="B1567" s="1">
        <v>1488</v>
      </c>
      <c r="C1567" s="1" t="s">
        <v>6</v>
      </c>
      <c r="D1567" s="1" t="s">
        <v>7</v>
      </c>
      <c r="E1567" s="2">
        <v>44849.145833333336</v>
      </c>
      <c r="F1567" s="1" t="s">
        <v>8</v>
      </c>
    </row>
    <row r="1568" spans="1:6" x14ac:dyDescent="0.4">
      <c r="A1568" s="1">
        <v>1461</v>
      </c>
      <c r="B1568" s="1">
        <v>1401</v>
      </c>
      <c r="C1568" s="1" t="s">
        <v>6</v>
      </c>
      <c r="D1568" s="1" t="s">
        <v>7</v>
      </c>
      <c r="E1568" s="2">
        <v>44849.140972222223</v>
      </c>
      <c r="F1568" s="1" t="s">
        <v>64</v>
      </c>
    </row>
    <row r="1569" spans="1:6" x14ac:dyDescent="0.4">
      <c r="A1569" s="1">
        <v>1444</v>
      </c>
      <c r="B1569" s="1">
        <v>1390</v>
      </c>
      <c r="C1569" s="1" t="s">
        <v>6</v>
      </c>
      <c r="D1569" s="1" t="s">
        <v>7</v>
      </c>
      <c r="E1569" s="2">
        <v>44849.044444444444</v>
      </c>
      <c r="F1569" s="1" t="s">
        <v>8</v>
      </c>
    </row>
    <row r="1570" spans="1:6" x14ac:dyDescent="0.4">
      <c r="A1570" s="1">
        <v>1444</v>
      </c>
      <c r="B1570" s="1">
        <v>1495</v>
      </c>
      <c r="C1570" s="1" t="s">
        <v>10</v>
      </c>
      <c r="D1570" s="1" t="s">
        <v>13</v>
      </c>
      <c r="E1570" s="2">
        <v>44848.974305555559</v>
      </c>
      <c r="F1570" s="1" t="s">
        <v>8</v>
      </c>
    </row>
    <row r="1571" spans="1:6" x14ac:dyDescent="0.4">
      <c r="A1571" s="1">
        <v>1451</v>
      </c>
      <c r="B1571" s="1">
        <v>1388</v>
      </c>
      <c r="C1571" s="1" t="s">
        <v>6</v>
      </c>
      <c r="D1571" s="1" t="s">
        <v>7</v>
      </c>
      <c r="E1571" s="2">
        <v>44848.963888888888</v>
      </c>
      <c r="F1571" s="1" t="s">
        <v>8</v>
      </c>
    </row>
    <row r="1572" spans="1:6" x14ac:dyDescent="0.4">
      <c r="A1572" s="1">
        <v>1436</v>
      </c>
      <c r="B1572" s="1">
        <v>1462</v>
      </c>
      <c r="C1572" s="1" t="s">
        <v>10</v>
      </c>
      <c r="D1572" s="1" t="s">
        <v>7</v>
      </c>
      <c r="E1572" s="2">
        <v>44848.915972222225</v>
      </c>
      <c r="F1572" s="1" t="s">
        <v>38</v>
      </c>
    </row>
    <row r="1573" spans="1:6" x14ac:dyDescent="0.4">
      <c r="A1573" s="1">
        <v>1436</v>
      </c>
      <c r="B1573" s="1">
        <v>1467</v>
      </c>
      <c r="C1573" s="1" t="s">
        <v>10</v>
      </c>
      <c r="D1573" s="1" t="s">
        <v>13</v>
      </c>
      <c r="E1573" s="2">
        <v>44848.848611111112</v>
      </c>
      <c r="F1573" s="1" t="s">
        <v>11</v>
      </c>
    </row>
    <row r="1574" spans="1:6" x14ac:dyDescent="0.4">
      <c r="A1574" s="1">
        <v>1444</v>
      </c>
      <c r="B1574" s="1">
        <v>1477</v>
      </c>
      <c r="C1574" s="1" t="s">
        <v>10</v>
      </c>
      <c r="D1574" s="1" t="s">
        <v>7</v>
      </c>
      <c r="E1574" s="2">
        <v>44848.477777777778</v>
      </c>
      <c r="F1574" s="1" t="s">
        <v>14</v>
      </c>
    </row>
    <row r="1575" spans="1:6" x14ac:dyDescent="0.4">
      <c r="A1575" s="1">
        <v>1445</v>
      </c>
      <c r="B1575" s="1">
        <v>1412</v>
      </c>
      <c r="C1575" s="1" t="s">
        <v>6</v>
      </c>
      <c r="D1575" s="1" t="s">
        <v>13</v>
      </c>
      <c r="E1575" s="2">
        <v>44847.95416666667</v>
      </c>
      <c r="F1575" s="1" t="s">
        <v>156</v>
      </c>
    </row>
    <row r="1576" spans="1:6" x14ac:dyDescent="0.4">
      <c r="A1576" s="1">
        <v>1437</v>
      </c>
      <c r="B1576" s="1">
        <v>1446</v>
      </c>
      <c r="C1576" s="1" t="s">
        <v>10</v>
      </c>
      <c r="D1576" s="1" t="s">
        <v>13</v>
      </c>
      <c r="E1576" s="2">
        <v>44847.953472222223</v>
      </c>
      <c r="F1576" s="1" t="s">
        <v>160</v>
      </c>
    </row>
    <row r="1577" spans="1:6" x14ac:dyDescent="0.4">
      <c r="A1577" s="1">
        <v>1437</v>
      </c>
      <c r="B1577" s="1">
        <v>1411</v>
      </c>
      <c r="C1577" s="1" t="s">
        <v>6</v>
      </c>
      <c r="D1577" s="1" t="s">
        <v>13</v>
      </c>
      <c r="E1577" s="2">
        <v>44847.898611111108</v>
      </c>
      <c r="F1577" s="1" t="s">
        <v>8</v>
      </c>
    </row>
    <row r="1578" spans="1:6" x14ac:dyDescent="0.4">
      <c r="A1578" s="1">
        <v>1430</v>
      </c>
      <c r="B1578" s="1">
        <v>1437</v>
      </c>
      <c r="C1578" s="1" t="s">
        <v>10</v>
      </c>
      <c r="D1578" s="1" t="s">
        <v>13</v>
      </c>
      <c r="E1578" s="2">
        <v>44847.88958333333</v>
      </c>
      <c r="F1578" s="1" t="s">
        <v>58</v>
      </c>
    </row>
    <row r="1579" spans="1:6" x14ac:dyDescent="0.4">
      <c r="A1579" s="1">
        <v>1438</v>
      </c>
      <c r="B1579" s="1">
        <v>1448</v>
      </c>
      <c r="C1579" s="1" t="s">
        <v>6</v>
      </c>
      <c r="D1579" s="1" t="s">
        <v>7</v>
      </c>
      <c r="E1579" s="2">
        <v>44847.881249999999</v>
      </c>
      <c r="F1579" s="1" t="s">
        <v>33</v>
      </c>
    </row>
    <row r="1580" spans="1:6" x14ac:dyDescent="0.4">
      <c r="A1580" s="1">
        <v>1421</v>
      </c>
      <c r="B1580" s="1">
        <v>1419</v>
      </c>
      <c r="C1580" s="1" t="s">
        <v>10</v>
      </c>
      <c r="D1580" s="1" t="s">
        <v>13</v>
      </c>
      <c r="E1580" s="2">
        <v>44847.87777777778</v>
      </c>
      <c r="F1580" s="1" t="s">
        <v>20</v>
      </c>
    </row>
    <row r="1581" spans="1:6" x14ac:dyDescent="0.4">
      <c r="A1581" s="1">
        <v>1436</v>
      </c>
      <c r="B1581" s="1">
        <v>1447</v>
      </c>
      <c r="C1581" s="1" t="s">
        <v>6</v>
      </c>
      <c r="D1581" s="1" t="s">
        <v>17</v>
      </c>
      <c r="E1581" s="2">
        <v>44847.872916666667</v>
      </c>
      <c r="F1581" s="1" t="s">
        <v>30</v>
      </c>
    </row>
    <row r="1582" spans="1:6" x14ac:dyDescent="0.4">
      <c r="A1582" s="1">
        <v>1427</v>
      </c>
      <c r="B1582" s="1">
        <v>1401</v>
      </c>
      <c r="C1582" s="1" t="s">
        <v>10</v>
      </c>
      <c r="D1582" s="1" t="s">
        <v>7</v>
      </c>
      <c r="E1582" s="2">
        <v>44847.871527777781</v>
      </c>
      <c r="F1582" s="1" t="s">
        <v>8</v>
      </c>
    </row>
    <row r="1583" spans="1:6" x14ac:dyDescent="0.4">
      <c r="A1583" s="1">
        <v>1444</v>
      </c>
      <c r="B1583" s="1">
        <v>1434</v>
      </c>
      <c r="C1583" s="1" t="s">
        <v>10</v>
      </c>
      <c r="D1583" s="1" t="s">
        <v>7</v>
      </c>
      <c r="E1583" s="2">
        <v>44847.856249999997</v>
      </c>
      <c r="F1583" s="1" t="s">
        <v>29</v>
      </c>
    </row>
    <row r="1584" spans="1:6" x14ac:dyDescent="0.4">
      <c r="A1584" s="1">
        <v>1462</v>
      </c>
      <c r="B1584" s="1">
        <v>1448</v>
      </c>
      <c r="C1584" s="1" t="s">
        <v>6</v>
      </c>
      <c r="D1584" s="1" t="s">
        <v>13</v>
      </c>
      <c r="E1584" s="2">
        <v>44847.799305555556</v>
      </c>
      <c r="F1584" s="1" t="s">
        <v>8</v>
      </c>
    </row>
    <row r="1585" spans="1:6" x14ac:dyDescent="0.4">
      <c r="A1585" s="1">
        <v>1454</v>
      </c>
      <c r="B1585" s="1">
        <v>1449</v>
      </c>
      <c r="C1585" s="1" t="s">
        <v>10</v>
      </c>
      <c r="D1585" s="1" t="s">
        <v>7</v>
      </c>
      <c r="E1585" s="2">
        <v>44847.76666666667</v>
      </c>
      <c r="F1585" s="1" t="s">
        <v>30</v>
      </c>
    </row>
    <row r="1586" spans="1:6" x14ac:dyDescent="0.4">
      <c r="A1586" s="1">
        <v>1462</v>
      </c>
      <c r="B1586" s="1">
        <v>1484</v>
      </c>
      <c r="C1586" s="1" t="s">
        <v>10</v>
      </c>
      <c r="D1586" s="1" t="s">
        <v>7</v>
      </c>
      <c r="E1586" s="2">
        <v>44847.718055555553</v>
      </c>
      <c r="F1586" s="1" t="s">
        <v>32</v>
      </c>
    </row>
    <row r="1587" spans="1:6" x14ac:dyDescent="0.4">
      <c r="A1587" s="1">
        <v>1477</v>
      </c>
      <c r="B1587" s="1">
        <v>1519</v>
      </c>
      <c r="C1587" s="1" t="s">
        <v>10</v>
      </c>
      <c r="D1587" s="1" t="s">
        <v>7</v>
      </c>
      <c r="E1587" s="2">
        <v>44847.430555555555</v>
      </c>
      <c r="F1587" s="1" t="s">
        <v>12</v>
      </c>
    </row>
    <row r="1588" spans="1:6" x14ac:dyDescent="0.4">
      <c r="A1588" s="1">
        <v>1492</v>
      </c>
      <c r="B1588" s="1">
        <v>1493</v>
      </c>
      <c r="C1588" s="1" t="s">
        <v>10</v>
      </c>
      <c r="D1588" s="1" t="s">
        <v>7</v>
      </c>
      <c r="E1588" s="2">
        <v>44847.427777777775</v>
      </c>
      <c r="F1588" s="1" t="s">
        <v>64</v>
      </c>
    </row>
    <row r="1589" spans="1:6" x14ac:dyDescent="0.4">
      <c r="A1589" s="1">
        <v>1492</v>
      </c>
      <c r="B1589" s="1">
        <v>1456</v>
      </c>
      <c r="C1589" s="1" t="s">
        <v>6</v>
      </c>
      <c r="D1589" s="1" t="s">
        <v>7</v>
      </c>
      <c r="E1589" s="2">
        <v>44847.410416666666</v>
      </c>
      <c r="F1589" s="1" t="s">
        <v>33</v>
      </c>
    </row>
    <row r="1590" spans="1:6" x14ac:dyDescent="0.4">
      <c r="A1590" s="1">
        <v>1502</v>
      </c>
      <c r="B1590" s="1">
        <v>1488</v>
      </c>
      <c r="C1590" s="1" t="s">
        <v>10</v>
      </c>
      <c r="D1590" s="1" t="s">
        <v>13</v>
      </c>
      <c r="E1590" s="2">
        <v>44847.40625</v>
      </c>
      <c r="F1590" s="1" t="s">
        <v>14</v>
      </c>
    </row>
    <row r="1591" spans="1:6" x14ac:dyDescent="0.4">
      <c r="A1591" s="1">
        <v>1511</v>
      </c>
      <c r="B1591" s="1">
        <v>1479</v>
      </c>
      <c r="C1591" s="1" t="s">
        <v>10</v>
      </c>
      <c r="D1591" s="1" t="s">
        <v>13</v>
      </c>
      <c r="E1591" s="2">
        <v>44847.405555555553</v>
      </c>
      <c r="F1591" s="1" t="s">
        <v>15</v>
      </c>
    </row>
    <row r="1592" spans="1:6" x14ac:dyDescent="0.4">
      <c r="A1592" s="1">
        <v>1520</v>
      </c>
      <c r="B1592" s="1">
        <v>1583</v>
      </c>
      <c r="C1592" s="1" t="s">
        <v>10</v>
      </c>
      <c r="D1592" s="1" t="s">
        <v>13</v>
      </c>
      <c r="E1592" s="2">
        <v>44847.404166666667</v>
      </c>
      <c r="F1592" s="1" t="s">
        <v>64</v>
      </c>
    </row>
    <row r="1593" spans="1:6" x14ac:dyDescent="0.4">
      <c r="A1593" s="1">
        <v>1503</v>
      </c>
      <c r="B1593" s="1">
        <v>1495</v>
      </c>
      <c r="C1593" s="1" t="s">
        <v>6</v>
      </c>
      <c r="D1593" s="1" t="s">
        <v>7</v>
      </c>
      <c r="E1593" s="2">
        <v>44847.369444444441</v>
      </c>
      <c r="F1593" s="1" t="s">
        <v>87</v>
      </c>
    </row>
    <row r="1594" spans="1:6" x14ac:dyDescent="0.4">
      <c r="A1594" s="1">
        <v>1494</v>
      </c>
      <c r="B1594" s="1">
        <v>1512</v>
      </c>
      <c r="C1594" s="1" t="s">
        <v>10</v>
      </c>
      <c r="D1594" s="1" t="s">
        <v>13</v>
      </c>
      <c r="E1594" s="2">
        <v>44847.359722222223</v>
      </c>
      <c r="F1594" s="1" t="s">
        <v>34</v>
      </c>
    </row>
    <row r="1595" spans="1:6" x14ac:dyDescent="0.4">
      <c r="A1595" s="1">
        <v>1500</v>
      </c>
      <c r="B1595" s="1">
        <v>1529</v>
      </c>
      <c r="C1595" s="1" t="s">
        <v>10</v>
      </c>
      <c r="D1595" s="1" t="s">
        <v>13</v>
      </c>
      <c r="E1595" s="2">
        <v>44847.354861111111</v>
      </c>
      <c r="F1595" s="1" t="s">
        <v>43</v>
      </c>
    </row>
    <row r="1596" spans="1:6" x14ac:dyDescent="0.4">
      <c r="A1596" s="1">
        <v>1508</v>
      </c>
      <c r="B1596" s="1">
        <v>1499</v>
      </c>
      <c r="C1596" s="1" t="s">
        <v>10</v>
      </c>
      <c r="D1596" s="1" t="s">
        <v>7</v>
      </c>
      <c r="E1596" s="2">
        <v>44847.353472222225</v>
      </c>
      <c r="F1596" s="1" t="s">
        <v>89</v>
      </c>
    </row>
    <row r="1597" spans="1:6" x14ac:dyDescent="0.4">
      <c r="A1597" s="1">
        <v>1517</v>
      </c>
      <c r="B1597" s="1">
        <v>1572</v>
      </c>
      <c r="C1597" s="1" t="s">
        <v>10</v>
      </c>
      <c r="D1597" s="1" t="s">
        <v>7</v>
      </c>
      <c r="E1597" s="2">
        <v>44847.352083333331</v>
      </c>
      <c r="F1597" s="1" t="s">
        <v>85</v>
      </c>
    </row>
    <row r="1598" spans="1:6" x14ac:dyDescent="0.4">
      <c r="A1598" s="1">
        <v>1532</v>
      </c>
      <c r="B1598" s="1">
        <v>1617</v>
      </c>
      <c r="C1598" s="1" t="s">
        <v>10</v>
      </c>
      <c r="D1598" s="1" t="s">
        <v>7</v>
      </c>
      <c r="E1598" s="2">
        <v>44847.349305555559</v>
      </c>
      <c r="F1598" s="1" t="s">
        <v>43</v>
      </c>
    </row>
    <row r="1599" spans="1:6" x14ac:dyDescent="0.4">
      <c r="A1599" s="1">
        <v>1538</v>
      </c>
      <c r="B1599" s="1">
        <v>1482</v>
      </c>
      <c r="C1599" s="1" t="s">
        <v>6</v>
      </c>
      <c r="D1599" s="1" t="s">
        <v>7</v>
      </c>
      <c r="E1599" s="2">
        <v>44847.347916666666</v>
      </c>
      <c r="F1599" s="1" t="s">
        <v>37</v>
      </c>
    </row>
    <row r="1600" spans="1:6" x14ac:dyDescent="0.4">
      <c r="A1600" s="1">
        <v>1514</v>
      </c>
      <c r="B1600" s="1">
        <v>1461</v>
      </c>
      <c r="C1600" s="1" t="s">
        <v>6</v>
      </c>
      <c r="D1600" s="1" t="s">
        <v>7</v>
      </c>
      <c r="E1600" s="2">
        <v>44847.34097222222</v>
      </c>
      <c r="F1600" s="1" t="s">
        <v>12</v>
      </c>
    </row>
    <row r="1601" spans="1:6" x14ac:dyDescent="0.4">
      <c r="A1601" s="1">
        <v>1522</v>
      </c>
      <c r="B1601" s="1">
        <v>1527</v>
      </c>
      <c r="C1601" s="1" t="s">
        <v>6</v>
      </c>
      <c r="D1601" s="1" t="s">
        <v>13</v>
      </c>
      <c r="E1601" s="2">
        <v>44847.329861111109</v>
      </c>
      <c r="F1601" s="1" t="s">
        <v>30</v>
      </c>
    </row>
    <row r="1602" spans="1:6" x14ac:dyDescent="0.4">
      <c r="A1602" s="1">
        <v>1524</v>
      </c>
      <c r="B1602" s="1">
        <v>1529</v>
      </c>
      <c r="C1602" s="1" t="s">
        <v>6</v>
      </c>
      <c r="D1602" s="1" t="s">
        <v>13</v>
      </c>
      <c r="E1602" s="2">
        <v>44847.32708333333</v>
      </c>
      <c r="F1602" s="1" t="s">
        <v>69</v>
      </c>
    </row>
    <row r="1603" spans="1:6" x14ac:dyDescent="0.4">
      <c r="A1603" s="1">
        <v>1516</v>
      </c>
      <c r="B1603" s="1">
        <v>1565</v>
      </c>
      <c r="C1603" s="1" t="s">
        <v>10</v>
      </c>
      <c r="D1603" s="1" t="s">
        <v>7</v>
      </c>
      <c r="E1603" s="2">
        <v>44847.325694444444</v>
      </c>
      <c r="F1603" s="1" t="s">
        <v>8</v>
      </c>
    </row>
    <row r="1604" spans="1:6" x14ac:dyDescent="0.4">
      <c r="A1604" s="1">
        <v>1533</v>
      </c>
      <c r="B1604" s="1">
        <v>1528</v>
      </c>
      <c r="C1604" s="1" t="s">
        <v>6</v>
      </c>
      <c r="D1604" s="1" t="s">
        <v>7</v>
      </c>
      <c r="E1604" s="2">
        <v>44847.322916666664</v>
      </c>
      <c r="F1604" s="1" t="s">
        <v>18</v>
      </c>
    </row>
    <row r="1605" spans="1:6" x14ac:dyDescent="0.4">
      <c r="A1605" s="1">
        <v>1525</v>
      </c>
      <c r="B1605" s="1">
        <v>1461</v>
      </c>
      <c r="C1605" s="1" t="s">
        <v>6</v>
      </c>
      <c r="D1605" s="1" t="s">
        <v>7</v>
      </c>
      <c r="E1605" s="2">
        <v>44847.321527777778</v>
      </c>
      <c r="F1605" s="1" t="s">
        <v>18</v>
      </c>
    </row>
    <row r="1606" spans="1:6" x14ac:dyDescent="0.4">
      <c r="A1606" s="1">
        <v>1518</v>
      </c>
      <c r="B1606" s="1">
        <v>1467</v>
      </c>
      <c r="C1606" s="1" t="s">
        <v>6</v>
      </c>
      <c r="D1606" s="1" t="s">
        <v>13</v>
      </c>
      <c r="E1606" s="2">
        <v>44847.320138888892</v>
      </c>
      <c r="F1606" s="1" t="s">
        <v>69</v>
      </c>
    </row>
    <row r="1607" spans="1:6" x14ac:dyDescent="0.4">
      <c r="A1607" s="1">
        <v>1502</v>
      </c>
      <c r="B1607" s="1">
        <v>1479</v>
      </c>
      <c r="C1607" s="1" t="s">
        <v>6</v>
      </c>
      <c r="D1607" s="1" t="s">
        <v>17</v>
      </c>
      <c r="E1607" s="2">
        <v>44847.310416666667</v>
      </c>
      <c r="F1607" s="1" t="s">
        <v>27</v>
      </c>
    </row>
    <row r="1608" spans="1:6" x14ac:dyDescent="0.4">
      <c r="A1608" s="1">
        <v>1487</v>
      </c>
      <c r="B1608" s="1">
        <v>1500</v>
      </c>
      <c r="C1608" s="1" t="s">
        <v>10</v>
      </c>
      <c r="D1608" s="1" t="s">
        <v>7</v>
      </c>
      <c r="E1608" s="2">
        <v>44847.279166666667</v>
      </c>
      <c r="F1608" s="1" t="s">
        <v>29</v>
      </c>
    </row>
    <row r="1609" spans="1:6" x14ac:dyDescent="0.4">
      <c r="A1609" s="1">
        <v>1495</v>
      </c>
      <c r="B1609" s="1">
        <v>1465</v>
      </c>
      <c r="C1609" s="1" t="s">
        <v>6</v>
      </c>
      <c r="D1609" s="1" t="s">
        <v>7</v>
      </c>
      <c r="E1609" s="2">
        <v>44847.277777777781</v>
      </c>
      <c r="F1609" s="1" t="s">
        <v>12</v>
      </c>
    </row>
    <row r="1610" spans="1:6" x14ac:dyDescent="0.4">
      <c r="A1610" s="1">
        <v>1503</v>
      </c>
      <c r="B1610" s="1">
        <v>1514</v>
      </c>
      <c r="C1610" s="1" t="s">
        <v>6</v>
      </c>
      <c r="D1610" s="1" t="s">
        <v>13</v>
      </c>
      <c r="E1610" s="2">
        <v>44847.255555555559</v>
      </c>
      <c r="F1610" s="1" t="s">
        <v>45</v>
      </c>
    </row>
    <row r="1611" spans="1:6" x14ac:dyDescent="0.4">
      <c r="A1611" s="1">
        <v>1494</v>
      </c>
      <c r="B1611" s="1">
        <v>1508</v>
      </c>
      <c r="C1611" s="1" t="s">
        <v>10</v>
      </c>
      <c r="D1611" s="1" t="s">
        <v>7</v>
      </c>
      <c r="E1611" s="2">
        <v>44847.238888888889</v>
      </c>
      <c r="F1611" s="1" t="s">
        <v>8</v>
      </c>
    </row>
    <row r="1612" spans="1:6" x14ac:dyDescent="0.4">
      <c r="A1612" s="1">
        <v>1502</v>
      </c>
      <c r="B1612" s="1">
        <v>1478</v>
      </c>
      <c r="C1612" s="1" t="s">
        <v>10</v>
      </c>
      <c r="D1612" s="1" t="s">
        <v>7</v>
      </c>
      <c r="E1612" s="2">
        <v>44847.21597222222</v>
      </c>
      <c r="F1612" s="1" t="s">
        <v>96</v>
      </c>
    </row>
    <row r="1613" spans="1:6" x14ac:dyDescent="0.4">
      <c r="A1613" s="1">
        <v>1495</v>
      </c>
      <c r="B1613" s="1">
        <v>1456</v>
      </c>
      <c r="C1613" s="1" t="s">
        <v>6</v>
      </c>
      <c r="D1613" s="1" t="s">
        <v>13</v>
      </c>
      <c r="E1613" s="2">
        <v>44847.038888888892</v>
      </c>
      <c r="F1613" s="1" t="s">
        <v>20</v>
      </c>
    </row>
    <row r="1614" spans="1:6" x14ac:dyDescent="0.4">
      <c r="A1614" s="1">
        <v>1488</v>
      </c>
      <c r="B1614" s="1">
        <v>1498</v>
      </c>
      <c r="C1614" s="1" t="s">
        <v>10</v>
      </c>
      <c r="D1614" s="1" t="s">
        <v>13</v>
      </c>
      <c r="E1614" s="2">
        <v>44847.038194444445</v>
      </c>
      <c r="F1614" s="1" t="s">
        <v>51</v>
      </c>
    </row>
    <row r="1615" spans="1:6" x14ac:dyDescent="0.4">
      <c r="A1615" s="1">
        <v>1489</v>
      </c>
      <c r="B1615" s="1">
        <v>1500</v>
      </c>
      <c r="C1615" s="1" t="s">
        <v>10</v>
      </c>
      <c r="D1615" s="1" t="s">
        <v>7</v>
      </c>
      <c r="E1615" s="2">
        <v>44847.035416666666</v>
      </c>
      <c r="F1615" s="1" t="s">
        <v>35</v>
      </c>
    </row>
    <row r="1616" spans="1:6" x14ac:dyDescent="0.4">
      <c r="A1616" s="1">
        <v>1475</v>
      </c>
      <c r="B1616" s="1">
        <v>1524</v>
      </c>
      <c r="C1616" s="1" t="s">
        <v>10</v>
      </c>
      <c r="D1616" s="1" t="s">
        <v>13</v>
      </c>
      <c r="E1616" s="2">
        <v>44847.004166666666</v>
      </c>
      <c r="F1616" s="1" t="s">
        <v>15</v>
      </c>
    </row>
    <row r="1617" spans="1:6" x14ac:dyDescent="0.4">
      <c r="A1617" s="1">
        <v>1482</v>
      </c>
      <c r="B1617" s="1">
        <v>1454</v>
      </c>
      <c r="C1617" s="1" t="s">
        <v>6</v>
      </c>
      <c r="D1617" s="1" t="s">
        <v>7</v>
      </c>
      <c r="E1617" s="2">
        <v>44847.00277777778</v>
      </c>
      <c r="F1617" s="1" t="s">
        <v>51</v>
      </c>
    </row>
    <row r="1618" spans="1:6" x14ac:dyDescent="0.4">
      <c r="A1618" s="1">
        <v>1475</v>
      </c>
      <c r="B1618" s="1">
        <v>1495</v>
      </c>
      <c r="C1618" s="1" t="s">
        <v>6</v>
      </c>
      <c r="D1618" s="1" t="s">
        <v>7</v>
      </c>
      <c r="E1618" s="2">
        <v>44846.974305555559</v>
      </c>
      <c r="F1618" s="1" t="s">
        <v>8</v>
      </c>
    </row>
    <row r="1619" spans="1:6" x14ac:dyDescent="0.4">
      <c r="A1619" s="1">
        <v>1466</v>
      </c>
      <c r="B1619" s="1">
        <v>1449</v>
      </c>
      <c r="C1619" s="1" t="s">
        <v>10</v>
      </c>
      <c r="D1619" s="1" t="s">
        <v>13</v>
      </c>
      <c r="E1619" s="2">
        <v>44846.972916666666</v>
      </c>
      <c r="F1619" s="1" t="s">
        <v>11</v>
      </c>
    </row>
    <row r="1620" spans="1:6" x14ac:dyDescent="0.4">
      <c r="A1620" s="1">
        <v>1475</v>
      </c>
      <c r="B1620" s="1">
        <v>1486</v>
      </c>
      <c r="C1620" s="1" t="s">
        <v>10</v>
      </c>
      <c r="D1620" s="1" t="s">
        <v>7</v>
      </c>
      <c r="E1620" s="2">
        <v>44846.970833333333</v>
      </c>
      <c r="F1620" s="1" t="s">
        <v>11</v>
      </c>
    </row>
    <row r="1621" spans="1:6" x14ac:dyDescent="0.4">
      <c r="A1621" s="1">
        <v>1475</v>
      </c>
      <c r="B1621" s="1">
        <v>1440</v>
      </c>
      <c r="C1621" s="1" t="s">
        <v>6</v>
      </c>
      <c r="D1621" s="1" t="s">
        <v>7</v>
      </c>
      <c r="E1621" s="2">
        <v>44846.968055555553</v>
      </c>
      <c r="F1621" s="1" t="s">
        <v>8</v>
      </c>
    </row>
    <row r="1622" spans="1:6" x14ac:dyDescent="0.4">
      <c r="A1622" s="1">
        <v>1445</v>
      </c>
      <c r="B1622" s="1">
        <v>1459</v>
      </c>
      <c r="C1622" s="1" t="s">
        <v>6</v>
      </c>
      <c r="D1622" s="1" t="s">
        <v>7</v>
      </c>
      <c r="E1622" s="2">
        <v>44846.935416666667</v>
      </c>
      <c r="F1622" s="1" t="s">
        <v>11</v>
      </c>
    </row>
    <row r="1623" spans="1:6" x14ac:dyDescent="0.4">
      <c r="A1623" s="1">
        <v>1444</v>
      </c>
      <c r="B1623" s="1">
        <v>1431</v>
      </c>
      <c r="C1623" s="1" t="s">
        <v>10</v>
      </c>
      <c r="D1623" s="1" t="s">
        <v>7</v>
      </c>
      <c r="E1623" s="2">
        <v>44846.901388888888</v>
      </c>
      <c r="F1623" s="1" t="s">
        <v>51</v>
      </c>
    </row>
    <row r="1624" spans="1:6" x14ac:dyDescent="0.4">
      <c r="A1624" s="1">
        <v>1453</v>
      </c>
      <c r="B1624" s="1">
        <v>1481</v>
      </c>
      <c r="C1624" s="1" t="s">
        <v>10</v>
      </c>
      <c r="D1624" s="1" t="s">
        <v>13</v>
      </c>
      <c r="E1624" s="2">
        <v>44846.899305555555</v>
      </c>
      <c r="F1624" s="1" t="s">
        <v>8</v>
      </c>
    </row>
    <row r="1625" spans="1:6" x14ac:dyDescent="0.4">
      <c r="A1625" s="1">
        <v>1461</v>
      </c>
      <c r="B1625" s="1">
        <v>1442</v>
      </c>
      <c r="C1625" s="1" t="s">
        <v>6</v>
      </c>
      <c r="D1625" s="1" t="s">
        <v>7</v>
      </c>
      <c r="E1625" s="2">
        <v>44846.897916666669</v>
      </c>
      <c r="F1625" s="1" t="s">
        <v>12</v>
      </c>
    </row>
    <row r="1626" spans="1:6" x14ac:dyDescent="0.4">
      <c r="A1626" s="1">
        <v>1446</v>
      </c>
      <c r="B1626" s="1">
        <v>1385</v>
      </c>
      <c r="C1626" s="1" t="s">
        <v>10</v>
      </c>
      <c r="D1626" s="1" t="s">
        <v>7</v>
      </c>
      <c r="E1626" s="2">
        <v>44846.895833333336</v>
      </c>
      <c r="F1626" s="1" t="s">
        <v>34</v>
      </c>
    </row>
    <row r="1627" spans="1:6" x14ac:dyDescent="0.4">
      <c r="A1627" s="1">
        <v>1448</v>
      </c>
      <c r="B1627" s="1">
        <v>1479</v>
      </c>
      <c r="C1627" s="1" t="s">
        <v>10</v>
      </c>
      <c r="D1627" s="1" t="s">
        <v>7</v>
      </c>
      <c r="E1627" s="2">
        <v>44846.893055555556</v>
      </c>
      <c r="F1627" s="1" t="s">
        <v>8</v>
      </c>
    </row>
    <row r="1628" spans="1:6" x14ac:dyDescent="0.4">
      <c r="A1628" s="1">
        <v>1456</v>
      </c>
      <c r="B1628" s="1">
        <v>1487</v>
      </c>
      <c r="C1628" s="1" t="s">
        <v>10</v>
      </c>
      <c r="D1628" s="1" t="s">
        <v>13</v>
      </c>
      <c r="E1628" s="2">
        <v>44846.84652777778</v>
      </c>
      <c r="F1628" s="1" t="s">
        <v>113</v>
      </c>
    </row>
    <row r="1629" spans="1:6" x14ac:dyDescent="0.4">
      <c r="A1629" s="1">
        <v>1465</v>
      </c>
      <c r="B1629" s="1">
        <v>1489</v>
      </c>
      <c r="C1629" s="1" t="s">
        <v>10</v>
      </c>
      <c r="D1629" s="1" t="s">
        <v>7</v>
      </c>
      <c r="E1629" s="2">
        <v>44846.818055555559</v>
      </c>
      <c r="F1629" s="1" t="s">
        <v>25</v>
      </c>
    </row>
    <row r="1630" spans="1:6" x14ac:dyDescent="0.4">
      <c r="A1630" s="1">
        <v>1463</v>
      </c>
      <c r="B1630" s="1">
        <v>1455</v>
      </c>
      <c r="C1630" s="1" t="s">
        <v>10</v>
      </c>
      <c r="D1630" s="1" t="s">
        <v>7</v>
      </c>
      <c r="E1630" s="2">
        <v>44846.80972222222</v>
      </c>
      <c r="F1630" s="1" t="s">
        <v>63</v>
      </c>
    </row>
    <row r="1631" spans="1:6" x14ac:dyDescent="0.4">
      <c r="A1631" s="1">
        <v>1471</v>
      </c>
      <c r="B1631" s="1">
        <v>1456</v>
      </c>
      <c r="C1631" s="1" t="s">
        <v>6</v>
      </c>
      <c r="D1631" s="1" t="s">
        <v>7</v>
      </c>
      <c r="E1631" s="2">
        <v>44846.805555555555</v>
      </c>
      <c r="F1631" s="1" t="s">
        <v>63</v>
      </c>
    </row>
    <row r="1632" spans="1:6" x14ac:dyDescent="0.4">
      <c r="A1632" s="1">
        <v>1463</v>
      </c>
      <c r="B1632" s="1">
        <v>1440</v>
      </c>
      <c r="C1632" s="1" t="s">
        <v>6</v>
      </c>
      <c r="D1632" s="1" t="s">
        <v>17</v>
      </c>
      <c r="E1632" s="2">
        <v>44846.804861111108</v>
      </c>
      <c r="F1632" s="1" t="s">
        <v>8</v>
      </c>
    </row>
    <row r="1633" spans="1:6" x14ac:dyDescent="0.4">
      <c r="A1633" s="1">
        <v>1455</v>
      </c>
      <c r="B1633" s="1">
        <v>1498</v>
      </c>
      <c r="C1633" s="1" t="s">
        <v>10</v>
      </c>
      <c r="D1633" s="1" t="s">
        <v>7</v>
      </c>
      <c r="E1633" s="2">
        <v>44846.803472222222</v>
      </c>
      <c r="F1633" s="1" t="s">
        <v>142</v>
      </c>
    </row>
    <row r="1634" spans="1:6" x14ac:dyDescent="0.4">
      <c r="A1634" s="1">
        <v>1453</v>
      </c>
      <c r="B1634" s="1">
        <v>1515</v>
      </c>
      <c r="C1634" s="1" t="s">
        <v>10</v>
      </c>
      <c r="D1634" s="1" t="s">
        <v>7</v>
      </c>
      <c r="E1634" s="2">
        <v>44846.760416666664</v>
      </c>
      <c r="F1634" s="1" t="s">
        <v>9</v>
      </c>
    </row>
    <row r="1635" spans="1:6" x14ac:dyDescent="0.4">
      <c r="A1635" s="1">
        <v>1460</v>
      </c>
      <c r="B1635" s="1">
        <v>1551</v>
      </c>
      <c r="C1635" s="1" t="s">
        <v>10</v>
      </c>
      <c r="D1635" s="1" t="s">
        <v>13</v>
      </c>
      <c r="E1635" s="2">
        <v>44846.759027777778</v>
      </c>
      <c r="F1635" s="1" t="s">
        <v>60</v>
      </c>
    </row>
    <row r="1636" spans="1:6" x14ac:dyDescent="0.4">
      <c r="A1636" s="1">
        <v>1466</v>
      </c>
      <c r="B1636" s="1">
        <v>1474</v>
      </c>
      <c r="C1636" s="1" t="s">
        <v>6</v>
      </c>
      <c r="D1636" s="1" t="s">
        <v>13</v>
      </c>
      <c r="E1636" s="2">
        <v>44846.75</v>
      </c>
      <c r="F1636" s="1" t="s">
        <v>25</v>
      </c>
    </row>
    <row r="1637" spans="1:6" x14ac:dyDescent="0.4">
      <c r="A1637" s="1">
        <v>1458</v>
      </c>
      <c r="B1637" s="1">
        <v>1473</v>
      </c>
      <c r="C1637" s="1" t="s">
        <v>6</v>
      </c>
      <c r="D1637" s="1" t="s">
        <v>13</v>
      </c>
      <c r="E1637" s="2">
        <v>44846.743055555555</v>
      </c>
      <c r="F1637" s="1" t="s">
        <v>8</v>
      </c>
    </row>
    <row r="1638" spans="1:6" x14ac:dyDescent="0.4">
      <c r="A1638" s="1">
        <v>1442</v>
      </c>
      <c r="B1638" s="1">
        <v>1358</v>
      </c>
      <c r="C1638" s="1" t="s">
        <v>6</v>
      </c>
      <c r="D1638" s="1" t="s">
        <v>7</v>
      </c>
      <c r="E1638" s="2">
        <v>44846.284722222219</v>
      </c>
      <c r="F1638" s="1" t="s">
        <v>30</v>
      </c>
    </row>
    <row r="1639" spans="1:6" x14ac:dyDescent="0.4">
      <c r="A1639" s="1">
        <v>1421</v>
      </c>
      <c r="B1639" s="1">
        <v>1427</v>
      </c>
      <c r="C1639" s="1" t="s">
        <v>6</v>
      </c>
      <c r="D1639" s="1" t="s">
        <v>7</v>
      </c>
      <c r="E1639" s="2">
        <v>44846.21597222222</v>
      </c>
      <c r="F1639" s="1" t="s">
        <v>64</v>
      </c>
    </row>
    <row r="1640" spans="1:6" x14ac:dyDescent="0.4">
      <c r="A1640" s="1">
        <v>1412</v>
      </c>
      <c r="B1640" s="1">
        <v>1401</v>
      </c>
      <c r="C1640" s="1" t="s">
        <v>10</v>
      </c>
      <c r="D1640" s="1" t="s">
        <v>7</v>
      </c>
      <c r="E1640" s="2">
        <v>44846.210416666669</v>
      </c>
      <c r="F1640" s="1" t="s">
        <v>51</v>
      </c>
    </row>
    <row r="1641" spans="1:6" x14ac:dyDescent="0.4">
      <c r="A1641" s="1">
        <v>1421</v>
      </c>
      <c r="B1641" s="1">
        <v>1432</v>
      </c>
      <c r="C1641" s="1" t="s">
        <v>52</v>
      </c>
      <c r="D1641" s="1" t="s">
        <v>112</v>
      </c>
      <c r="E1641" s="2">
        <v>44846.20208333333</v>
      </c>
      <c r="F1641" s="1" t="s">
        <v>98</v>
      </c>
    </row>
    <row r="1642" spans="1:6" x14ac:dyDescent="0.4">
      <c r="A1642" s="1">
        <v>1429</v>
      </c>
      <c r="B1642" s="1">
        <v>1472</v>
      </c>
      <c r="C1642" s="1" t="s">
        <v>10</v>
      </c>
      <c r="D1642" s="1" t="s">
        <v>7</v>
      </c>
      <c r="E1642" s="2">
        <v>44846.166666666664</v>
      </c>
      <c r="F1642" s="1" t="s">
        <v>69</v>
      </c>
    </row>
    <row r="1643" spans="1:6" x14ac:dyDescent="0.4">
      <c r="A1643" s="1">
        <v>1436</v>
      </c>
      <c r="B1643" s="1">
        <v>1409</v>
      </c>
      <c r="C1643" s="1" t="s">
        <v>6</v>
      </c>
      <c r="D1643" s="1" t="s">
        <v>7</v>
      </c>
      <c r="E1643" s="2">
        <v>44846.15902777778</v>
      </c>
      <c r="F1643" s="1" t="s">
        <v>49</v>
      </c>
    </row>
    <row r="1644" spans="1:6" x14ac:dyDescent="0.4">
      <c r="A1644" s="1">
        <v>1412</v>
      </c>
      <c r="B1644" s="1">
        <v>1390</v>
      </c>
      <c r="C1644" s="1" t="s">
        <v>6</v>
      </c>
      <c r="D1644" s="1" t="s">
        <v>7</v>
      </c>
      <c r="E1644" s="2">
        <v>44846.13958333333</v>
      </c>
      <c r="F1644" s="1" t="s">
        <v>8</v>
      </c>
    </row>
    <row r="1645" spans="1:6" x14ac:dyDescent="0.4">
      <c r="A1645" s="1">
        <v>1396</v>
      </c>
      <c r="B1645" s="1">
        <v>1365</v>
      </c>
      <c r="C1645" s="1" t="s">
        <v>6</v>
      </c>
      <c r="D1645" s="1" t="s">
        <v>17</v>
      </c>
      <c r="E1645" s="2">
        <v>44846.137499999997</v>
      </c>
      <c r="F1645" s="1" t="s">
        <v>49</v>
      </c>
    </row>
    <row r="1646" spans="1:6" x14ac:dyDescent="0.4">
      <c r="A1646" s="1">
        <v>1388</v>
      </c>
      <c r="B1646" s="1">
        <v>1379</v>
      </c>
      <c r="C1646" s="1" t="s">
        <v>10</v>
      </c>
      <c r="D1646" s="1" t="s">
        <v>13</v>
      </c>
      <c r="E1646" s="2">
        <v>44846.081250000003</v>
      </c>
      <c r="F1646" s="1" t="s">
        <v>18</v>
      </c>
    </row>
    <row r="1647" spans="1:6" x14ac:dyDescent="0.4">
      <c r="A1647" s="1">
        <v>1404</v>
      </c>
      <c r="B1647" s="1">
        <v>1442</v>
      </c>
      <c r="C1647" s="1" t="s">
        <v>10</v>
      </c>
      <c r="D1647" s="1" t="s">
        <v>13</v>
      </c>
      <c r="E1647" s="2">
        <v>44846.078472222223</v>
      </c>
      <c r="F1647" s="1" t="s">
        <v>98</v>
      </c>
    </row>
    <row r="1648" spans="1:6" x14ac:dyDescent="0.4">
      <c r="A1648" s="1">
        <v>1402</v>
      </c>
      <c r="B1648" s="1">
        <v>1444</v>
      </c>
      <c r="C1648" s="1" t="s">
        <v>6</v>
      </c>
      <c r="D1648" s="1" t="s">
        <v>7</v>
      </c>
      <c r="E1648" s="2">
        <v>44846.075694444444</v>
      </c>
      <c r="F1648" s="1" t="s">
        <v>98</v>
      </c>
    </row>
    <row r="1649" spans="1:6" x14ac:dyDescent="0.4">
      <c r="A1649" s="1">
        <v>1400</v>
      </c>
      <c r="B1649" s="1">
        <v>1446</v>
      </c>
      <c r="C1649" s="1" t="s">
        <v>6</v>
      </c>
      <c r="D1649" s="1" t="s">
        <v>7</v>
      </c>
      <c r="E1649" s="2">
        <v>44846.072916666664</v>
      </c>
      <c r="F1649" s="1" t="s">
        <v>98</v>
      </c>
    </row>
    <row r="1650" spans="1:6" x14ac:dyDescent="0.4">
      <c r="A1650" s="1">
        <v>1398</v>
      </c>
      <c r="B1650" s="1">
        <v>1448</v>
      </c>
      <c r="C1650" s="1" t="s">
        <v>10</v>
      </c>
      <c r="D1650" s="1" t="s">
        <v>13</v>
      </c>
      <c r="E1650" s="2">
        <v>44846.070138888892</v>
      </c>
      <c r="F1650" s="1" t="s">
        <v>98</v>
      </c>
    </row>
    <row r="1651" spans="1:6" x14ac:dyDescent="0.4">
      <c r="A1651" s="1">
        <v>1413</v>
      </c>
      <c r="B1651" s="1">
        <v>1433</v>
      </c>
      <c r="C1651" s="1" t="s">
        <v>10</v>
      </c>
      <c r="D1651" s="1" t="s">
        <v>13</v>
      </c>
      <c r="E1651" s="2">
        <v>44846.066666666666</v>
      </c>
      <c r="F1651" s="1" t="s">
        <v>98</v>
      </c>
    </row>
    <row r="1652" spans="1:6" x14ac:dyDescent="0.4">
      <c r="A1652" s="1">
        <v>1412</v>
      </c>
      <c r="B1652" s="1">
        <v>1434</v>
      </c>
      <c r="C1652" s="1" t="s">
        <v>10</v>
      </c>
      <c r="D1652" s="1" t="s">
        <v>13</v>
      </c>
      <c r="E1652" s="2">
        <v>44846.064583333333</v>
      </c>
      <c r="F1652" s="1" t="s">
        <v>98</v>
      </c>
    </row>
    <row r="1653" spans="1:6" x14ac:dyDescent="0.4">
      <c r="A1653" s="1">
        <v>1411</v>
      </c>
      <c r="B1653" s="1">
        <v>1435</v>
      </c>
      <c r="C1653" s="1" t="s">
        <v>6</v>
      </c>
      <c r="D1653" s="1" t="s">
        <v>7</v>
      </c>
      <c r="E1653" s="2">
        <v>44846.061805555553</v>
      </c>
      <c r="F1653" s="1" t="s">
        <v>98</v>
      </c>
    </row>
    <row r="1654" spans="1:6" x14ac:dyDescent="0.4">
      <c r="A1654" s="1">
        <v>1409</v>
      </c>
      <c r="B1654" s="1">
        <v>1437</v>
      </c>
      <c r="C1654" s="1" t="s">
        <v>6</v>
      </c>
      <c r="D1654" s="1" t="s">
        <v>7</v>
      </c>
      <c r="E1654" s="2">
        <v>44846.059027777781</v>
      </c>
      <c r="F1654" s="1" t="s">
        <v>98</v>
      </c>
    </row>
    <row r="1655" spans="1:6" x14ac:dyDescent="0.4">
      <c r="A1655" s="1">
        <v>1384</v>
      </c>
      <c r="B1655" s="1">
        <v>1390</v>
      </c>
      <c r="C1655" s="1" t="s">
        <v>6</v>
      </c>
      <c r="D1655" s="1" t="s">
        <v>7</v>
      </c>
      <c r="E1655" s="2">
        <v>44846.052777777775</v>
      </c>
      <c r="F1655" s="1" t="s">
        <v>8</v>
      </c>
    </row>
    <row r="1656" spans="1:6" x14ac:dyDescent="0.4">
      <c r="A1656" s="1">
        <v>1367</v>
      </c>
      <c r="B1656" s="1">
        <v>1412</v>
      </c>
      <c r="C1656" s="1" t="s">
        <v>10</v>
      </c>
      <c r="D1656" s="1" t="s">
        <v>7</v>
      </c>
      <c r="E1656" s="2">
        <v>44846.05</v>
      </c>
      <c r="F1656" s="1" t="s">
        <v>51</v>
      </c>
    </row>
    <row r="1657" spans="1:6" x14ac:dyDescent="0.4">
      <c r="A1657" s="1">
        <v>1382</v>
      </c>
      <c r="B1657" s="1">
        <v>1356</v>
      </c>
      <c r="C1657" s="1" t="s">
        <v>10</v>
      </c>
      <c r="D1657" s="1" t="s">
        <v>7</v>
      </c>
      <c r="E1657" s="2">
        <v>44846.046527777777</v>
      </c>
      <c r="F1657" s="1" t="s">
        <v>8</v>
      </c>
    </row>
    <row r="1658" spans="1:6" x14ac:dyDescent="0.4">
      <c r="A1658" s="1">
        <v>1391</v>
      </c>
      <c r="B1658" s="1">
        <v>1456</v>
      </c>
      <c r="C1658" s="1" t="s">
        <v>6</v>
      </c>
      <c r="D1658" s="1" t="s">
        <v>17</v>
      </c>
      <c r="E1658" s="2">
        <v>44846.04583333333</v>
      </c>
      <c r="F1658" s="1" t="s">
        <v>8</v>
      </c>
    </row>
    <row r="1659" spans="1:6" x14ac:dyDescent="0.4">
      <c r="A1659" s="1">
        <v>1381</v>
      </c>
      <c r="B1659" s="1">
        <v>1369</v>
      </c>
      <c r="C1659" s="1" t="s">
        <v>10</v>
      </c>
      <c r="D1659" s="1" t="s">
        <v>7</v>
      </c>
      <c r="E1659" s="2">
        <v>44846.044444444444</v>
      </c>
      <c r="F1659" s="1" t="s">
        <v>58</v>
      </c>
    </row>
    <row r="1660" spans="1:6" x14ac:dyDescent="0.4">
      <c r="A1660" s="1">
        <v>1382</v>
      </c>
      <c r="B1660" s="1">
        <v>1354</v>
      </c>
      <c r="C1660" s="1" t="s">
        <v>6</v>
      </c>
      <c r="D1660" s="1" t="s">
        <v>13</v>
      </c>
      <c r="E1660" s="2">
        <v>44846.025694444441</v>
      </c>
      <c r="F1660" s="1" t="s">
        <v>113</v>
      </c>
    </row>
    <row r="1661" spans="1:6" x14ac:dyDescent="0.4">
      <c r="A1661" s="1">
        <v>1359</v>
      </c>
      <c r="B1661" s="1">
        <v>1386</v>
      </c>
      <c r="C1661" s="1" t="s">
        <v>6</v>
      </c>
      <c r="D1661" s="1" t="s">
        <v>13</v>
      </c>
      <c r="E1661" s="2">
        <v>44846.017361111109</v>
      </c>
      <c r="F1661" s="1" t="s">
        <v>11</v>
      </c>
    </row>
    <row r="1662" spans="1:6" x14ac:dyDescent="0.4">
      <c r="A1662" s="1">
        <v>1357</v>
      </c>
      <c r="B1662" s="1">
        <v>1343</v>
      </c>
      <c r="C1662" s="1" t="s">
        <v>6</v>
      </c>
      <c r="D1662" s="1" t="s">
        <v>7</v>
      </c>
      <c r="E1662" s="2">
        <v>44846.004166666666</v>
      </c>
      <c r="F1662" s="1" t="s">
        <v>14</v>
      </c>
    </row>
    <row r="1663" spans="1:6" x14ac:dyDescent="0.4">
      <c r="A1663" s="1">
        <v>1356</v>
      </c>
      <c r="B1663" s="1">
        <v>1384</v>
      </c>
      <c r="C1663" s="1" t="s">
        <v>10</v>
      </c>
      <c r="D1663" s="1" t="s">
        <v>7</v>
      </c>
      <c r="E1663" s="2">
        <v>44845.966666666667</v>
      </c>
      <c r="F1663" s="1" t="s">
        <v>45</v>
      </c>
    </row>
    <row r="1664" spans="1:6" x14ac:dyDescent="0.4">
      <c r="A1664" s="1">
        <v>1364</v>
      </c>
      <c r="B1664" s="1">
        <v>1326</v>
      </c>
      <c r="C1664" s="1" t="s">
        <v>6</v>
      </c>
      <c r="D1664" s="1" t="s">
        <v>7</v>
      </c>
      <c r="E1664" s="2">
        <v>44845.963194444441</v>
      </c>
      <c r="F1664" s="1" t="s">
        <v>8</v>
      </c>
    </row>
    <row r="1665" spans="1:6" x14ac:dyDescent="0.4">
      <c r="A1665" s="1">
        <v>1357</v>
      </c>
      <c r="B1665" s="1">
        <v>1404</v>
      </c>
      <c r="C1665" s="1" t="s">
        <v>10</v>
      </c>
      <c r="D1665" s="1" t="s">
        <v>7</v>
      </c>
      <c r="E1665" s="2">
        <v>44845.936805555553</v>
      </c>
      <c r="F1665" s="1" t="s">
        <v>51</v>
      </c>
    </row>
    <row r="1666" spans="1:6" x14ac:dyDescent="0.4">
      <c r="A1666" s="1">
        <v>1373</v>
      </c>
      <c r="B1666" s="1">
        <v>1368</v>
      </c>
      <c r="C1666" s="1" t="s">
        <v>6</v>
      </c>
      <c r="D1666" s="1" t="s">
        <v>7</v>
      </c>
      <c r="E1666" s="2">
        <v>44845.92083333333</v>
      </c>
      <c r="F1666" s="1" t="s">
        <v>8</v>
      </c>
    </row>
    <row r="1667" spans="1:6" x14ac:dyDescent="0.4">
      <c r="A1667" s="1">
        <v>1382</v>
      </c>
      <c r="B1667" s="1">
        <v>1384</v>
      </c>
      <c r="C1667" s="1" t="s">
        <v>10</v>
      </c>
      <c r="D1667" s="1" t="s">
        <v>7</v>
      </c>
      <c r="E1667" s="2">
        <v>44845.82708333333</v>
      </c>
      <c r="F1667" s="1" t="s">
        <v>74</v>
      </c>
    </row>
    <row r="1668" spans="1:6" x14ac:dyDescent="0.4">
      <c r="A1668" s="1">
        <v>1384</v>
      </c>
      <c r="B1668" s="1">
        <v>1366</v>
      </c>
      <c r="C1668" s="1" t="s">
        <v>10</v>
      </c>
      <c r="D1668" s="1" t="s">
        <v>7</v>
      </c>
      <c r="E1668" s="2">
        <v>44845.786111111112</v>
      </c>
      <c r="F1668" s="1" t="s">
        <v>8</v>
      </c>
    </row>
    <row r="1669" spans="1:6" x14ac:dyDescent="0.4">
      <c r="A1669" s="1">
        <v>1387</v>
      </c>
      <c r="B1669" s="1">
        <v>1363</v>
      </c>
      <c r="C1669" s="1" t="s">
        <v>10</v>
      </c>
      <c r="D1669" s="1" t="s">
        <v>13</v>
      </c>
      <c r="E1669" s="2">
        <v>44845.754861111112</v>
      </c>
      <c r="F1669" s="1" t="s">
        <v>20</v>
      </c>
    </row>
    <row r="1670" spans="1:6" x14ac:dyDescent="0.4">
      <c r="A1670" s="1">
        <v>1396</v>
      </c>
      <c r="B1670" s="1">
        <v>1293</v>
      </c>
      <c r="C1670" s="1" t="s">
        <v>6</v>
      </c>
      <c r="D1670" s="1" t="s">
        <v>101</v>
      </c>
      <c r="E1670" s="2">
        <v>44845.744444444441</v>
      </c>
      <c r="F1670" s="1" t="s">
        <v>161</v>
      </c>
    </row>
    <row r="1671" spans="1:6" x14ac:dyDescent="0.4">
      <c r="A1671" s="1">
        <v>1390</v>
      </c>
      <c r="B1671" s="1">
        <v>1426</v>
      </c>
      <c r="C1671" s="1" t="s">
        <v>10</v>
      </c>
      <c r="D1671" s="1" t="s">
        <v>7</v>
      </c>
      <c r="E1671" s="2">
        <v>44845.741666666669</v>
      </c>
      <c r="F1671" s="1" t="s">
        <v>39</v>
      </c>
    </row>
    <row r="1672" spans="1:6" x14ac:dyDescent="0.4">
      <c r="A1672" s="1">
        <v>1402</v>
      </c>
      <c r="B1672" s="1">
        <v>1390</v>
      </c>
      <c r="C1672" s="1" t="s">
        <v>10</v>
      </c>
      <c r="D1672" s="1" t="s">
        <v>13</v>
      </c>
      <c r="E1672" s="2">
        <v>44845.359027777777</v>
      </c>
      <c r="F1672" s="1" t="s">
        <v>23</v>
      </c>
    </row>
    <row r="1673" spans="1:6" x14ac:dyDescent="0.4">
      <c r="A1673" s="1">
        <v>1411</v>
      </c>
      <c r="B1673" s="1">
        <v>1385</v>
      </c>
      <c r="C1673" s="1" t="s">
        <v>10</v>
      </c>
      <c r="D1673" s="1" t="s">
        <v>7</v>
      </c>
      <c r="E1673" s="2">
        <v>44845.337500000001</v>
      </c>
      <c r="F1673" s="1" t="s">
        <v>43</v>
      </c>
    </row>
    <row r="1674" spans="1:6" x14ac:dyDescent="0.4">
      <c r="A1674" s="1">
        <v>1413</v>
      </c>
      <c r="B1674" s="1">
        <v>1323</v>
      </c>
      <c r="C1674" s="1" t="s">
        <v>6</v>
      </c>
      <c r="D1674" s="1" t="s">
        <v>17</v>
      </c>
      <c r="E1674" s="2">
        <v>44845.300694444442</v>
      </c>
      <c r="F1674" s="1" t="s">
        <v>23</v>
      </c>
    </row>
    <row r="1675" spans="1:6" x14ac:dyDescent="0.4">
      <c r="A1675" s="1">
        <v>1404</v>
      </c>
      <c r="B1675" s="1">
        <v>1455</v>
      </c>
      <c r="C1675" s="1" t="s">
        <v>52</v>
      </c>
      <c r="D1675" s="1" t="s">
        <v>53</v>
      </c>
      <c r="E1675" s="2">
        <v>44845.28125</v>
      </c>
      <c r="F1675" s="1" t="s">
        <v>72</v>
      </c>
    </row>
    <row r="1676" spans="1:6" x14ac:dyDescent="0.4">
      <c r="A1676" s="1">
        <v>1403</v>
      </c>
      <c r="B1676" s="1">
        <v>1341</v>
      </c>
      <c r="C1676" s="1" t="s">
        <v>10</v>
      </c>
      <c r="D1676" s="1" t="s">
        <v>7</v>
      </c>
      <c r="E1676" s="2">
        <v>44845.243055555555</v>
      </c>
      <c r="F1676" s="1" t="s">
        <v>12</v>
      </c>
    </row>
    <row r="1677" spans="1:6" x14ac:dyDescent="0.4">
      <c r="A1677" s="1">
        <v>1417</v>
      </c>
      <c r="B1677" s="1">
        <v>1530</v>
      </c>
      <c r="C1677" s="1" t="s">
        <v>10</v>
      </c>
      <c r="D1677" s="1" t="s">
        <v>7</v>
      </c>
      <c r="E1677" s="2">
        <v>44845.061805555553</v>
      </c>
      <c r="F1677" s="1" t="s">
        <v>8</v>
      </c>
    </row>
    <row r="1678" spans="1:6" x14ac:dyDescent="0.4">
      <c r="A1678" s="1">
        <v>1429</v>
      </c>
      <c r="B1678" s="1">
        <v>1430</v>
      </c>
      <c r="C1678" s="1" t="s">
        <v>10</v>
      </c>
      <c r="D1678" s="1" t="s">
        <v>7</v>
      </c>
      <c r="E1678" s="2">
        <v>44845.025000000001</v>
      </c>
      <c r="F1678" s="1" t="s">
        <v>29</v>
      </c>
    </row>
    <row r="1679" spans="1:6" x14ac:dyDescent="0.4">
      <c r="A1679" s="1">
        <v>1420</v>
      </c>
      <c r="B1679" s="1">
        <v>1356</v>
      </c>
      <c r="C1679" s="1" t="s">
        <v>6</v>
      </c>
      <c r="D1679" s="1" t="s">
        <v>7</v>
      </c>
      <c r="E1679" s="2">
        <v>44844.879861111112</v>
      </c>
      <c r="F1679" s="1" t="s">
        <v>120</v>
      </c>
    </row>
    <row r="1680" spans="1:6" x14ac:dyDescent="0.4">
      <c r="A1680" s="1">
        <v>1413</v>
      </c>
      <c r="B1680" s="1">
        <v>1477</v>
      </c>
      <c r="C1680" s="1" t="s">
        <v>10</v>
      </c>
      <c r="D1680" s="1" t="s">
        <v>7</v>
      </c>
      <c r="E1680" s="2">
        <v>44844.87777777778</v>
      </c>
      <c r="F1680" s="1" t="s">
        <v>20</v>
      </c>
    </row>
    <row r="1681" spans="1:6" x14ac:dyDescent="0.4">
      <c r="A1681" s="1">
        <v>1420</v>
      </c>
      <c r="B1681" s="1">
        <v>1407</v>
      </c>
      <c r="C1681" s="1" t="s">
        <v>10</v>
      </c>
      <c r="D1681" s="1" t="s">
        <v>7</v>
      </c>
      <c r="E1681" s="2">
        <v>44844.875</v>
      </c>
      <c r="F1681" s="1" t="s">
        <v>23</v>
      </c>
    </row>
    <row r="1682" spans="1:6" x14ac:dyDescent="0.4">
      <c r="A1682" s="1">
        <v>1430</v>
      </c>
      <c r="B1682" s="1">
        <v>1405</v>
      </c>
      <c r="C1682" s="1" t="s">
        <v>52</v>
      </c>
      <c r="D1682" s="1" t="s">
        <v>53</v>
      </c>
      <c r="E1682" s="2">
        <v>44844.865277777775</v>
      </c>
      <c r="F1682" s="1" t="s">
        <v>8</v>
      </c>
    </row>
    <row r="1683" spans="1:6" x14ac:dyDescent="0.4">
      <c r="A1683" s="1">
        <v>1440</v>
      </c>
      <c r="B1683" s="1">
        <v>1395</v>
      </c>
      <c r="C1683" s="1" t="s">
        <v>6</v>
      </c>
      <c r="D1683" s="1" t="s">
        <v>7</v>
      </c>
      <c r="E1683" s="2">
        <v>44844.861805555556</v>
      </c>
      <c r="F1683" s="1" t="s">
        <v>8</v>
      </c>
    </row>
    <row r="1684" spans="1:6" x14ac:dyDescent="0.4">
      <c r="A1684" s="1">
        <v>1466</v>
      </c>
      <c r="B1684" s="1">
        <v>1499</v>
      </c>
      <c r="C1684" s="1" t="s">
        <v>10</v>
      </c>
      <c r="D1684" s="1" t="s">
        <v>7</v>
      </c>
      <c r="E1684" s="2">
        <v>44844.753472222219</v>
      </c>
      <c r="F1684" s="1" t="s">
        <v>12</v>
      </c>
    </row>
    <row r="1685" spans="1:6" x14ac:dyDescent="0.4">
      <c r="A1685" s="1">
        <v>1474</v>
      </c>
      <c r="B1685" s="1">
        <v>1505</v>
      </c>
      <c r="C1685" s="1" t="s">
        <v>10</v>
      </c>
      <c r="D1685" s="1" t="s">
        <v>7</v>
      </c>
      <c r="E1685" s="2">
        <v>44844.752083333333</v>
      </c>
      <c r="F1685" s="1" t="s">
        <v>12</v>
      </c>
    </row>
    <row r="1686" spans="1:6" x14ac:dyDescent="0.4">
      <c r="A1686" s="1">
        <v>1482</v>
      </c>
      <c r="B1686" s="1">
        <v>1519</v>
      </c>
      <c r="C1686" s="1" t="s">
        <v>10</v>
      </c>
      <c r="D1686" s="1" t="s">
        <v>7</v>
      </c>
      <c r="E1686" s="2">
        <v>44844.254861111112</v>
      </c>
      <c r="F1686" s="1" t="s">
        <v>20</v>
      </c>
    </row>
    <row r="1687" spans="1:6" x14ac:dyDescent="0.4">
      <c r="A1687" s="1">
        <v>1482</v>
      </c>
      <c r="B1687" s="1">
        <v>1491</v>
      </c>
      <c r="C1687" s="1" t="s">
        <v>10</v>
      </c>
      <c r="D1687" s="1" t="s">
        <v>13</v>
      </c>
      <c r="E1687" s="2">
        <v>44844.081250000003</v>
      </c>
      <c r="F1687" s="1" t="s">
        <v>79</v>
      </c>
    </row>
    <row r="1688" spans="1:6" x14ac:dyDescent="0.4">
      <c r="A1688" s="1">
        <v>1490</v>
      </c>
      <c r="B1688" s="1">
        <v>1480</v>
      </c>
      <c r="C1688" s="1" t="s">
        <v>6</v>
      </c>
      <c r="D1688" s="1" t="s">
        <v>7</v>
      </c>
      <c r="E1688" s="2">
        <v>44844.07916666667</v>
      </c>
      <c r="F1688" s="1" t="s">
        <v>8</v>
      </c>
    </row>
    <row r="1689" spans="1:6" x14ac:dyDescent="0.4">
      <c r="A1689" s="1">
        <v>1465</v>
      </c>
      <c r="B1689" s="1">
        <v>1474</v>
      </c>
      <c r="C1689" s="1" t="s">
        <v>6</v>
      </c>
      <c r="D1689" s="1" t="s">
        <v>7</v>
      </c>
      <c r="E1689" s="2">
        <v>44844.074999999997</v>
      </c>
      <c r="F1689" s="1" t="s">
        <v>31</v>
      </c>
    </row>
    <row r="1690" spans="1:6" x14ac:dyDescent="0.4">
      <c r="A1690" s="1">
        <v>1463</v>
      </c>
      <c r="B1690" s="1">
        <v>1423</v>
      </c>
      <c r="C1690" s="1" t="s">
        <v>6</v>
      </c>
      <c r="D1690" s="1" t="s">
        <v>7</v>
      </c>
      <c r="E1690" s="2">
        <v>44843.84097222222</v>
      </c>
      <c r="F1690" s="1" t="s">
        <v>26</v>
      </c>
    </row>
    <row r="1691" spans="1:6" x14ac:dyDescent="0.4">
      <c r="A1691" s="1">
        <v>1456</v>
      </c>
      <c r="B1691" s="1">
        <v>1484</v>
      </c>
      <c r="C1691" s="1" t="s">
        <v>6</v>
      </c>
      <c r="D1691" s="1" t="s">
        <v>13</v>
      </c>
      <c r="E1691" s="2">
        <v>44843.711805555555</v>
      </c>
      <c r="F1691" s="1" t="s">
        <v>20</v>
      </c>
    </row>
    <row r="1692" spans="1:6" x14ac:dyDescent="0.4">
      <c r="A1692" s="1">
        <v>1440</v>
      </c>
      <c r="B1692" s="1">
        <v>1487</v>
      </c>
      <c r="C1692" s="1" t="s">
        <v>10</v>
      </c>
      <c r="D1692" s="1" t="s">
        <v>13</v>
      </c>
      <c r="E1692" s="2">
        <v>44843.682638888888</v>
      </c>
      <c r="F1692" s="1" t="s">
        <v>82</v>
      </c>
    </row>
    <row r="1693" spans="1:6" x14ac:dyDescent="0.4">
      <c r="A1693" s="1">
        <v>1431</v>
      </c>
      <c r="B1693" s="1">
        <v>1435</v>
      </c>
      <c r="C1693" s="1" t="s">
        <v>6</v>
      </c>
      <c r="D1693" s="1" t="s">
        <v>17</v>
      </c>
      <c r="E1693" s="2">
        <v>44842.953472222223</v>
      </c>
      <c r="F1693" s="1" t="s">
        <v>29</v>
      </c>
    </row>
    <row r="1694" spans="1:6" x14ac:dyDescent="0.4">
      <c r="A1694" s="1">
        <v>1422</v>
      </c>
      <c r="B1694" s="1">
        <v>1518</v>
      </c>
      <c r="C1694" s="1" t="s">
        <v>10</v>
      </c>
      <c r="D1694" s="1" t="s">
        <v>13</v>
      </c>
      <c r="E1694" s="2">
        <v>44842.952777777777</v>
      </c>
      <c r="F1694" s="1" t="s">
        <v>11</v>
      </c>
    </row>
    <row r="1695" spans="1:6" x14ac:dyDescent="0.4">
      <c r="A1695" s="1">
        <v>1421</v>
      </c>
      <c r="B1695" s="1">
        <v>1398</v>
      </c>
      <c r="C1695" s="1" t="s">
        <v>6</v>
      </c>
      <c r="D1695" s="1" t="s">
        <v>13</v>
      </c>
      <c r="E1695" s="2">
        <v>44842.703472222223</v>
      </c>
      <c r="F1695" s="1" t="s">
        <v>90</v>
      </c>
    </row>
    <row r="1696" spans="1:6" x14ac:dyDescent="0.4">
      <c r="A1696" s="1">
        <v>1413</v>
      </c>
      <c r="B1696" s="1">
        <v>1416</v>
      </c>
      <c r="C1696" s="1" t="s">
        <v>10</v>
      </c>
      <c r="D1696" s="1" t="s">
        <v>7</v>
      </c>
      <c r="E1696" s="2">
        <v>44842.682638888888</v>
      </c>
      <c r="F1696" s="1" t="s">
        <v>64</v>
      </c>
    </row>
    <row r="1697" spans="1:6" x14ac:dyDescent="0.4">
      <c r="A1697" s="1">
        <v>1429</v>
      </c>
      <c r="B1697" s="1">
        <v>1408</v>
      </c>
      <c r="C1697" s="1" t="s">
        <v>6</v>
      </c>
      <c r="D1697" s="1" t="s">
        <v>7</v>
      </c>
      <c r="E1697" s="2">
        <v>44842.163888888892</v>
      </c>
      <c r="F1697" s="1" t="s">
        <v>8</v>
      </c>
    </row>
    <row r="1698" spans="1:6" x14ac:dyDescent="0.4">
      <c r="A1698" s="1">
        <v>1428</v>
      </c>
      <c r="B1698" s="1">
        <v>1468</v>
      </c>
      <c r="C1698" s="1" t="s">
        <v>10</v>
      </c>
      <c r="D1698" s="1" t="s">
        <v>7</v>
      </c>
      <c r="E1698" s="2">
        <v>44841.720138888886</v>
      </c>
      <c r="F1698" s="1" t="s">
        <v>14</v>
      </c>
    </row>
    <row r="1699" spans="1:6" x14ac:dyDescent="0.4">
      <c r="A1699" s="1">
        <v>1443</v>
      </c>
      <c r="B1699" s="1">
        <v>1387</v>
      </c>
      <c r="C1699" s="1" t="s">
        <v>6</v>
      </c>
      <c r="D1699" s="1" t="s">
        <v>7</v>
      </c>
      <c r="E1699" s="2">
        <v>44841.718055555553</v>
      </c>
      <c r="F1699" s="1" t="s">
        <v>9</v>
      </c>
    </row>
    <row r="1700" spans="1:6" x14ac:dyDescent="0.4">
      <c r="A1700" s="1">
        <v>1436</v>
      </c>
      <c r="B1700" s="1">
        <v>1429</v>
      </c>
      <c r="C1700" s="1" t="s">
        <v>10</v>
      </c>
      <c r="D1700" s="1" t="s">
        <v>13</v>
      </c>
      <c r="E1700" s="2">
        <v>44841.716666666667</v>
      </c>
      <c r="F1700" s="1" t="s">
        <v>49</v>
      </c>
    </row>
    <row r="1701" spans="1:6" x14ac:dyDescent="0.4">
      <c r="A1701" s="1">
        <v>1438</v>
      </c>
      <c r="B1701" s="1">
        <v>1480</v>
      </c>
      <c r="C1701" s="1" t="s">
        <v>10</v>
      </c>
      <c r="D1701" s="1" t="s">
        <v>7</v>
      </c>
      <c r="E1701" s="2">
        <v>44841.713888888888</v>
      </c>
      <c r="F1701" s="1" t="s">
        <v>64</v>
      </c>
    </row>
    <row r="1702" spans="1:6" x14ac:dyDescent="0.4">
      <c r="A1702" s="1">
        <v>1438</v>
      </c>
      <c r="B1702" s="1">
        <v>1501</v>
      </c>
      <c r="C1702" s="1" t="s">
        <v>10</v>
      </c>
      <c r="D1702" s="1" t="s">
        <v>7</v>
      </c>
      <c r="E1702" s="2">
        <v>44841.711805555555</v>
      </c>
      <c r="F1702" s="1" t="s">
        <v>8</v>
      </c>
    </row>
    <row r="1703" spans="1:6" x14ac:dyDescent="0.4">
      <c r="A1703" s="1">
        <v>1438</v>
      </c>
      <c r="B1703" s="1">
        <v>1407</v>
      </c>
      <c r="C1703" s="1" t="s">
        <v>10</v>
      </c>
      <c r="D1703" s="1" t="s">
        <v>13</v>
      </c>
      <c r="E1703" s="2">
        <v>44841.709027777775</v>
      </c>
      <c r="F1703" s="1" t="s">
        <v>11</v>
      </c>
    </row>
    <row r="1704" spans="1:6" x14ac:dyDescent="0.4">
      <c r="A1704" s="1">
        <v>1438</v>
      </c>
      <c r="B1704" s="1">
        <v>1385</v>
      </c>
      <c r="C1704" s="1" t="s">
        <v>6</v>
      </c>
      <c r="D1704" s="1" t="s">
        <v>7</v>
      </c>
      <c r="E1704" s="2">
        <v>44841.640972222223</v>
      </c>
      <c r="F1704" s="1" t="s">
        <v>8</v>
      </c>
    </row>
    <row r="1705" spans="1:6" x14ac:dyDescent="0.4">
      <c r="A1705" s="1">
        <v>1437</v>
      </c>
      <c r="B1705" s="1">
        <v>1379</v>
      </c>
      <c r="C1705" s="1" t="s">
        <v>6</v>
      </c>
      <c r="D1705" s="1" t="s">
        <v>13</v>
      </c>
      <c r="E1705" s="2">
        <v>44841.629166666666</v>
      </c>
      <c r="F1705" s="1" t="s">
        <v>11</v>
      </c>
    </row>
    <row r="1706" spans="1:6" x14ac:dyDescent="0.4">
      <c r="A1706" s="1">
        <v>1430</v>
      </c>
      <c r="B1706" s="1">
        <v>1429</v>
      </c>
      <c r="C1706" s="1" t="s">
        <v>10</v>
      </c>
      <c r="D1706" s="1" t="s">
        <v>7</v>
      </c>
      <c r="E1706" s="2">
        <v>44841.285416666666</v>
      </c>
      <c r="F1706" s="1" t="s">
        <v>125</v>
      </c>
    </row>
    <row r="1707" spans="1:6" x14ac:dyDescent="0.4">
      <c r="A1707" s="1">
        <v>1447</v>
      </c>
      <c r="B1707" s="1">
        <v>1454</v>
      </c>
      <c r="C1707" s="1" t="s">
        <v>10</v>
      </c>
      <c r="D1707" s="1" t="s">
        <v>7</v>
      </c>
      <c r="E1707" s="2">
        <v>44841.255555555559</v>
      </c>
      <c r="F1707" s="1" t="s">
        <v>74</v>
      </c>
    </row>
    <row r="1708" spans="1:6" x14ac:dyDescent="0.4">
      <c r="A1708" s="1">
        <v>1455</v>
      </c>
      <c r="B1708" s="1">
        <v>1480</v>
      </c>
      <c r="C1708" s="1" t="s">
        <v>10</v>
      </c>
      <c r="D1708" s="1" t="s">
        <v>7</v>
      </c>
      <c r="E1708" s="2">
        <v>44841.036111111112</v>
      </c>
      <c r="F1708" s="1" t="s">
        <v>79</v>
      </c>
    </row>
    <row r="1709" spans="1:6" x14ac:dyDescent="0.4">
      <c r="A1709" s="1">
        <v>1463</v>
      </c>
      <c r="B1709" s="1">
        <v>1562</v>
      </c>
      <c r="C1709" s="1" t="s">
        <v>6</v>
      </c>
      <c r="D1709" s="1" t="s">
        <v>7</v>
      </c>
      <c r="E1709" s="2">
        <v>44841.035416666666</v>
      </c>
      <c r="F1709" s="1" t="s">
        <v>8</v>
      </c>
    </row>
    <row r="1710" spans="1:6" x14ac:dyDescent="0.4">
      <c r="A1710" s="1">
        <v>1461</v>
      </c>
      <c r="B1710" s="1">
        <v>1509</v>
      </c>
      <c r="C1710" s="1" t="s">
        <v>10</v>
      </c>
      <c r="D1710" s="1" t="s">
        <v>7</v>
      </c>
      <c r="E1710" s="2">
        <v>44840.881944444445</v>
      </c>
      <c r="F1710" s="1" t="s">
        <v>23</v>
      </c>
    </row>
    <row r="1711" spans="1:6" x14ac:dyDescent="0.4">
      <c r="A1711" s="1">
        <v>1460</v>
      </c>
      <c r="B1711" s="1">
        <v>1488</v>
      </c>
      <c r="C1711" s="1" t="s">
        <v>10</v>
      </c>
      <c r="D1711" s="1" t="s">
        <v>7</v>
      </c>
      <c r="E1711" s="2">
        <v>44840.669444444444</v>
      </c>
      <c r="F1711" s="1" t="s">
        <v>57</v>
      </c>
    </row>
    <row r="1712" spans="1:6" x14ac:dyDescent="0.4">
      <c r="A1712" s="1">
        <v>1467</v>
      </c>
      <c r="B1712" s="1">
        <v>1470</v>
      </c>
      <c r="C1712" s="1" t="s">
        <v>10</v>
      </c>
      <c r="D1712" s="1" t="s">
        <v>13</v>
      </c>
      <c r="E1712" s="2">
        <v>44839.821527777778</v>
      </c>
      <c r="F1712" s="1" t="s">
        <v>8</v>
      </c>
    </row>
    <row r="1713" spans="1:6" x14ac:dyDescent="0.4">
      <c r="A1713" s="1">
        <v>1483</v>
      </c>
      <c r="B1713" s="1">
        <v>1504</v>
      </c>
      <c r="C1713" s="1" t="s">
        <v>10</v>
      </c>
      <c r="D1713" s="1" t="s">
        <v>13</v>
      </c>
      <c r="E1713" s="2">
        <v>44839.688888888886</v>
      </c>
      <c r="F1713" s="1" t="s">
        <v>110</v>
      </c>
    </row>
    <row r="1714" spans="1:6" x14ac:dyDescent="0.4">
      <c r="A1714" s="1">
        <v>1491</v>
      </c>
      <c r="B1714" s="1">
        <v>1523</v>
      </c>
      <c r="C1714" s="1" t="s">
        <v>10</v>
      </c>
      <c r="D1714" s="1" t="s">
        <v>7</v>
      </c>
      <c r="E1714" s="2">
        <v>44839.679861111108</v>
      </c>
      <c r="F1714" s="1" t="s">
        <v>107</v>
      </c>
    </row>
    <row r="1715" spans="1:6" x14ac:dyDescent="0.4">
      <c r="A1715" s="1">
        <v>1500</v>
      </c>
      <c r="B1715" s="1">
        <v>1522</v>
      </c>
      <c r="C1715" s="1" t="s">
        <v>6</v>
      </c>
      <c r="D1715" s="1" t="s">
        <v>17</v>
      </c>
      <c r="E1715" s="2">
        <v>44838.751388888886</v>
      </c>
      <c r="F1715" s="1" t="s">
        <v>39</v>
      </c>
    </row>
    <row r="1716" spans="1:6" x14ac:dyDescent="0.4">
      <c r="A1716" s="1">
        <v>1491</v>
      </c>
      <c r="B1716" s="1">
        <v>1503</v>
      </c>
      <c r="C1716" s="1" t="s">
        <v>10</v>
      </c>
      <c r="D1716" s="1" t="s">
        <v>13</v>
      </c>
      <c r="E1716" s="2">
        <v>44838.706250000003</v>
      </c>
      <c r="F1716" s="1" t="s">
        <v>121</v>
      </c>
    </row>
    <row r="1717" spans="1:6" x14ac:dyDescent="0.4">
      <c r="A1717" s="1">
        <v>1499</v>
      </c>
      <c r="B1717" s="1">
        <v>1537</v>
      </c>
      <c r="C1717" s="1" t="s">
        <v>10</v>
      </c>
      <c r="D1717" s="1" t="s">
        <v>7</v>
      </c>
      <c r="E1717" s="2">
        <v>44838.704861111109</v>
      </c>
      <c r="F1717" s="1" t="s">
        <v>54</v>
      </c>
    </row>
    <row r="1718" spans="1:6" x14ac:dyDescent="0.4">
      <c r="A1718" s="1">
        <v>1490</v>
      </c>
      <c r="B1718" s="1">
        <v>1499</v>
      </c>
      <c r="C1718" s="1" t="s">
        <v>52</v>
      </c>
      <c r="D1718" s="1" t="s">
        <v>53</v>
      </c>
      <c r="E1718" s="2">
        <v>44838.681944444441</v>
      </c>
      <c r="F1718" s="1" t="s">
        <v>54</v>
      </c>
    </row>
    <row r="1719" spans="1:6" x14ac:dyDescent="0.4">
      <c r="A1719" s="1">
        <v>1489</v>
      </c>
      <c r="B1719" s="1">
        <v>1508</v>
      </c>
      <c r="C1719" s="1" t="s">
        <v>6</v>
      </c>
      <c r="D1719" s="1" t="s">
        <v>7</v>
      </c>
      <c r="E1719" s="2">
        <v>44838.675694444442</v>
      </c>
      <c r="F1719" s="1" t="s">
        <v>8</v>
      </c>
    </row>
    <row r="1720" spans="1:6" x14ac:dyDescent="0.4">
      <c r="A1720" s="1">
        <v>1480</v>
      </c>
      <c r="B1720" s="1">
        <v>1421</v>
      </c>
      <c r="C1720" s="1" t="s">
        <v>6</v>
      </c>
      <c r="D1720" s="1" t="s">
        <v>7</v>
      </c>
      <c r="E1720" s="2">
        <v>44838.674305555556</v>
      </c>
      <c r="F1720" s="1" t="s">
        <v>18</v>
      </c>
    </row>
    <row r="1721" spans="1:6" x14ac:dyDescent="0.4">
      <c r="A1721" s="1">
        <v>1475</v>
      </c>
      <c r="B1721" s="1">
        <v>1521</v>
      </c>
      <c r="C1721" s="1" t="s">
        <v>10</v>
      </c>
      <c r="D1721" s="1" t="s">
        <v>13</v>
      </c>
      <c r="E1721" s="2">
        <v>44838.583333333336</v>
      </c>
      <c r="F1721" s="1" t="s">
        <v>11</v>
      </c>
    </row>
    <row r="1722" spans="1:6" x14ac:dyDescent="0.4">
      <c r="A1722" s="1">
        <v>1482</v>
      </c>
      <c r="B1722" s="1">
        <v>1469</v>
      </c>
      <c r="C1722" s="1" t="s">
        <v>10</v>
      </c>
      <c r="D1722" s="1" t="s">
        <v>7</v>
      </c>
      <c r="E1722" s="2">
        <v>44838.577777777777</v>
      </c>
      <c r="F1722" s="1" t="s">
        <v>49</v>
      </c>
    </row>
    <row r="1723" spans="1:6" x14ac:dyDescent="0.4">
      <c r="A1723" s="1">
        <v>1483</v>
      </c>
      <c r="B1723" s="1">
        <v>1503</v>
      </c>
      <c r="C1723" s="1" t="s">
        <v>10</v>
      </c>
      <c r="D1723" s="1" t="s">
        <v>7</v>
      </c>
      <c r="E1723" s="2">
        <v>44838.538888888892</v>
      </c>
      <c r="F1723" s="1" t="s">
        <v>8</v>
      </c>
    </row>
    <row r="1724" spans="1:6" x14ac:dyDescent="0.4">
      <c r="A1724" s="1">
        <v>1482</v>
      </c>
      <c r="B1724" s="1">
        <v>1517</v>
      </c>
      <c r="C1724" s="1" t="s">
        <v>10</v>
      </c>
      <c r="D1724" s="1" t="s">
        <v>7</v>
      </c>
      <c r="E1724" s="2">
        <v>44838.10833333333</v>
      </c>
      <c r="F1724" s="1" t="s">
        <v>64</v>
      </c>
    </row>
    <row r="1725" spans="1:6" x14ac:dyDescent="0.4">
      <c r="A1725" s="1">
        <v>1499</v>
      </c>
      <c r="B1725" s="1">
        <v>1413</v>
      </c>
      <c r="C1725" s="1" t="s">
        <v>6</v>
      </c>
      <c r="D1725" s="1" t="s">
        <v>7</v>
      </c>
      <c r="E1725" s="2">
        <v>44838.070833333331</v>
      </c>
      <c r="F1725" s="1" t="s">
        <v>35</v>
      </c>
    </row>
    <row r="1726" spans="1:6" x14ac:dyDescent="0.4">
      <c r="A1726" s="1">
        <v>1493</v>
      </c>
      <c r="B1726" s="1">
        <v>1473</v>
      </c>
      <c r="C1726" s="1" t="s">
        <v>10</v>
      </c>
      <c r="D1726" s="1" t="s">
        <v>7</v>
      </c>
      <c r="E1726" s="2">
        <v>44838.069444444445</v>
      </c>
      <c r="F1726" s="1" t="s">
        <v>20</v>
      </c>
    </row>
    <row r="1727" spans="1:6" x14ac:dyDescent="0.4">
      <c r="A1727" s="1">
        <v>1502</v>
      </c>
      <c r="B1727" s="1">
        <v>1493</v>
      </c>
      <c r="C1727" s="1" t="s">
        <v>6</v>
      </c>
      <c r="D1727" s="1" t="s">
        <v>7</v>
      </c>
      <c r="E1727" s="2">
        <v>44838.068055555559</v>
      </c>
      <c r="F1727" s="1" t="s">
        <v>55</v>
      </c>
    </row>
    <row r="1728" spans="1:6" x14ac:dyDescent="0.4">
      <c r="A1728" s="1">
        <v>1485</v>
      </c>
      <c r="B1728" s="1">
        <v>1458</v>
      </c>
      <c r="C1728" s="1" t="s">
        <v>10</v>
      </c>
      <c r="D1728" s="1" t="s">
        <v>7</v>
      </c>
      <c r="E1728" s="2">
        <v>44838.0625</v>
      </c>
      <c r="F1728" s="1" t="s">
        <v>93</v>
      </c>
    </row>
    <row r="1729" spans="1:6" x14ac:dyDescent="0.4">
      <c r="A1729" s="1">
        <v>1497</v>
      </c>
      <c r="B1729" s="1">
        <v>1487</v>
      </c>
      <c r="C1729" s="1" t="s">
        <v>6</v>
      </c>
      <c r="D1729" s="1" t="s">
        <v>7</v>
      </c>
      <c r="E1729" s="2">
        <v>44838.059027777781</v>
      </c>
      <c r="F1729" s="1" t="s">
        <v>30</v>
      </c>
    </row>
    <row r="1730" spans="1:6" x14ac:dyDescent="0.4">
      <c r="A1730" s="1">
        <v>1489</v>
      </c>
      <c r="B1730" s="1">
        <v>1548</v>
      </c>
      <c r="C1730" s="1" t="s">
        <v>10</v>
      </c>
      <c r="D1730" s="1" t="s">
        <v>17</v>
      </c>
      <c r="E1730" s="2">
        <v>44838.059027777781</v>
      </c>
      <c r="F1730" s="1" t="s">
        <v>8</v>
      </c>
    </row>
    <row r="1731" spans="1:6" x14ac:dyDescent="0.4">
      <c r="A1731" s="1">
        <v>1496</v>
      </c>
      <c r="B1731" s="1">
        <v>1531</v>
      </c>
      <c r="C1731" s="1" t="s">
        <v>10</v>
      </c>
      <c r="D1731" s="1" t="s">
        <v>7</v>
      </c>
      <c r="E1731" s="2">
        <v>44838.056944444441</v>
      </c>
      <c r="F1731" s="1" t="s">
        <v>8</v>
      </c>
    </row>
    <row r="1732" spans="1:6" x14ac:dyDescent="0.4">
      <c r="A1732" s="1">
        <v>1504</v>
      </c>
      <c r="B1732" s="1">
        <v>1575</v>
      </c>
      <c r="C1732" s="1" t="s">
        <v>10</v>
      </c>
      <c r="D1732" s="1" t="s">
        <v>13</v>
      </c>
      <c r="E1732" s="2">
        <v>44838.055555555555</v>
      </c>
      <c r="F1732" s="1" t="s">
        <v>8</v>
      </c>
    </row>
    <row r="1733" spans="1:6" x14ac:dyDescent="0.4">
      <c r="A1733" s="1">
        <v>1504</v>
      </c>
      <c r="B1733" s="1">
        <v>1557</v>
      </c>
      <c r="C1733" s="1" t="s">
        <v>10</v>
      </c>
      <c r="D1733" s="1" t="s">
        <v>7</v>
      </c>
      <c r="E1733" s="2">
        <v>44838.052777777775</v>
      </c>
      <c r="F1733" s="1" t="s">
        <v>8</v>
      </c>
    </row>
    <row r="1734" spans="1:6" x14ac:dyDescent="0.4">
      <c r="A1734" s="1">
        <v>1530</v>
      </c>
      <c r="B1734" s="1">
        <v>1516</v>
      </c>
      <c r="C1734" s="1" t="s">
        <v>6</v>
      </c>
      <c r="D1734" s="1" t="s">
        <v>13</v>
      </c>
      <c r="E1734" s="2">
        <v>44838.05</v>
      </c>
      <c r="F1734" s="1" t="s">
        <v>8</v>
      </c>
    </row>
    <row r="1735" spans="1:6" x14ac:dyDescent="0.4">
      <c r="A1735" s="1">
        <v>1522</v>
      </c>
      <c r="B1735" s="1">
        <v>1553</v>
      </c>
      <c r="C1735" s="1" t="s">
        <v>6</v>
      </c>
      <c r="D1735" s="1" t="s">
        <v>7</v>
      </c>
      <c r="E1735" s="2">
        <v>44838.025000000001</v>
      </c>
      <c r="F1735" s="1" t="s">
        <v>69</v>
      </c>
    </row>
    <row r="1736" spans="1:6" x14ac:dyDescent="0.4">
      <c r="A1736" s="1">
        <v>1508</v>
      </c>
      <c r="B1736" s="1">
        <v>1540</v>
      </c>
      <c r="C1736" s="1" t="s">
        <v>10</v>
      </c>
      <c r="D1736" s="1" t="s">
        <v>7</v>
      </c>
      <c r="E1736" s="2">
        <v>44838.018750000003</v>
      </c>
      <c r="F1736" s="1" t="s">
        <v>23</v>
      </c>
    </row>
    <row r="1737" spans="1:6" x14ac:dyDescent="0.4">
      <c r="A1737" s="1">
        <v>1516</v>
      </c>
      <c r="B1737" s="1">
        <v>1456</v>
      </c>
      <c r="C1737" s="1" t="s">
        <v>6</v>
      </c>
      <c r="D1737" s="1" t="s">
        <v>13</v>
      </c>
      <c r="E1737" s="2">
        <v>44838.018055555556</v>
      </c>
      <c r="F1737" s="1" t="s">
        <v>63</v>
      </c>
    </row>
    <row r="1738" spans="1:6" x14ac:dyDescent="0.4">
      <c r="A1738" s="1">
        <v>1509</v>
      </c>
      <c r="B1738" s="1">
        <v>1571</v>
      </c>
      <c r="C1738" s="1" t="s">
        <v>10</v>
      </c>
      <c r="D1738" s="1" t="s">
        <v>13</v>
      </c>
      <c r="E1738" s="2">
        <v>44838.01666666667</v>
      </c>
      <c r="F1738" s="1" t="s">
        <v>162</v>
      </c>
    </row>
    <row r="1739" spans="1:6" x14ac:dyDescent="0.4">
      <c r="A1739" s="1">
        <v>1524</v>
      </c>
      <c r="B1739" s="1">
        <v>1444</v>
      </c>
      <c r="C1739" s="1" t="s">
        <v>6</v>
      </c>
      <c r="D1739" s="1" t="s">
        <v>7</v>
      </c>
      <c r="E1739" s="2">
        <v>44838.01458333333</v>
      </c>
      <c r="F1739" s="1" t="s">
        <v>8</v>
      </c>
    </row>
    <row r="1740" spans="1:6" x14ac:dyDescent="0.4">
      <c r="A1740" s="1">
        <v>1517</v>
      </c>
      <c r="B1740" s="1">
        <v>1535</v>
      </c>
      <c r="C1740" s="1" t="s">
        <v>10</v>
      </c>
      <c r="D1740" s="1" t="s">
        <v>13</v>
      </c>
      <c r="E1740" s="2">
        <v>44838.013194444444</v>
      </c>
      <c r="F1740" s="1" t="s">
        <v>8</v>
      </c>
    </row>
    <row r="1741" spans="1:6" x14ac:dyDescent="0.4">
      <c r="A1741" s="1">
        <v>1525</v>
      </c>
      <c r="B1741" s="1">
        <v>1486</v>
      </c>
      <c r="C1741" s="1" t="s">
        <v>10</v>
      </c>
      <c r="D1741" s="1" t="s">
        <v>7</v>
      </c>
      <c r="E1741" s="2">
        <v>44838.008333333331</v>
      </c>
      <c r="F1741" s="1" t="s">
        <v>49</v>
      </c>
    </row>
    <row r="1742" spans="1:6" x14ac:dyDescent="0.4">
      <c r="A1742" s="1">
        <v>1534</v>
      </c>
      <c r="B1742" s="1">
        <v>1524</v>
      </c>
      <c r="C1742" s="1" t="s">
        <v>6</v>
      </c>
      <c r="D1742" s="1" t="s">
        <v>7</v>
      </c>
      <c r="E1742" s="2">
        <v>44838.006944444445</v>
      </c>
      <c r="F1742" s="1" t="s">
        <v>8</v>
      </c>
    </row>
    <row r="1743" spans="1:6" x14ac:dyDescent="0.4">
      <c r="A1743" s="1">
        <v>1527</v>
      </c>
      <c r="B1743" s="1">
        <v>1471</v>
      </c>
      <c r="C1743" s="1" t="s">
        <v>6</v>
      </c>
      <c r="D1743" s="1" t="s">
        <v>7</v>
      </c>
      <c r="E1743" s="2">
        <v>44838.00277777778</v>
      </c>
      <c r="F1743" s="1" t="s">
        <v>21</v>
      </c>
    </row>
    <row r="1744" spans="1:6" x14ac:dyDescent="0.4">
      <c r="A1744" s="1">
        <v>1520</v>
      </c>
      <c r="B1744" s="1">
        <v>1502</v>
      </c>
      <c r="C1744" s="1" t="s">
        <v>6</v>
      </c>
      <c r="D1744" s="1" t="s">
        <v>17</v>
      </c>
      <c r="E1744" s="2">
        <v>44838.001388888886</v>
      </c>
      <c r="F1744" s="1" t="s">
        <v>8</v>
      </c>
    </row>
    <row r="1745" spans="1:6" x14ac:dyDescent="0.4">
      <c r="A1745" s="1">
        <v>1511</v>
      </c>
      <c r="B1745" s="1">
        <v>1536</v>
      </c>
      <c r="C1745" s="1" t="s">
        <v>6</v>
      </c>
      <c r="D1745" s="1" t="s">
        <v>7</v>
      </c>
      <c r="E1745" s="2">
        <v>44837.99722222222</v>
      </c>
      <c r="F1745" s="1" t="s">
        <v>8</v>
      </c>
    </row>
    <row r="1746" spans="1:6" x14ac:dyDescent="0.4">
      <c r="A1746" s="1">
        <v>1486</v>
      </c>
      <c r="B1746" s="1">
        <v>1521</v>
      </c>
      <c r="C1746" s="1" t="s">
        <v>10</v>
      </c>
      <c r="D1746" s="1" t="s">
        <v>7</v>
      </c>
      <c r="E1746" s="2">
        <v>44837.992361111108</v>
      </c>
      <c r="F1746" s="1" t="s">
        <v>51</v>
      </c>
    </row>
    <row r="1747" spans="1:6" x14ac:dyDescent="0.4">
      <c r="A1747" s="1">
        <v>1502</v>
      </c>
      <c r="B1747" s="1">
        <v>1462</v>
      </c>
      <c r="C1747" s="1" t="s">
        <v>6</v>
      </c>
      <c r="D1747" s="1" t="s">
        <v>7</v>
      </c>
      <c r="E1747" s="2">
        <v>44837.990277777775</v>
      </c>
      <c r="F1747" s="1" t="s">
        <v>20</v>
      </c>
    </row>
    <row r="1748" spans="1:6" x14ac:dyDescent="0.4">
      <c r="A1748" s="1">
        <v>1495</v>
      </c>
      <c r="B1748" s="1">
        <v>1534</v>
      </c>
      <c r="C1748" s="1" t="s">
        <v>10</v>
      </c>
      <c r="D1748" s="1" t="s">
        <v>7</v>
      </c>
      <c r="E1748" s="2">
        <v>44837.988888888889</v>
      </c>
      <c r="F1748" s="1" t="s">
        <v>15</v>
      </c>
    </row>
    <row r="1749" spans="1:6" x14ac:dyDescent="0.4">
      <c r="A1749" s="1">
        <v>1501</v>
      </c>
      <c r="B1749" s="1">
        <v>1521</v>
      </c>
      <c r="C1749" s="1" t="s">
        <v>6</v>
      </c>
      <c r="D1749" s="1" t="s">
        <v>13</v>
      </c>
      <c r="E1749" s="2">
        <v>44837.984722222223</v>
      </c>
      <c r="F1749" s="1" t="s">
        <v>20</v>
      </c>
    </row>
    <row r="1750" spans="1:6" x14ac:dyDescent="0.4">
      <c r="A1750" s="1">
        <v>1500</v>
      </c>
      <c r="B1750" s="1">
        <v>1471</v>
      </c>
      <c r="C1750" s="1" t="s">
        <v>6</v>
      </c>
      <c r="D1750" s="1" t="s">
        <v>7</v>
      </c>
      <c r="E1750" s="2">
        <v>44837.981944444444</v>
      </c>
      <c r="F1750" s="1" t="s">
        <v>8</v>
      </c>
    </row>
    <row r="1751" spans="1:6" x14ac:dyDescent="0.4">
      <c r="A1751" s="1">
        <v>1500</v>
      </c>
      <c r="B1751" s="1">
        <v>1547</v>
      </c>
      <c r="C1751" s="1" t="s">
        <v>10</v>
      </c>
      <c r="D1751" s="1" t="s">
        <v>7</v>
      </c>
      <c r="E1751" s="2">
        <v>44837.979166666664</v>
      </c>
      <c r="F1751" s="1" t="s">
        <v>8</v>
      </c>
    </row>
    <row r="1752" spans="1:6" x14ac:dyDescent="0.4">
      <c r="A1752" s="1">
        <v>1507</v>
      </c>
      <c r="B1752" s="1">
        <v>1457</v>
      </c>
      <c r="C1752" s="1" t="s">
        <v>6</v>
      </c>
      <c r="D1752" s="1" t="s">
        <v>13</v>
      </c>
      <c r="E1752" s="2">
        <v>44837.977777777778</v>
      </c>
      <c r="F1752" s="1" t="s">
        <v>20</v>
      </c>
    </row>
    <row r="1753" spans="1:6" x14ac:dyDescent="0.4">
      <c r="A1753" s="1">
        <v>1492</v>
      </c>
      <c r="B1753" s="1">
        <v>1506</v>
      </c>
      <c r="C1753" s="1" t="s">
        <v>10</v>
      </c>
      <c r="D1753" s="1" t="s">
        <v>7</v>
      </c>
      <c r="E1753" s="2">
        <v>44837.974999999999</v>
      </c>
      <c r="F1753" s="1" t="s">
        <v>11</v>
      </c>
    </row>
    <row r="1754" spans="1:6" x14ac:dyDescent="0.4">
      <c r="A1754" s="1">
        <v>1500</v>
      </c>
      <c r="B1754" s="1">
        <v>1507</v>
      </c>
      <c r="C1754" s="1" t="s">
        <v>6</v>
      </c>
      <c r="D1754" s="1" t="s">
        <v>7</v>
      </c>
      <c r="E1754" s="2">
        <v>44837.883333333331</v>
      </c>
      <c r="F1754" s="1" t="s">
        <v>8</v>
      </c>
    </row>
    <row r="1755" spans="1:6" x14ac:dyDescent="0.4">
      <c r="A1755" s="1">
        <v>1481</v>
      </c>
      <c r="B1755" s="1">
        <v>1445</v>
      </c>
      <c r="C1755" s="1" t="s">
        <v>6</v>
      </c>
      <c r="D1755" s="1" t="s">
        <v>7</v>
      </c>
      <c r="E1755" s="2">
        <v>44837.879166666666</v>
      </c>
      <c r="F1755" s="1" t="s">
        <v>98</v>
      </c>
    </row>
    <row r="1756" spans="1:6" x14ac:dyDescent="0.4">
      <c r="A1756" s="1">
        <v>1482</v>
      </c>
      <c r="B1756" s="1">
        <v>1506</v>
      </c>
      <c r="C1756" s="1" t="s">
        <v>6</v>
      </c>
      <c r="D1756" s="1" t="s">
        <v>7</v>
      </c>
      <c r="E1756" s="2">
        <v>44837.845833333333</v>
      </c>
      <c r="F1756" s="1" t="s">
        <v>39</v>
      </c>
    </row>
    <row r="1757" spans="1:6" x14ac:dyDescent="0.4">
      <c r="A1757" s="1">
        <v>1473</v>
      </c>
      <c r="B1757" s="1">
        <v>1470</v>
      </c>
      <c r="C1757" s="1" t="s">
        <v>10</v>
      </c>
      <c r="D1757" s="1" t="s">
        <v>7</v>
      </c>
      <c r="E1757" s="2">
        <v>44837.84375</v>
      </c>
      <c r="F1757" s="1" t="s">
        <v>43</v>
      </c>
    </row>
    <row r="1758" spans="1:6" x14ac:dyDescent="0.4">
      <c r="A1758" s="1">
        <v>1473</v>
      </c>
      <c r="B1758" s="1">
        <v>1459</v>
      </c>
      <c r="C1758" s="1" t="s">
        <v>10</v>
      </c>
      <c r="D1758" s="1" t="s">
        <v>7</v>
      </c>
      <c r="E1758" s="2">
        <v>44837.84097222222</v>
      </c>
      <c r="F1758" s="1" t="s">
        <v>67</v>
      </c>
    </row>
    <row r="1759" spans="1:6" x14ac:dyDescent="0.4">
      <c r="A1759" s="1">
        <v>1482</v>
      </c>
      <c r="B1759" s="1">
        <v>1428</v>
      </c>
      <c r="C1759" s="1" t="s">
        <v>6</v>
      </c>
      <c r="D1759" s="1" t="s">
        <v>13</v>
      </c>
      <c r="E1759" s="2">
        <v>44837.839583333334</v>
      </c>
      <c r="F1759" s="1" t="s">
        <v>31</v>
      </c>
    </row>
    <row r="1760" spans="1:6" x14ac:dyDescent="0.4">
      <c r="A1760" s="1">
        <v>1461</v>
      </c>
      <c r="B1760" s="1">
        <v>1441</v>
      </c>
      <c r="C1760" s="1" t="s">
        <v>10</v>
      </c>
      <c r="D1760" s="1" t="s">
        <v>7</v>
      </c>
      <c r="E1760" s="2">
        <v>44837.834722222222</v>
      </c>
      <c r="F1760" s="1" t="s">
        <v>9</v>
      </c>
    </row>
    <row r="1761" spans="1:6" x14ac:dyDescent="0.4">
      <c r="A1761" s="1">
        <v>1462</v>
      </c>
      <c r="B1761" s="1">
        <v>1455</v>
      </c>
      <c r="C1761" s="1" t="s">
        <v>10</v>
      </c>
      <c r="D1761" s="1" t="s">
        <v>13</v>
      </c>
      <c r="E1761" s="2">
        <v>44837.831944444442</v>
      </c>
      <c r="F1761" s="1" t="s">
        <v>34</v>
      </c>
    </row>
    <row r="1762" spans="1:6" x14ac:dyDescent="0.4">
      <c r="A1762" s="1">
        <v>1470</v>
      </c>
      <c r="B1762" s="1">
        <v>1471</v>
      </c>
      <c r="C1762" s="1" t="s">
        <v>6</v>
      </c>
      <c r="D1762" s="1" t="s">
        <v>7</v>
      </c>
      <c r="E1762" s="2">
        <v>44837.823611111111</v>
      </c>
      <c r="F1762" s="1" t="s">
        <v>30</v>
      </c>
    </row>
    <row r="1763" spans="1:6" x14ac:dyDescent="0.4">
      <c r="A1763" s="1">
        <v>1462</v>
      </c>
      <c r="B1763" s="1">
        <v>1451</v>
      </c>
      <c r="C1763" s="1" t="s">
        <v>52</v>
      </c>
      <c r="D1763" s="1" t="s">
        <v>53</v>
      </c>
      <c r="E1763" s="2">
        <v>44837.818055555559</v>
      </c>
      <c r="F1763" s="1" t="s">
        <v>67</v>
      </c>
    </row>
    <row r="1764" spans="1:6" x14ac:dyDescent="0.4">
      <c r="A1764" s="1">
        <v>1462</v>
      </c>
      <c r="B1764" s="1">
        <v>1458</v>
      </c>
      <c r="C1764" s="1" t="s">
        <v>6</v>
      </c>
      <c r="D1764" s="1" t="s">
        <v>7</v>
      </c>
      <c r="E1764" s="2">
        <v>44837.816666666666</v>
      </c>
      <c r="F1764" s="1" t="s">
        <v>29</v>
      </c>
    </row>
    <row r="1765" spans="1:6" x14ac:dyDescent="0.4">
      <c r="A1765" s="1">
        <v>1462</v>
      </c>
      <c r="B1765" s="1">
        <v>1428</v>
      </c>
      <c r="C1765" s="1" t="s">
        <v>6</v>
      </c>
      <c r="D1765" s="1" t="s">
        <v>17</v>
      </c>
      <c r="E1765" s="2">
        <v>44837.811805555553</v>
      </c>
      <c r="F1765" s="1" t="s">
        <v>8</v>
      </c>
    </row>
    <row r="1766" spans="1:6" x14ac:dyDescent="0.4">
      <c r="A1766" s="1">
        <v>1463</v>
      </c>
      <c r="B1766" s="1">
        <v>1452</v>
      </c>
      <c r="C1766" s="1" t="s">
        <v>6</v>
      </c>
      <c r="D1766" s="1" t="s">
        <v>7</v>
      </c>
      <c r="E1766" s="2">
        <v>44837.751388888886</v>
      </c>
      <c r="F1766" s="1" t="s">
        <v>25</v>
      </c>
    </row>
    <row r="1767" spans="1:6" x14ac:dyDescent="0.4">
      <c r="A1767" s="1">
        <v>1456</v>
      </c>
      <c r="B1767" s="1">
        <v>1495</v>
      </c>
      <c r="C1767" s="1" t="s">
        <v>10</v>
      </c>
      <c r="D1767" s="1" t="s">
        <v>13</v>
      </c>
      <c r="E1767" s="2">
        <v>44837.71875</v>
      </c>
      <c r="F1767" s="1" t="s">
        <v>67</v>
      </c>
    </row>
    <row r="1768" spans="1:6" x14ac:dyDescent="0.4">
      <c r="A1768" s="1">
        <v>1455</v>
      </c>
      <c r="B1768" s="1">
        <v>1466</v>
      </c>
      <c r="C1768" s="1" t="s">
        <v>10</v>
      </c>
      <c r="D1768" s="1" t="s">
        <v>7</v>
      </c>
      <c r="E1768" s="2">
        <v>44837.71597222222</v>
      </c>
      <c r="F1768" s="1" t="s">
        <v>23</v>
      </c>
    </row>
    <row r="1769" spans="1:6" x14ac:dyDescent="0.4">
      <c r="A1769" s="1">
        <v>1463</v>
      </c>
      <c r="B1769" s="1">
        <v>1444</v>
      </c>
      <c r="C1769" s="1" t="s">
        <v>6</v>
      </c>
      <c r="D1769" s="1" t="s">
        <v>13</v>
      </c>
      <c r="E1769" s="2">
        <v>44837.712500000001</v>
      </c>
      <c r="F1769" s="1" t="s">
        <v>37</v>
      </c>
    </row>
    <row r="1770" spans="1:6" x14ac:dyDescent="0.4">
      <c r="A1770" s="1">
        <v>1455</v>
      </c>
      <c r="B1770" s="1">
        <v>1479</v>
      </c>
      <c r="C1770" s="1" t="s">
        <v>10</v>
      </c>
      <c r="D1770" s="1" t="s">
        <v>7</v>
      </c>
      <c r="E1770" s="2">
        <v>44837.711111111108</v>
      </c>
      <c r="F1770" s="1" t="s">
        <v>11</v>
      </c>
    </row>
    <row r="1771" spans="1:6" x14ac:dyDescent="0.4">
      <c r="A1771" s="1">
        <v>1454</v>
      </c>
      <c r="B1771" s="1">
        <v>1488</v>
      </c>
      <c r="C1771" s="1" t="s">
        <v>52</v>
      </c>
      <c r="D1771" s="1" t="s">
        <v>112</v>
      </c>
      <c r="E1771" s="2">
        <v>44837.638194444444</v>
      </c>
      <c r="F1771" s="1" t="s">
        <v>100</v>
      </c>
    </row>
    <row r="1772" spans="1:6" x14ac:dyDescent="0.4">
      <c r="A1772" s="1">
        <v>1453</v>
      </c>
      <c r="B1772" s="1">
        <v>1453</v>
      </c>
      <c r="C1772" s="1" t="s">
        <v>10</v>
      </c>
      <c r="D1772" s="1" t="s">
        <v>7</v>
      </c>
      <c r="E1772" s="2">
        <v>44837.515972222223</v>
      </c>
      <c r="F1772" s="1" t="s">
        <v>23</v>
      </c>
    </row>
    <row r="1773" spans="1:6" x14ac:dyDescent="0.4">
      <c r="A1773" s="1">
        <v>1462</v>
      </c>
      <c r="B1773" s="1">
        <v>1498</v>
      </c>
      <c r="C1773" s="1" t="s">
        <v>10</v>
      </c>
      <c r="D1773" s="1" t="s">
        <v>7</v>
      </c>
      <c r="E1773" s="2">
        <v>44837.090277777781</v>
      </c>
      <c r="F1773" s="1" t="s">
        <v>8</v>
      </c>
    </row>
    <row r="1774" spans="1:6" x14ac:dyDescent="0.4">
      <c r="A1774" s="1">
        <v>1470</v>
      </c>
      <c r="B1774" s="1">
        <v>1516</v>
      </c>
      <c r="C1774" s="1" t="s">
        <v>10</v>
      </c>
      <c r="D1774" s="1" t="s">
        <v>7</v>
      </c>
      <c r="E1774" s="2">
        <v>44837.056250000001</v>
      </c>
      <c r="F1774" s="1" t="s">
        <v>37</v>
      </c>
    </row>
    <row r="1775" spans="1:6" x14ac:dyDescent="0.4">
      <c r="A1775" s="1">
        <v>1486</v>
      </c>
      <c r="B1775" s="1">
        <v>1435</v>
      </c>
      <c r="C1775" s="1" t="s">
        <v>6</v>
      </c>
      <c r="D1775" s="1" t="s">
        <v>13</v>
      </c>
      <c r="E1775" s="2">
        <v>44837.045138888891</v>
      </c>
      <c r="F1775" s="1" t="s">
        <v>82</v>
      </c>
    </row>
    <row r="1776" spans="1:6" x14ac:dyDescent="0.4">
      <c r="A1776" s="1">
        <v>1479</v>
      </c>
      <c r="B1776" s="1">
        <v>1400</v>
      </c>
      <c r="C1776" s="1" t="s">
        <v>10</v>
      </c>
      <c r="D1776" s="1" t="s">
        <v>7</v>
      </c>
      <c r="E1776" s="2">
        <v>44837.038888888892</v>
      </c>
      <c r="F1776" s="1" t="s">
        <v>32</v>
      </c>
    </row>
    <row r="1777" spans="1:6" x14ac:dyDescent="0.4">
      <c r="A1777" s="1">
        <v>1489</v>
      </c>
      <c r="B1777" s="1">
        <v>1456</v>
      </c>
      <c r="C1777" s="1" t="s">
        <v>6</v>
      </c>
      <c r="D1777" s="1" t="s">
        <v>7</v>
      </c>
      <c r="E1777" s="2">
        <v>44836.967361111114</v>
      </c>
      <c r="F1777" s="1" t="s">
        <v>8</v>
      </c>
    </row>
    <row r="1778" spans="1:6" x14ac:dyDescent="0.4">
      <c r="A1778" s="1">
        <v>1495</v>
      </c>
      <c r="B1778" s="1">
        <v>1540</v>
      </c>
      <c r="C1778" s="1" t="s">
        <v>10</v>
      </c>
      <c r="D1778" s="1" t="s">
        <v>7</v>
      </c>
      <c r="E1778" s="2">
        <v>44836.85833333333</v>
      </c>
      <c r="F1778" s="1" t="s">
        <v>8</v>
      </c>
    </row>
    <row r="1779" spans="1:6" x14ac:dyDescent="0.4">
      <c r="A1779" s="1">
        <v>1495</v>
      </c>
      <c r="B1779" s="1">
        <v>1446</v>
      </c>
      <c r="C1779" s="1" t="s">
        <v>6</v>
      </c>
      <c r="D1779" s="1" t="s">
        <v>17</v>
      </c>
      <c r="E1779" s="2">
        <v>44836.776388888888</v>
      </c>
      <c r="F1779" s="1" t="s">
        <v>35</v>
      </c>
    </row>
    <row r="1780" spans="1:6" x14ac:dyDescent="0.4">
      <c r="A1780" s="1">
        <v>1487</v>
      </c>
      <c r="B1780" s="1">
        <v>1479</v>
      </c>
      <c r="C1780" s="1" t="s">
        <v>10</v>
      </c>
      <c r="D1780" s="1" t="s">
        <v>13</v>
      </c>
      <c r="E1780" s="2">
        <v>44836.775000000001</v>
      </c>
      <c r="F1780" s="1" t="s">
        <v>14</v>
      </c>
    </row>
    <row r="1781" spans="1:6" x14ac:dyDescent="0.4">
      <c r="A1781" s="1">
        <v>1504</v>
      </c>
      <c r="B1781" s="1">
        <v>1513</v>
      </c>
      <c r="C1781" s="1" t="s">
        <v>6</v>
      </c>
      <c r="D1781" s="1" t="s">
        <v>17</v>
      </c>
      <c r="E1781" s="2">
        <v>44836.772916666669</v>
      </c>
      <c r="F1781" s="1" t="s">
        <v>18</v>
      </c>
    </row>
    <row r="1782" spans="1:6" x14ac:dyDescent="0.4">
      <c r="A1782" s="1">
        <v>1495</v>
      </c>
      <c r="B1782" s="1">
        <v>1482</v>
      </c>
      <c r="C1782" s="1" t="s">
        <v>6</v>
      </c>
      <c r="D1782" s="1" t="s">
        <v>17</v>
      </c>
      <c r="E1782" s="2">
        <v>44836.772222222222</v>
      </c>
      <c r="F1782" s="1" t="s">
        <v>8</v>
      </c>
    </row>
    <row r="1783" spans="1:6" x14ac:dyDescent="0.4">
      <c r="A1783" s="1">
        <v>1487</v>
      </c>
      <c r="B1783" s="1">
        <v>1420</v>
      </c>
      <c r="C1783" s="1" t="s">
        <v>6</v>
      </c>
      <c r="D1783" s="1" t="s">
        <v>7</v>
      </c>
      <c r="E1783" s="2">
        <v>44836.770833333336</v>
      </c>
      <c r="F1783" s="1" t="s">
        <v>29</v>
      </c>
    </row>
    <row r="1784" spans="1:6" x14ac:dyDescent="0.4">
      <c r="A1784" s="1">
        <v>1469</v>
      </c>
      <c r="B1784" s="1">
        <v>1505</v>
      </c>
      <c r="C1784" s="1" t="s">
        <v>10</v>
      </c>
      <c r="D1784" s="1" t="s">
        <v>13</v>
      </c>
      <c r="E1784" s="2">
        <v>44836.765277777777</v>
      </c>
      <c r="F1784" s="1" t="s">
        <v>11</v>
      </c>
    </row>
    <row r="1785" spans="1:6" x14ac:dyDescent="0.4">
      <c r="A1785" s="1">
        <v>1477</v>
      </c>
      <c r="B1785" s="1">
        <v>1429</v>
      </c>
      <c r="C1785" s="1" t="s">
        <v>6</v>
      </c>
      <c r="D1785" s="1" t="s">
        <v>7</v>
      </c>
      <c r="E1785" s="2">
        <v>44836.761111111111</v>
      </c>
      <c r="F1785" s="1" t="s">
        <v>8</v>
      </c>
    </row>
    <row r="1786" spans="1:6" x14ac:dyDescent="0.4">
      <c r="A1786" s="1">
        <v>1470</v>
      </c>
      <c r="B1786" s="1">
        <v>1488</v>
      </c>
      <c r="C1786" s="1" t="s">
        <v>52</v>
      </c>
      <c r="D1786" s="1" t="s">
        <v>112</v>
      </c>
      <c r="E1786" s="2">
        <v>44836.759722222225</v>
      </c>
      <c r="F1786" s="1" t="s">
        <v>8</v>
      </c>
    </row>
    <row r="1787" spans="1:6" x14ac:dyDescent="0.4">
      <c r="A1787" s="1">
        <v>1479</v>
      </c>
      <c r="B1787" s="1">
        <v>1500</v>
      </c>
      <c r="C1787" s="1" t="s">
        <v>6</v>
      </c>
      <c r="D1787" s="1" t="s">
        <v>7</v>
      </c>
      <c r="E1787" s="2">
        <v>44836.756944444445</v>
      </c>
      <c r="F1787" s="1" t="s">
        <v>9</v>
      </c>
    </row>
    <row r="1788" spans="1:6" x14ac:dyDescent="0.4">
      <c r="A1788" s="1">
        <v>1470</v>
      </c>
      <c r="B1788" s="1">
        <v>1501</v>
      </c>
      <c r="C1788" s="1" t="s">
        <v>10</v>
      </c>
      <c r="D1788" s="1" t="s">
        <v>7</v>
      </c>
      <c r="E1788" s="2">
        <v>44836.755555555559</v>
      </c>
      <c r="F1788" s="1" t="s">
        <v>12</v>
      </c>
    </row>
    <row r="1789" spans="1:6" x14ac:dyDescent="0.4">
      <c r="A1789" s="1">
        <v>1478</v>
      </c>
      <c r="B1789" s="1">
        <v>1549</v>
      </c>
      <c r="C1789" s="1" t="s">
        <v>6</v>
      </c>
      <c r="D1789" s="1" t="s">
        <v>17</v>
      </c>
      <c r="E1789" s="2">
        <v>44836.753472222219</v>
      </c>
      <c r="F1789" s="1" t="s">
        <v>30</v>
      </c>
    </row>
    <row r="1790" spans="1:6" x14ac:dyDescent="0.4">
      <c r="A1790" s="1">
        <v>1454</v>
      </c>
      <c r="B1790" s="1">
        <v>1490</v>
      </c>
      <c r="C1790" s="1" t="s">
        <v>10</v>
      </c>
      <c r="D1790" s="1" t="s">
        <v>13</v>
      </c>
      <c r="E1790" s="2">
        <v>44836.727083333331</v>
      </c>
      <c r="F1790" s="1" t="s">
        <v>29</v>
      </c>
    </row>
    <row r="1791" spans="1:6" x14ac:dyDescent="0.4">
      <c r="A1791" s="1">
        <v>1460</v>
      </c>
      <c r="B1791" s="1">
        <v>1406</v>
      </c>
      <c r="C1791" s="1" t="s">
        <v>6</v>
      </c>
      <c r="D1791" s="1" t="s">
        <v>13</v>
      </c>
      <c r="E1791" s="2">
        <v>44836.697916666664</v>
      </c>
      <c r="F1791" s="1" t="s">
        <v>11</v>
      </c>
    </row>
    <row r="1792" spans="1:6" x14ac:dyDescent="0.4">
      <c r="A1792" s="1">
        <v>1445</v>
      </c>
      <c r="B1792" s="1">
        <v>1432</v>
      </c>
      <c r="C1792" s="1" t="s">
        <v>10</v>
      </c>
      <c r="D1792" s="1" t="s">
        <v>7</v>
      </c>
      <c r="E1792" s="2">
        <v>44836.664583333331</v>
      </c>
      <c r="F1792" s="1" t="s">
        <v>9</v>
      </c>
    </row>
    <row r="1793" spans="1:6" x14ac:dyDescent="0.4">
      <c r="A1793" s="1">
        <v>1462</v>
      </c>
      <c r="B1793" s="1">
        <v>1512</v>
      </c>
      <c r="C1793" s="1" t="s">
        <v>6</v>
      </c>
      <c r="D1793" s="1" t="s">
        <v>7</v>
      </c>
      <c r="E1793" s="2">
        <v>44836.661805555559</v>
      </c>
      <c r="F1793" s="1" t="s">
        <v>48</v>
      </c>
    </row>
    <row r="1794" spans="1:6" x14ac:dyDescent="0.4">
      <c r="A1794" s="1">
        <v>1452</v>
      </c>
      <c r="B1794" s="1">
        <v>1506</v>
      </c>
      <c r="C1794" s="1" t="s">
        <v>10</v>
      </c>
      <c r="D1794" s="1" t="s">
        <v>7</v>
      </c>
      <c r="E1794" s="2">
        <v>44836.660416666666</v>
      </c>
      <c r="F1794" s="1" t="s">
        <v>39</v>
      </c>
    </row>
    <row r="1795" spans="1:6" x14ac:dyDescent="0.4">
      <c r="A1795" s="1">
        <v>1466</v>
      </c>
      <c r="B1795" s="1">
        <v>1445</v>
      </c>
      <c r="C1795" s="1" t="s">
        <v>10</v>
      </c>
      <c r="D1795" s="1" t="s">
        <v>7</v>
      </c>
      <c r="E1795" s="2">
        <v>44836.657638888886</v>
      </c>
      <c r="F1795" s="1" t="s">
        <v>60</v>
      </c>
    </row>
    <row r="1796" spans="1:6" x14ac:dyDescent="0.4">
      <c r="A1796" s="1">
        <v>1475</v>
      </c>
      <c r="B1796" s="1">
        <v>1507</v>
      </c>
      <c r="C1796" s="1" t="s">
        <v>10</v>
      </c>
      <c r="D1796" s="1" t="s">
        <v>13</v>
      </c>
      <c r="E1796" s="2">
        <v>44836.65625</v>
      </c>
      <c r="F1796" s="1" t="s">
        <v>8</v>
      </c>
    </row>
    <row r="1797" spans="1:6" x14ac:dyDescent="0.4">
      <c r="A1797" s="1">
        <v>1483</v>
      </c>
      <c r="B1797" s="1">
        <v>1446</v>
      </c>
      <c r="C1797" s="1" t="s">
        <v>6</v>
      </c>
      <c r="D1797" s="1" t="s">
        <v>13</v>
      </c>
      <c r="E1797" s="2">
        <v>44836.654861111114</v>
      </c>
      <c r="F1797" s="1" t="s">
        <v>18</v>
      </c>
    </row>
    <row r="1798" spans="1:6" x14ac:dyDescent="0.4">
      <c r="A1798" s="1">
        <v>1450</v>
      </c>
      <c r="B1798" s="1">
        <v>1386</v>
      </c>
      <c r="C1798" s="1" t="s">
        <v>6</v>
      </c>
      <c r="D1798" s="1" t="s">
        <v>7</v>
      </c>
      <c r="E1798" s="2">
        <v>44836.647222222222</v>
      </c>
      <c r="F1798" s="1" t="s">
        <v>39</v>
      </c>
    </row>
    <row r="1799" spans="1:6" x14ac:dyDescent="0.4">
      <c r="A1799" s="1">
        <v>1443</v>
      </c>
      <c r="B1799" s="1">
        <v>1430</v>
      </c>
      <c r="C1799" s="1" t="s">
        <v>6</v>
      </c>
      <c r="D1799" s="1" t="s">
        <v>13</v>
      </c>
      <c r="E1799" s="2">
        <v>44836.571527777778</v>
      </c>
      <c r="F1799" s="1" t="s">
        <v>14</v>
      </c>
    </row>
    <row r="1800" spans="1:6" x14ac:dyDescent="0.4">
      <c r="A1800" s="1">
        <v>1425</v>
      </c>
      <c r="B1800" s="1">
        <v>1432</v>
      </c>
      <c r="C1800" s="1" t="s">
        <v>10</v>
      </c>
      <c r="D1800" s="1" t="s">
        <v>7</v>
      </c>
      <c r="E1800" s="2">
        <v>44836.569444444445</v>
      </c>
      <c r="F1800" s="1" t="s">
        <v>163</v>
      </c>
    </row>
    <row r="1801" spans="1:6" x14ac:dyDescent="0.4">
      <c r="A1801" s="1">
        <v>1433</v>
      </c>
      <c r="B1801" s="1">
        <v>1340</v>
      </c>
      <c r="C1801" s="1" t="s">
        <v>6</v>
      </c>
      <c r="D1801" s="1" t="s">
        <v>7</v>
      </c>
      <c r="E1801" s="2">
        <v>44836.102777777778</v>
      </c>
      <c r="F1801" s="1" t="s">
        <v>98</v>
      </c>
    </row>
    <row r="1802" spans="1:6" x14ac:dyDescent="0.4">
      <c r="A1802" s="1">
        <v>1427</v>
      </c>
      <c r="B1802" s="1">
        <v>1390</v>
      </c>
      <c r="C1802" s="1" t="s">
        <v>6</v>
      </c>
      <c r="D1802" s="1" t="s">
        <v>7</v>
      </c>
      <c r="E1802" s="2">
        <v>44836.101388888892</v>
      </c>
      <c r="F1802" s="1" t="s">
        <v>18</v>
      </c>
    </row>
    <row r="1803" spans="1:6" x14ac:dyDescent="0.4">
      <c r="A1803" s="1">
        <v>1419</v>
      </c>
      <c r="B1803" s="1">
        <v>1395</v>
      </c>
      <c r="C1803" s="1" t="s">
        <v>6</v>
      </c>
      <c r="D1803" s="1" t="s">
        <v>7</v>
      </c>
      <c r="E1803" s="2">
        <v>44836.048611111109</v>
      </c>
      <c r="F1803" s="1" t="s">
        <v>8</v>
      </c>
    </row>
    <row r="1804" spans="1:6" x14ac:dyDescent="0.4">
      <c r="A1804" s="1">
        <v>1411</v>
      </c>
      <c r="B1804" s="1">
        <v>1446</v>
      </c>
      <c r="C1804" s="1" t="s">
        <v>10</v>
      </c>
      <c r="D1804" s="1" t="s">
        <v>7</v>
      </c>
      <c r="E1804" s="2">
        <v>44835.972222222219</v>
      </c>
      <c r="F1804" s="1" t="s">
        <v>144</v>
      </c>
    </row>
    <row r="1805" spans="1:6" x14ac:dyDescent="0.4">
      <c r="A1805" s="1">
        <v>1426</v>
      </c>
      <c r="B1805" s="1">
        <v>1405</v>
      </c>
      <c r="C1805" s="1" t="s">
        <v>10</v>
      </c>
      <c r="D1805" s="1" t="s">
        <v>7</v>
      </c>
      <c r="E1805" s="2">
        <v>44835.910416666666</v>
      </c>
      <c r="F1805" s="1" t="s">
        <v>37</v>
      </c>
    </row>
    <row r="1806" spans="1:6" x14ac:dyDescent="0.4">
      <c r="A1806" s="1">
        <v>1436</v>
      </c>
      <c r="B1806" s="1">
        <v>1413</v>
      </c>
      <c r="C1806" s="1" t="s">
        <v>10</v>
      </c>
      <c r="D1806" s="1" t="s">
        <v>13</v>
      </c>
      <c r="E1806" s="2">
        <v>44835.907638888886</v>
      </c>
      <c r="F1806" s="1" t="s">
        <v>8</v>
      </c>
    </row>
    <row r="1807" spans="1:6" x14ac:dyDescent="0.4">
      <c r="A1807" s="1">
        <v>1438</v>
      </c>
      <c r="B1807" s="1">
        <v>1421</v>
      </c>
      <c r="C1807" s="1" t="s">
        <v>6</v>
      </c>
      <c r="D1807" s="1" t="s">
        <v>7</v>
      </c>
      <c r="E1807" s="2">
        <v>44835.905555555553</v>
      </c>
      <c r="F1807" s="1" t="s">
        <v>8</v>
      </c>
    </row>
    <row r="1808" spans="1:6" x14ac:dyDescent="0.4">
      <c r="A1808" s="1">
        <v>1437</v>
      </c>
      <c r="B1808" s="1">
        <v>1374</v>
      </c>
      <c r="C1808" s="1" t="s">
        <v>10</v>
      </c>
      <c r="D1808" s="1" t="s">
        <v>13</v>
      </c>
      <c r="E1808" s="2">
        <v>44835.902777777781</v>
      </c>
      <c r="F1808" s="1" t="s">
        <v>8</v>
      </c>
    </row>
    <row r="1809" spans="1:6" x14ac:dyDescent="0.4">
      <c r="A1809" s="1">
        <v>1447</v>
      </c>
      <c r="B1809" s="1">
        <v>1456</v>
      </c>
      <c r="C1809" s="1" t="s">
        <v>10</v>
      </c>
      <c r="D1809" s="1" t="s">
        <v>7</v>
      </c>
      <c r="E1809" s="2">
        <v>44835.901388888888</v>
      </c>
      <c r="F1809" s="1" t="s">
        <v>129</v>
      </c>
    </row>
    <row r="1810" spans="1:6" x14ac:dyDescent="0.4">
      <c r="A1810" s="1">
        <v>1455</v>
      </c>
      <c r="B1810" s="1">
        <v>1419</v>
      </c>
      <c r="C1810" s="1" t="s">
        <v>6</v>
      </c>
      <c r="D1810" s="1" t="s">
        <v>7</v>
      </c>
      <c r="E1810" s="2">
        <v>44835.9</v>
      </c>
      <c r="F1810" s="1" t="s">
        <v>8</v>
      </c>
    </row>
    <row r="1811" spans="1:6" x14ac:dyDescent="0.4">
      <c r="A1811" s="1">
        <v>1439</v>
      </c>
      <c r="B1811" s="1">
        <v>1329</v>
      </c>
      <c r="C1811" s="1" t="s">
        <v>6</v>
      </c>
      <c r="D1811" s="1" t="s">
        <v>7</v>
      </c>
      <c r="E1811" s="2">
        <v>44835.893750000003</v>
      </c>
      <c r="F1811" s="1" t="s">
        <v>11</v>
      </c>
    </row>
    <row r="1812" spans="1:6" x14ac:dyDescent="0.4">
      <c r="A1812" s="1">
        <v>1426</v>
      </c>
      <c r="B1812" s="1">
        <v>1489</v>
      </c>
      <c r="C1812" s="1" t="s">
        <v>10</v>
      </c>
      <c r="D1812" s="1" t="s">
        <v>7</v>
      </c>
      <c r="E1812" s="2">
        <v>44835.885416666664</v>
      </c>
      <c r="F1812" s="1" t="s">
        <v>32</v>
      </c>
    </row>
    <row r="1813" spans="1:6" x14ac:dyDescent="0.4">
      <c r="A1813" s="1">
        <v>1433</v>
      </c>
      <c r="B1813" s="1">
        <v>1480</v>
      </c>
      <c r="C1813" s="1" t="s">
        <v>10</v>
      </c>
      <c r="D1813" s="1" t="s">
        <v>7</v>
      </c>
      <c r="E1813" s="2">
        <v>44835.884027777778</v>
      </c>
      <c r="F1813" s="1" t="s">
        <v>8</v>
      </c>
    </row>
    <row r="1814" spans="1:6" x14ac:dyDescent="0.4">
      <c r="A1814" s="1">
        <v>1431</v>
      </c>
      <c r="B1814" s="1">
        <v>1448</v>
      </c>
      <c r="C1814" s="1" t="s">
        <v>10</v>
      </c>
      <c r="D1814" s="1" t="s">
        <v>7</v>
      </c>
      <c r="E1814" s="2">
        <v>44835.879166666666</v>
      </c>
      <c r="F1814" s="1" t="s">
        <v>30</v>
      </c>
    </row>
    <row r="1815" spans="1:6" x14ac:dyDescent="0.4">
      <c r="A1815" s="1">
        <v>1439</v>
      </c>
      <c r="B1815" s="1">
        <v>1413</v>
      </c>
      <c r="C1815" s="1" t="s">
        <v>6</v>
      </c>
      <c r="D1815" s="1" t="s">
        <v>17</v>
      </c>
      <c r="E1815" s="2">
        <v>44835.87777777778</v>
      </c>
      <c r="F1815" s="1" t="s">
        <v>8</v>
      </c>
    </row>
    <row r="1816" spans="1:6" x14ac:dyDescent="0.4">
      <c r="A1816" s="1">
        <v>1439</v>
      </c>
      <c r="B1816" s="1">
        <v>1466</v>
      </c>
      <c r="C1816" s="1" t="s">
        <v>6</v>
      </c>
      <c r="D1816" s="1" t="s">
        <v>17</v>
      </c>
      <c r="E1816" s="2">
        <v>44835.875</v>
      </c>
      <c r="F1816" s="1" t="s">
        <v>18</v>
      </c>
    </row>
    <row r="1817" spans="1:6" x14ac:dyDescent="0.4">
      <c r="A1817" s="1">
        <v>1421</v>
      </c>
      <c r="B1817" s="1">
        <v>1433</v>
      </c>
      <c r="C1817" s="1" t="s">
        <v>6</v>
      </c>
      <c r="D1817" s="1" t="s">
        <v>17</v>
      </c>
      <c r="E1817" s="2">
        <v>44835.87222222222</v>
      </c>
      <c r="F1817" s="1" t="s">
        <v>23</v>
      </c>
    </row>
    <row r="1818" spans="1:6" x14ac:dyDescent="0.4">
      <c r="A1818" s="1">
        <v>1412</v>
      </c>
      <c r="B1818" s="1">
        <v>1442</v>
      </c>
      <c r="C1818" s="1" t="s">
        <v>6</v>
      </c>
      <c r="D1818" s="1" t="s">
        <v>7</v>
      </c>
      <c r="E1818" s="2">
        <v>44835.870833333334</v>
      </c>
      <c r="F1818" s="1" t="s">
        <v>9</v>
      </c>
    </row>
    <row r="1819" spans="1:6" x14ac:dyDescent="0.4">
      <c r="A1819" s="1">
        <v>1383</v>
      </c>
      <c r="B1819" s="1">
        <v>1357</v>
      </c>
      <c r="C1819" s="1" t="s">
        <v>10</v>
      </c>
      <c r="D1819" s="1" t="s">
        <v>13</v>
      </c>
      <c r="E1819" s="2">
        <v>44835.864583333336</v>
      </c>
      <c r="F1819" s="1" t="s">
        <v>9</v>
      </c>
    </row>
    <row r="1820" spans="1:6" x14ac:dyDescent="0.4">
      <c r="A1820" s="1">
        <v>1392</v>
      </c>
      <c r="B1820" s="1">
        <v>1345</v>
      </c>
      <c r="C1820" s="1" t="s">
        <v>6</v>
      </c>
      <c r="D1820" s="1" t="s">
        <v>13</v>
      </c>
      <c r="E1820" s="2">
        <v>44835.863888888889</v>
      </c>
      <c r="F1820" s="1" t="s">
        <v>11</v>
      </c>
    </row>
    <row r="1821" spans="1:6" x14ac:dyDescent="0.4">
      <c r="A1821" s="1">
        <v>1369</v>
      </c>
      <c r="B1821" s="1">
        <v>1431</v>
      </c>
      <c r="C1821" s="1" t="s">
        <v>10</v>
      </c>
      <c r="D1821" s="1" t="s">
        <v>7</v>
      </c>
      <c r="E1821" s="2">
        <v>44835.80972222222</v>
      </c>
      <c r="F1821" s="1" t="s">
        <v>46</v>
      </c>
    </row>
    <row r="1822" spans="1:6" x14ac:dyDescent="0.4">
      <c r="A1822" s="1">
        <v>1369</v>
      </c>
      <c r="B1822" s="1">
        <v>1335</v>
      </c>
      <c r="C1822" s="1" t="s">
        <v>6</v>
      </c>
      <c r="D1822" s="1" t="s">
        <v>13</v>
      </c>
      <c r="E1822" s="2">
        <v>44835.804166666669</v>
      </c>
      <c r="F1822" s="1" t="s">
        <v>85</v>
      </c>
    </row>
    <row r="1823" spans="1:6" x14ac:dyDescent="0.4">
      <c r="A1823" s="1">
        <v>1361</v>
      </c>
      <c r="B1823" s="1">
        <v>1381</v>
      </c>
      <c r="C1823" s="1" t="s">
        <v>6</v>
      </c>
      <c r="D1823" s="1" t="s">
        <v>7</v>
      </c>
      <c r="E1823" s="2">
        <v>44835.803472222222</v>
      </c>
      <c r="F1823" s="1" t="s">
        <v>15</v>
      </c>
    </row>
    <row r="1824" spans="1:6" x14ac:dyDescent="0.4">
      <c r="A1824" s="1">
        <v>1353</v>
      </c>
      <c r="B1824" s="1">
        <v>1367</v>
      </c>
      <c r="C1824" s="1" t="s">
        <v>10</v>
      </c>
      <c r="D1824" s="1" t="s">
        <v>7</v>
      </c>
      <c r="E1824" s="2">
        <v>44835.755555555559</v>
      </c>
      <c r="F1824" s="1" t="s">
        <v>20</v>
      </c>
    </row>
    <row r="1825" spans="1:6" x14ac:dyDescent="0.4">
      <c r="A1825" s="1">
        <v>1361</v>
      </c>
      <c r="B1825" s="1">
        <v>1355</v>
      </c>
      <c r="C1825" s="1" t="s">
        <v>10</v>
      </c>
      <c r="D1825" s="1" t="s">
        <v>7</v>
      </c>
      <c r="E1825" s="2">
        <v>44835.754166666666</v>
      </c>
      <c r="F1825" s="1" t="s">
        <v>12</v>
      </c>
    </row>
    <row r="1826" spans="1:6" x14ac:dyDescent="0.4">
      <c r="A1826" s="1">
        <v>1377</v>
      </c>
      <c r="B1826" s="1">
        <v>1367</v>
      </c>
      <c r="C1826" s="1" t="s">
        <v>10</v>
      </c>
      <c r="D1826" s="1" t="s">
        <v>13</v>
      </c>
      <c r="E1826" s="2">
        <v>44835.747916666667</v>
      </c>
      <c r="F1826" s="1" t="s">
        <v>65</v>
      </c>
    </row>
    <row r="1827" spans="1:6" x14ac:dyDescent="0.4">
      <c r="A1827" s="1">
        <v>1377</v>
      </c>
      <c r="B1827" s="1">
        <v>1409</v>
      </c>
      <c r="C1827" s="1" t="s">
        <v>10</v>
      </c>
      <c r="D1827" s="1" t="s">
        <v>13</v>
      </c>
      <c r="E1827" s="2">
        <v>44835.745833333334</v>
      </c>
      <c r="F1827" s="1" t="s">
        <v>14</v>
      </c>
    </row>
    <row r="1828" spans="1:6" x14ac:dyDescent="0.4">
      <c r="A1828" s="1">
        <v>1385</v>
      </c>
      <c r="B1828" s="1">
        <v>1436</v>
      </c>
      <c r="C1828" s="1" t="s">
        <v>10</v>
      </c>
      <c r="D1828" s="1" t="s">
        <v>7</v>
      </c>
      <c r="E1828" s="2">
        <v>44835.743750000001</v>
      </c>
      <c r="F1828" s="1" t="s">
        <v>51</v>
      </c>
    </row>
    <row r="1829" spans="1:6" x14ac:dyDescent="0.4">
      <c r="A1829" s="1">
        <v>1392</v>
      </c>
      <c r="B1829" s="1">
        <v>1349</v>
      </c>
      <c r="C1829" s="1" t="s">
        <v>6</v>
      </c>
      <c r="D1829" s="1" t="s">
        <v>7</v>
      </c>
      <c r="E1829" s="2">
        <v>44835.742361111108</v>
      </c>
      <c r="F1829" s="1" t="s">
        <v>46</v>
      </c>
    </row>
    <row r="1830" spans="1:6" x14ac:dyDescent="0.4">
      <c r="A1830" s="1">
        <v>1369</v>
      </c>
      <c r="B1830" s="1">
        <v>1364</v>
      </c>
      <c r="C1830" s="1" t="s">
        <v>6</v>
      </c>
      <c r="D1830" s="1" t="s">
        <v>13</v>
      </c>
      <c r="E1830" s="2">
        <v>44835.738194444442</v>
      </c>
      <c r="F1830" s="1" t="s">
        <v>46</v>
      </c>
    </row>
    <row r="1831" spans="1:6" x14ac:dyDescent="0.4">
      <c r="A1831" s="1">
        <v>1352</v>
      </c>
      <c r="B1831" s="1">
        <v>1345</v>
      </c>
      <c r="C1831" s="1" t="s">
        <v>6</v>
      </c>
      <c r="D1831" s="1" t="s">
        <v>7</v>
      </c>
      <c r="E1831" s="2">
        <v>44835.73541666667</v>
      </c>
      <c r="F1831" s="1" t="s">
        <v>54</v>
      </c>
    </row>
    <row r="1832" spans="1:6" x14ac:dyDescent="0.4">
      <c r="A1832" s="1">
        <v>1343</v>
      </c>
      <c r="B1832" s="1">
        <v>1336</v>
      </c>
      <c r="C1832" s="1" t="s">
        <v>10</v>
      </c>
      <c r="D1832" s="1" t="s">
        <v>13</v>
      </c>
      <c r="E1832" s="2">
        <v>44835.73333333333</v>
      </c>
      <c r="F1832" s="1" t="s">
        <v>35</v>
      </c>
    </row>
    <row r="1833" spans="1:6" x14ac:dyDescent="0.4">
      <c r="A1833" s="1">
        <v>1351</v>
      </c>
      <c r="B1833" s="1">
        <v>1323</v>
      </c>
      <c r="C1833" s="1" t="s">
        <v>6</v>
      </c>
      <c r="D1833" s="1" t="s">
        <v>7</v>
      </c>
      <c r="E1833" s="2">
        <v>44835.704861111109</v>
      </c>
      <c r="F1833" s="1" t="s">
        <v>8</v>
      </c>
    </row>
    <row r="1834" spans="1:6" x14ac:dyDescent="0.4">
      <c r="A1834" s="1">
        <v>1343</v>
      </c>
      <c r="B1834" s="1">
        <v>1344</v>
      </c>
      <c r="C1834" s="1" t="s">
        <v>10</v>
      </c>
      <c r="D1834" s="1" t="s">
        <v>13</v>
      </c>
      <c r="E1834" s="2">
        <v>44835.70416666667</v>
      </c>
      <c r="F1834" s="1" t="s">
        <v>14</v>
      </c>
    </row>
    <row r="1835" spans="1:6" x14ac:dyDescent="0.4">
      <c r="A1835" s="1">
        <v>1351</v>
      </c>
      <c r="B1835" s="1">
        <v>1290</v>
      </c>
      <c r="C1835" s="1" t="s">
        <v>6</v>
      </c>
      <c r="D1835" s="1" t="s">
        <v>17</v>
      </c>
      <c r="E1835" s="2">
        <v>44835.675694444442</v>
      </c>
      <c r="F1835" s="1" t="s">
        <v>113</v>
      </c>
    </row>
    <row r="1836" spans="1:6" x14ac:dyDescent="0.4">
      <c r="A1836" s="1">
        <v>1342</v>
      </c>
      <c r="B1836" s="1">
        <v>1320</v>
      </c>
      <c r="C1836" s="1" t="s">
        <v>6</v>
      </c>
      <c r="D1836" s="1" t="s">
        <v>7</v>
      </c>
      <c r="E1836" s="2">
        <v>44835.662499999999</v>
      </c>
      <c r="F1836" s="1" t="s">
        <v>81</v>
      </c>
    </row>
    <row r="1837" spans="1:6" x14ac:dyDescent="0.4">
      <c r="A1837" s="1">
        <v>1334</v>
      </c>
      <c r="B1837" s="1">
        <v>1357</v>
      </c>
      <c r="C1837" s="1" t="s">
        <v>6</v>
      </c>
      <c r="D1837" s="1" t="s">
        <v>7</v>
      </c>
      <c r="E1837" s="2">
        <v>44835.661111111112</v>
      </c>
      <c r="F1837" s="1" t="s">
        <v>8</v>
      </c>
    </row>
    <row r="1838" spans="1:6" x14ac:dyDescent="0.4">
      <c r="A1838" s="1">
        <v>1317</v>
      </c>
      <c r="B1838" s="1">
        <v>1339</v>
      </c>
      <c r="C1838" s="1" t="s">
        <v>6</v>
      </c>
      <c r="D1838" s="1" t="s">
        <v>7</v>
      </c>
      <c r="E1838" s="2">
        <v>44835.65625</v>
      </c>
      <c r="F1838" s="1" t="s">
        <v>50</v>
      </c>
    </row>
    <row r="1839" spans="1:6" x14ac:dyDescent="0.4">
      <c r="A1839" s="1">
        <v>1300</v>
      </c>
      <c r="B1839" s="1">
        <v>1237</v>
      </c>
      <c r="C1839" s="1" t="s">
        <v>6</v>
      </c>
      <c r="D1839" s="1" t="s">
        <v>7</v>
      </c>
      <c r="E1839" s="2">
        <v>44835.65347222222</v>
      </c>
      <c r="F1839" s="1" t="s">
        <v>8</v>
      </c>
    </row>
    <row r="1840" spans="1:6" x14ac:dyDescent="0.4">
      <c r="A1840" s="1">
        <v>1293</v>
      </c>
      <c r="B1840" s="1">
        <v>1296</v>
      </c>
      <c r="C1840" s="1" t="s">
        <v>10</v>
      </c>
      <c r="D1840" s="1" t="s">
        <v>7</v>
      </c>
      <c r="E1840" s="2">
        <v>44835.652083333334</v>
      </c>
      <c r="F1840" s="1" t="s">
        <v>9</v>
      </c>
    </row>
    <row r="1841" spans="1:6" x14ac:dyDescent="0.4">
      <c r="A1841" s="1">
        <v>1302</v>
      </c>
      <c r="B1841" s="1">
        <v>1295</v>
      </c>
      <c r="C1841" s="1" t="s">
        <v>6</v>
      </c>
      <c r="D1841" s="1" t="s">
        <v>7</v>
      </c>
      <c r="E1841" s="2">
        <v>44835.536111111112</v>
      </c>
      <c r="F1841" s="1" t="s">
        <v>60</v>
      </c>
    </row>
    <row r="1842" spans="1:6" x14ac:dyDescent="0.4">
      <c r="A1842" s="1">
        <v>1294</v>
      </c>
      <c r="B1842" s="1">
        <v>1367</v>
      </c>
      <c r="C1842" s="1" t="s">
        <v>6</v>
      </c>
      <c r="D1842" s="1" t="s">
        <v>7</v>
      </c>
      <c r="E1842" s="2">
        <v>44835.534722222219</v>
      </c>
      <c r="F1842" s="1" t="s">
        <v>18</v>
      </c>
    </row>
    <row r="1843" spans="1:6" x14ac:dyDescent="0.4">
      <c r="A1843" s="1">
        <v>1277</v>
      </c>
      <c r="B1843" s="1">
        <v>1273</v>
      </c>
      <c r="C1843" s="1" t="s">
        <v>10</v>
      </c>
      <c r="D1843" s="1" t="s">
        <v>17</v>
      </c>
      <c r="E1843" s="2">
        <v>44835.533333333333</v>
      </c>
      <c r="F1843" s="1" t="s">
        <v>87</v>
      </c>
    </row>
    <row r="1844" spans="1:6" x14ac:dyDescent="0.4">
      <c r="A1844" s="1">
        <v>1276</v>
      </c>
      <c r="B1844" s="1">
        <v>1298</v>
      </c>
      <c r="C1844" s="1" t="s">
        <v>10</v>
      </c>
      <c r="D1844" s="1" t="s">
        <v>13</v>
      </c>
      <c r="E1844" s="2">
        <v>44835.48333333333</v>
      </c>
      <c r="F1844" s="1" t="s">
        <v>66</v>
      </c>
    </row>
    <row r="1845" spans="1:6" x14ac:dyDescent="0.4">
      <c r="A1845" s="1">
        <v>1284</v>
      </c>
      <c r="B1845" s="1">
        <v>1251</v>
      </c>
      <c r="C1845" s="1" t="s">
        <v>6</v>
      </c>
      <c r="D1845" s="1" t="s">
        <v>17</v>
      </c>
      <c r="E1845" s="2">
        <v>44835.481249999997</v>
      </c>
      <c r="F1845" s="1" t="s">
        <v>32</v>
      </c>
    </row>
    <row r="1846" spans="1:6" x14ac:dyDescent="0.4">
      <c r="A1846" s="1">
        <v>1285</v>
      </c>
      <c r="B1846" s="1">
        <v>1340</v>
      </c>
      <c r="C1846" s="1" t="s">
        <v>10</v>
      </c>
      <c r="D1846" s="1" t="s">
        <v>7</v>
      </c>
      <c r="E1846" s="2">
        <v>44834.729861111111</v>
      </c>
      <c r="F1846" s="1" t="s">
        <v>98</v>
      </c>
    </row>
    <row r="1847" spans="1:6" x14ac:dyDescent="0.4">
      <c r="A1847" s="1">
        <v>1292</v>
      </c>
      <c r="B1847" s="1">
        <v>1236</v>
      </c>
      <c r="C1847" s="1" t="s">
        <v>6</v>
      </c>
      <c r="D1847" s="1" t="s">
        <v>7</v>
      </c>
      <c r="E1847" s="2">
        <v>44834.724999999999</v>
      </c>
      <c r="F1847" s="1" t="s">
        <v>43</v>
      </c>
    </row>
    <row r="1848" spans="1:6" x14ac:dyDescent="0.4">
      <c r="A1848" s="1">
        <v>1285</v>
      </c>
      <c r="B1848" s="1">
        <v>1281</v>
      </c>
      <c r="C1848" s="1" t="s">
        <v>10</v>
      </c>
      <c r="D1848" s="1" t="s">
        <v>13</v>
      </c>
      <c r="E1848" s="2">
        <v>44834.713888888888</v>
      </c>
      <c r="F1848" s="1" t="s">
        <v>23</v>
      </c>
    </row>
    <row r="1849" spans="1:6" x14ac:dyDescent="0.4">
      <c r="A1849" s="1">
        <v>1280</v>
      </c>
      <c r="B1849" s="1">
        <v>1297</v>
      </c>
      <c r="C1849" s="1" t="s">
        <v>6</v>
      </c>
      <c r="D1849" s="1" t="s">
        <v>7</v>
      </c>
      <c r="E1849" s="2">
        <v>44834.647222222222</v>
      </c>
      <c r="F1849" s="1" t="s">
        <v>58</v>
      </c>
    </row>
    <row r="1850" spans="1:6" x14ac:dyDescent="0.4">
      <c r="A1850" s="1">
        <v>1271</v>
      </c>
      <c r="B1850" s="1">
        <v>1295</v>
      </c>
      <c r="C1850" s="1" t="s">
        <v>10</v>
      </c>
      <c r="D1850" s="1" t="s">
        <v>7</v>
      </c>
      <c r="E1850" s="2">
        <v>44834.576388888891</v>
      </c>
      <c r="F1850" s="1" t="s">
        <v>49</v>
      </c>
    </row>
    <row r="1851" spans="1:6" x14ac:dyDescent="0.4">
      <c r="A1851" s="1">
        <v>1289</v>
      </c>
      <c r="B1851" s="1">
        <v>1280</v>
      </c>
      <c r="C1851" s="1" t="s">
        <v>6</v>
      </c>
      <c r="D1851" s="1" t="s">
        <v>7</v>
      </c>
      <c r="E1851" s="2">
        <v>44834.542361111111</v>
      </c>
      <c r="F1851" s="1" t="s">
        <v>30</v>
      </c>
    </row>
    <row r="1852" spans="1:6" x14ac:dyDescent="0.4">
      <c r="A1852" s="1">
        <v>1281</v>
      </c>
      <c r="B1852" s="1">
        <v>1286</v>
      </c>
      <c r="C1852" s="1" t="s">
        <v>6</v>
      </c>
      <c r="D1852" s="1" t="s">
        <v>7</v>
      </c>
      <c r="E1852" s="2">
        <v>44834.532638888886</v>
      </c>
      <c r="F1852" s="1" t="s">
        <v>134</v>
      </c>
    </row>
    <row r="1853" spans="1:6" x14ac:dyDescent="0.4">
      <c r="A1853" s="1">
        <v>1288</v>
      </c>
      <c r="B1853" s="1">
        <v>1287</v>
      </c>
      <c r="C1853" s="1" t="s">
        <v>6</v>
      </c>
      <c r="D1853" s="1" t="s">
        <v>13</v>
      </c>
      <c r="E1853" s="2">
        <v>44833.772916666669</v>
      </c>
      <c r="F1853" s="1" t="s">
        <v>23</v>
      </c>
    </row>
    <row r="1854" spans="1:6" x14ac:dyDescent="0.4">
      <c r="A1854" s="1">
        <v>1280</v>
      </c>
      <c r="B1854" s="1">
        <v>1330</v>
      </c>
      <c r="C1854" s="1" t="s">
        <v>10</v>
      </c>
      <c r="D1854" s="1" t="s">
        <v>13</v>
      </c>
      <c r="E1854" s="2">
        <v>44833.770833333336</v>
      </c>
      <c r="F1854" s="1" t="s">
        <v>23</v>
      </c>
    </row>
    <row r="1855" spans="1:6" x14ac:dyDescent="0.4">
      <c r="A1855" s="1">
        <v>1295</v>
      </c>
      <c r="B1855" s="1">
        <v>1312</v>
      </c>
      <c r="C1855" s="1" t="s">
        <v>10</v>
      </c>
      <c r="D1855" s="1" t="s">
        <v>7</v>
      </c>
      <c r="E1855" s="2">
        <v>44833.731944444444</v>
      </c>
      <c r="F1855" s="1" t="s">
        <v>8</v>
      </c>
    </row>
    <row r="1856" spans="1:6" x14ac:dyDescent="0.4">
      <c r="A1856" s="1">
        <v>1288</v>
      </c>
      <c r="B1856" s="1">
        <v>1288</v>
      </c>
      <c r="C1856" s="1" t="s">
        <v>10</v>
      </c>
      <c r="D1856" s="1" t="s">
        <v>7</v>
      </c>
      <c r="E1856" s="2">
        <v>44833.727777777778</v>
      </c>
      <c r="F1856" s="1" t="s">
        <v>82</v>
      </c>
    </row>
    <row r="1857" spans="1:6" x14ac:dyDescent="0.4">
      <c r="A1857" s="1">
        <v>1296</v>
      </c>
      <c r="B1857" s="1">
        <v>1258</v>
      </c>
      <c r="C1857" s="1" t="s">
        <v>6</v>
      </c>
      <c r="D1857" s="1" t="s">
        <v>7</v>
      </c>
      <c r="E1857" s="2">
        <v>44833.661805555559</v>
      </c>
      <c r="F1857" s="1" t="s">
        <v>18</v>
      </c>
    </row>
    <row r="1858" spans="1:6" x14ac:dyDescent="0.4">
      <c r="A1858" s="1">
        <v>1297</v>
      </c>
      <c r="B1858" s="1">
        <v>1372</v>
      </c>
      <c r="C1858" s="1" t="s">
        <v>6</v>
      </c>
      <c r="D1858" s="1" t="s">
        <v>13</v>
      </c>
      <c r="E1858" s="2">
        <v>44833.626388888886</v>
      </c>
      <c r="F1858" s="1" t="s">
        <v>29</v>
      </c>
    </row>
    <row r="1859" spans="1:6" x14ac:dyDescent="0.4">
      <c r="A1859" s="1">
        <v>1294</v>
      </c>
      <c r="B1859" s="1">
        <v>1318</v>
      </c>
      <c r="C1859" s="1" t="s">
        <v>10</v>
      </c>
      <c r="D1859" s="1" t="s">
        <v>7</v>
      </c>
      <c r="E1859" s="2">
        <v>44833.540972222225</v>
      </c>
      <c r="F1859" s="1" t="s">
        <v>97</v>
      </c>
    </row>
    <row r="1860" spans="1:6" x14ac:dyDescent="0.4">
      <c r="A1860" s="1">
        <v>1310</v>
      </c>
      <c r="B1860" s="1">
        <v>1329</v>
      </c>
      <c r="C1860" s="1" t="s">
        <v>6</v>
      </c>
      <c r="D1860" s="1" t="s">
        <v>17</v>
      </c>
      <c r="E1860" s="2">
        <v>44832.8125</v>
      </c>
      <c r="F1860" s="1" t="s">
        <v>8</v>
      </c>
    </row>
    <row r="1861" spans="1:6" x14ac:dyDescent="0.4">
      <c r="A1861" s="1">
        <v>1301</v>
      </c>
      <c r="B1861" s="1">
        <v>1321</v>
      </c>
      <c r="C1861" s="1" t="s">
        <v>52</v>
      </c>
      <c r="D1861" s="1" t="s">
        <v>53</v>
      </c>
      <c r="E1861" s="2">
        <v>44832.706250000003</v>
      </c>
      <c r="F1861" s="1" t="s">
        <v>39</v>
      </c>
    </row>
    <row r="1862" spans="1:6" x14ac:dyDescent="0.4">
      <c r="A1862" s="1">
        <v>1301</v>
      </c>
      <c r="B1862" s="1">
        <v>1317</v>
      </c>
      <c r="C1862" s="1" t="s">
        <v>10</v>
      </c>
      <c r="D1862" s="1" t="s">
        <v>7</v>
      </c>
      <c r="E1862" s="2">
        <v>44832.663194444445</v>
      </c>
      <c r="F1862" s="1" t="s">
        <v>38</v>
      </c>
    </row>
    <row r="1863" spans="1:6" x14ac:dyDescent="0.4">
      <c r="A1863" s="1">
        <v>1309</v>
      </c>
      <c r="B1863" s="1">
        <v>1316</v>
      </c>
      <c r="C1863" s="1" t="s">
        <v>10</v>
      </c>
      <c r="D1863" s="1" t="s">
        <v>17</v>
      </c>
      <c r="E1863" s="2">
        <v>44832.661805555559</v>
      </c>
      <c r="F1863" s="1" t="s">
        <v>8</v>
      </c>
    </row>
    <row r="1864" spans="1:6" x14ac:dyDescent="0.4">
      <c r="A1864" s="1">
        <v>1325</v>
      </c>
      <c r="B1864" s="1">
        <v>1355</v>
      </c>
      <c r="C1864" s="1" t="s">
        <v>10</v>
      </c>
      <c r="D1864" s="1" t="s">
        <v>7</v>
      </c>
      <c r="E1864" s="2">
        <v>44832.657638888886</v>
      </c>
      <c r="F1864" s="1" t="s">
        <v>8</v>
      </c>
    </row>
    <row r="1865" spans="1:6" x14ac:dyDescent="0.4">
      <c r="A1865" s="1">
        <v>1326</v>
      </c>
      <c r="B1865" s="1">
        <v>1247</v>
      </c>
      <c r="C1865" s="1" t="s">
        <v>6</v>
      </c>
      <c r="D1865" s="1" t="s">
        <v>7</v>
      </c>
      <c r="E1865" s="2">
        <v>44832.584722222222</v>
      </c>
      <c r="F1865" s="1" t="s">
        <v>31</v>
      </c>
    </row>
    <row r="1866" spans="1:6" x14ac:dyDescent="0.4">
      <c r="A1866" s="1">
        <v>1313</v>
      </c>
      <c r="B1866" s="1">
        <v>1276</v>
      </c>
      <c r="C1866" s="1" t="s">
        <v>6</v>
      </c>
      <c r="D1866" s="1" t="s">
        <v>13</v>
      </c>
      <c r="E1866" s="2">
        <v>44832.572916666664</v>
      </c>
      <c r="F1866" s="1" t="s">
        <v>23</v>
      </c>
    </row>
    <row r="1867" spans="1:6" x14ac:dyDescent="0.4">
      <c r="A1867" s="1">
        <v>1297</v>
      </c>
      <c r="B1867" s="1">
        <v>1321</v>
      </c>
      <c r="C1867" s="1" t="s">
        <v>6</v>
      </c>
      <c r="D1867" s="1" t="s">
        <v>13</v>
      </c>
      <c r="E1867" s="2">
        <v>44832.567361111112</v>
      </c>
      <c r="F1867" s="1" t="s">
        <v>31</v>
      </c>
    </row>
    <row r="1868" spans="1:6" x14ac:dyDescent="0.4">
      <c r="A1868" s="1">
        <v>1288</v>
      </c>
      <c r="B1868" s="1">
        <v>1226</v>
      </c>
      <c r="C1868" s="1" t="s">
        <v>6</v>
      </c>
      <c r="D1868" s="1" t="s">
        <v>7</v>
      </c>
      <c r="E1868" s="2">
        <v>44832.56527777778</v>
      </c>
      <c r="F1868" s="1" t="s">
        <v>69</v>
      </c>
    </row>
    <row r="1869" spans="1:6" x14ac:dyDescent="0.4">
      <c r="A1869" s="1">
        <v>1281</v>
      </c>
      <c r="B1869" s="1">
        <v>1258</v>
      </c>
      <c r="C1869" s="1" t="s">
        <v>6</v>
      </c>
      <c r="D1869" s="1" t="s">
        <v>7</v>
      </c>
      <c r="E1869" s="2">
        <v>44832.563888888886</v>
      </c>
      <c r="F1869" s="1" t="s">
        <v>23</v>
      </c>
    </row>
    <row r="1870" spans="1:6" x14ac:dyDescent="0.4">
      <c r="A1870" s="1">
        <v>1288</v>
      </c>
      <c r="B1870" s="1">
        <v>1270</v>
      </c>
      <c r="C1870" s="1" t="s">
        <v>10</v>
      </c>
      <c r="D1870" s="1" t="s">
        <v>13</v>
      </c>
      <c r="E1870" s="2">
        <v>44832.560416666667</v>
      </c>
      <c r="F1870" s="1" t="s">
        <v>27</v>
      </c>
    </row>
    <row r="1871" spans="1:6" x14ac:dyDescent="0.4">
      <c r="A1871" s="1">
        <v>1297</v>
      </c>
      <c r="B1871" s="1">
        <v>1270</v>
      </c>
      <c r="C1871" s="1" t="s">
        <v>6</v>
      </c>
      <c r="D1871" s="1" t="s">
        <v>7</v>
      </c>
      <c r="E1871" s="2">
        <v>44832.559027777781</v>
      </c>
      <c r="F1871" s="1" t="s">
        <v>11</v>
      </c>
    </row>
    <row r="1872" spans="1:6" x14ac:dyDescent="0.4">
      <c r="A1872" s="1">
        <v>1280</v>
      </c>
      <c r="B1872" s="1">
        <v>1301</v>
      </c>
      <c r="C1872" s="1" t="s">
        <v>10</v>
      </c>
      <c r="D1872" s="1" t="s">
        <v>13</v>
      </c>
      <c r="E1872" s="2">
        <v>44832.55</v>
      </c>
      <c r="F1872" s="1" t="s">
        <v>30</v>
      </c>
    </row>
    <row r="1873" spans="1:6" x14ac:dyDescent="0.4">
      <c r="A1873" s="1">
        <v>1296</v>
      </c>
      <c r="B1873" s="1">
        <v>1317</v>
      </c>
      <c r="C1873" s="1" t="s">
        <v>52</v>
      </c>
      <c r="D1873" s="1" t="s">
        <v>53</v>
      </c>
      <c r="E1873" s="2">
        <v>44832.537499999999</v>
      </c>
      <c r="F1873" s="1" t="s">
        <v>9</v>
      </c>
    </row>
    <row r="1874" spans="1:6" x14ac:dyDescent="0.4">
      <c r="A1874" s="1">
        <v>1313</v>
      </c>
      <c r="B1874" s="1">
        <v>1305</v>
      </c>
      <c r="C1874" s="1" t="s">
        <v>10</v>
      </c>
      <c r="D1874" s="1" t="s">
        <v>7</v>
      </c>
      <c r="E1874" s="2">
        <v>44832.018055555556</v>
      </c>
      <c r="F1874" s="1" t="s">
        <v>12</v>
      </c>
    </row>
    <row r="1875" spans="1:6" x14ac:dyDescent="0.4">
      <c r="A1875" s="1">
        <v>1322</v>
      </c>
      <c r="B1875" s="1">
        <v>1350</v>
      </c>
      <c r="C1875" s="1" t="s">
        <v>6</v>
      </c>
      <c r="D1875" s="1" t="s">
        <v>7</v>
      </c>
      <c r="E1875" s="2">
        <v>44831.957638888889</v>
      </c>
      <c r="F1875" s="1" t="s">
        <v>12</v>
      </c>
    </row>
    <row r="1876" spans="1:6" x14ac:dyDescent="0.4">
      <c r="A1876" s="1">
        <v>1313</v>
      </c>
      <c r="B1876" s="1">
        <v>1304</v>
      </c>
      <c r="C1876" s="1" t="s">
        <v>6</v>
      </c>
      <c r="D1876" s="1" t="s">
        <v>7</v>
      </c>
      <c r="E1876" s="2">
        <v>44831.866666666669</v>
      </c>
      <c r="F1876" s="1" t="s">
        <v>28</v>
      </c>
    </row>
    <row r="1877" spans="1:6" x14ac:dyDescent="0.4">
      <c r="A1877" s="1">
        <v>1305</v>
      </c>
      <c r="B1877" s="1">
        <v>1290</v>
      </c>
      <c r="C1877" s="1" t="s">
        <v>6</v>
      </c>
      <c r="D1877" s="1" t="s">
        <v>13</v>
      </c>
      <c r="E1877" s="2">
        <v>44831.833333333336</v>
      </c>
      <c r="F1877" s="1" t="s">
        <v>8</v>
      </c>
    </row>
    <row r="1878" spans="1:6" x14ac:dyDescent="0.4">
      <c r="A1878" s="1">
        <v>1290</v>
      </c>
      <c r="B1878" s="1">
        <v>1266</v>
      </c>
      <c r="C1878" s="1" t="s">
        <v>6</v>
      </c>
      <c r="D1878" s="1" t="s">
        <v>7</v>
      </c>
      <c r="E1878" s="2">
        <v>44831.669444444444</v>
      </c>
      <c r="F1878" s="1" t="s">
        <v>30</v>
      </c>
    </row>
    <row r="1879" spans="1:6" x14ac:dyDescent="0.4">
      <c r="A1879" s="1">
        <v>1273</v>
      </c>
      <c r="B1879" s="1">
        <v>1236</v>
      </c>
      <c r="C1879" s="1" t="s">
        <v>6</v>
      </c>
      <c r="D1879" s="1" t="s">
        <v>7</v>
      </c>
      <c r="E1879" s="2">
        <v>44831.665277777778</v>
      </c>
      <c r="F1879" s="1" t="s">
        <v>23</v>
      </c>
    </row>
    <row r="1880" spans="1:6" x14ac:dyDescent="0.4">
      <c r="A1880" s="1">
        <v>1264</v>
      </c>
      <c r="B1880" s="1">
        <v>1260</v>
      </c>
      <c r="C1880" s="1" t="s">
        <v>6</v>
      </c>
      <c r="D1880" s="1" t="s">
        <v>7</v>
      </c>
      <c r="E1880" s="2">
        <v>44831.023611111108</v>
      </c>
      <c r="F1880" s="1" t="s">
        <v>8</v>
      </c>
    </row>
    <row r="1881" spans="1:6" x14ac:dyDescent="0.4">
      <c r="A1881" s="1">
        <v>1256</v>
      </c>
      <c r="B1881" s="1">
        <v>1299</v>
      </c>
      <c r="C1881" s="1" t="s">
        <v>10</v>
      </c>
      <c r="D1881" s="1" t="s">
        <v>7</v>
      </c>
      <c r="E1881" s="2">
        <v>44830.753472222219</v>
      </c>
      <c r="F1881" s="1" t="s">
        <v>22</v>
      </c>
    </row>
    <row r="1882" spans="1:6" x14ac:dyDescent="0.4">
      <c r="A1882" s="1">
        <v>1263</v>
      </c>
      <c r="B1882" s="1">
        <v>1301</v>
      </c>
      <c r="C1882" s="1" t="s">
        <v>10</v>
      </c>
      <c r="D1882" s="1" t="s">
        <v>7</v>
      </c>
      <c r="E1882" s="2">
        <v>44830.751388888886</v>
      </c>
      <c r="F1882" s="1" t="s">
        <v>30</v>
      </c>
    </row>
    <row r="1883" spans="1:6" x14ac:dyDescent="0.4">
      <c r="A1883" s="1">
        <v>1287</v>
      </c>
      <c r="B1883" s="1">
        <v>1234</v>
      </c>
      <c r="C1883" s="1" t="s">
        <v>6</v>
      </c>
      <c r="D1883" s="1" t="s">
        <v>13</v>
      </c>
      <c r="E1883" s="2">
        <v>44830.731249999997</v>
      </c>
      <c r="F1883" s="1" t="s">
        <v>9</v>
      </c>
    </row>
    <row r="1884" spans="1:6" x14ac:dyDescent="0.4">
      <c r="A1884" s="1">
        <v>1280</v>
      </c>
      <c r="B1884" s="1">
        <v>1298</v>
      </c>
      <c r="C1884" s="1" t="s">
        <v>10</v>
      </c>
      <c r="D1884" s="1" t="s">
        <v>17</v>
      </c>
      <c r="E1884" s="2">
        <v>44830.729861111111</v>
      </c>
      <c r="F1884" s="1" t="s">
        <v>8</v>
      </c>
    </row>
    <row r="1885" spans="1:6" x14ac:dyDescent="0.4">
      <c r="A1885" s="1">
        <v>1288</v>
      </c>
      <c r="B1885" s="1">
        <v>1332</v>
      </c>
      <c r="C1885" s="1" t="s">
        <v>10</v>
      </c>
      <c r="D1885" s="1" t="s">
        <v>7</v>
      </c>
      <c r="E1885" s="2">
        <v>44830.701388888891</v>
      </c>
      <c r="F1885" s="1" t="s">
        <v>64</v>
      </c>
    </row>
    <row r="1886" spans="1:6" x14ac:dyDescent="0.4">
      <c r="A1886" s="1">
        <v>1281</v>
      </c>
      <c r="B1886" s="1">
        <v>1244</v>
      </c>
      <c r="C1886" s="1" t="s">
        <v>6</v>
      </c>
      <c r="D1886" s="1" t="s">
        <v>7</v>
      </c>
      <c r="E1886" s="2">
        <v>44830.674305555556</v>
      </c>
      <c r="F1886" s="1" t="s">
        <v>18</v>
      </c>
    </row>
    <row r="1887" spans="1:6" x14ac:dyDescent="0.4">
      <c r="A1887" s="1">
        <v>1274</v>
      </c>
      <c r="B1887" s="1">
        <v>1233</v>
      </c>
      <c r="C1887" s="1" t="s">
        <v>6</v>
      </c>
      <c r="D1887" s="1" t="s">
        <v>7</v>
      </c>
      <c r="E1887" s="2">
        <v>44830.665277777778</v>
      </c>
      <c r="F1887" s="1" t="s">
        <v>9</v>
      </c>
    </row>
    <row r="1888" spans="1:6" x14ac:dyDescent="0.4">
      <c r="A1888" s="1">
        <v>1259</v>
      </c>
      <c r="B1888" s="1">
        <v>1163</v>
      </c>
      <c r="C1888" s="1" t="s">
        <v>6</v>
      </c>
      <c r="D1888" s="1" t="s">
        <v>13</v>
      </c>
      <c r="E1888" s="2">
        <v>44830.074999999997</v>
      </c>
      <c r="F1888" s="1" t="s">
        <v>31</v>
      </c>
    </row>
    <row r="1889" spans="1:6" x14ac:dyDescent="0.4">
      <c r="A1889" s="1">
        <v>1253</v>
      </c>
      <c r="B1889" s="1">
        <v>1244</v>
      </c>
      <c r="C1889" s="1" t="s">
        <v>6</v>
      </c>
      <c r="D1889" s="1" t="s">
        <v>17</v>
      </c>
      <c r="E1889" s="2">
        <v>44829.828472222223</v>
      </c>
      <c r="F1889" s="1" t="s">
        <v>55</v>
      </c>
    </row>
    <row r="1890" spans="1:6" x14ac:dyDescent="0.4">
      <c r="A1890" s="1">
        <v>1245</v>
      </c>
      <c r="B1890" s="1">
        <v>1215</v>
      </c>
      <c r="C1890" s="1" t="s">
        <v>6</v>
      </c>
      <c r="D1890" s="1" t="s">
        <v>13</v>
      </c>
      <c r="E1890" s="2">
        <v>44829.756944444445</v>
      </c>
      <c r="F1890" s="1" t="s">
        <v>18</v>
      </c>
    </row>
    <row r="1891" spans="1:6" x14ac:dyDescent="0.4">
      <c r="A1891" s="1">
        <v>1246</v>
      </c>
      <c r="B1891" s="1">
        <v>1195</v>
      </c>
      <c r="C1891" s="1" t="s">
        <v>6</v>
      </c>
      <c r="D1891" s="1" t="s">
        <v>17</v>
      </c>
      <c r="E1891" s="2">
        <v>44829.010416666664</v>
      </c>
      <c r="F1891" s="1" t="s">
        <v>8</v>
      </c>
    </row>
    <row r="1892" spans="1:6" x14ac:dyDescent="0.4">
      <c r="A1892" s="1">
        <v>1252</v>
      </c>
      <c r="B1892" s="1">
        <v>1282</v>
      </c>
      <c r="C1892" s="1" t="s">
        <v>10</v>
      </c>
      <c r="D1892" s="1" t="s">
        <v>7</v>
      </c>
      <c r="E1892" s="2">
        <v>44828.808333333334</v>
      </c>
      <c r="F1892" s="1" t="s">
        <v>55</v>
      </c>
    </row>
    <row r="1893" spans="1:6" x14ac:dyDescent="0.4">
      <c r="A1893" s="1">
        <v>1260</v>
      </c>
      <c r="B1893" s="1">
        <v>1223</v>
      </c>
      <c r="C1893" s="1" t="s">
        <v>6</v>
      </c>
      <c r="D1893" s="1" t="s">
        <v>13</v>
      </c>
      <c r="E1893" s="2">
        <v>44828.806250000001</v>
      </c>
      <c r="F1893" s="1" t="s">
        <v>25</v>
      </c>
    </row>
    <row r="1894" spans="1:6" x14ac:dyDescent="0.4">
      <c r="A1894" s="1">
        <v>1261</v>
      </c>
      <c r="B1894" s="1">
        <v>1283</v>
      </c>
      <c r="C1894" s="1" t="s">
        <v>6</v>
      </c>
      <c r="D1894" s="1" t="s">
        <v>7</v>
      </c>
      <c r="E1894" s="2">
        <v>44828.711111111108</v>
      </c>
      <c r="F1894" s="1" t="s">
        <v>23</v>
      </c>
    </row>
    <row r="1895" spans="1:6" x14ac:dyDescent="0.4">
      <c r="A1895" s="1">
        <v>1252</v>
      </c>
      <c r="B1895" s="1">
        <v>1258</v>
      </c>
      <c r="C1895" s="1" t="s">
        <v>10</v>
      </c>
      <c r="D1895" s="1" t="s">
        <v>7</v>
      </c>
      <c r="E1895" s="2">
        <v>44828.625</v>
      </c>
      <c r="F1895" s="1" t="s">
        <v>43</v>
      </c>
    </row>
    <row r="1896" spans="1:6" x14ac:dyDescent="0.4">
      <c r="A1896" s="1">
        <v>1252</v>
      </c>
      <c r="B1896" s="1">
        <v>1258</v>
      </c>
      <c r="C1896" s="1" t="s">
        <v>6</v>
      </c>
      <c r="D1896" s="1" t="s">
        <v>17</v>
      </c>
      <c r="E1896" s="2">
        <v>44828.62222222222</v>
      </c>
      <c r="F1896" s="1" t="s">
        <v>43</v>
      </c>
    </row>
    <row r="1897" spans="1:6" x14ac:dyDescent="0.4">
      <c r="A1897" s="1">
        <v>1243</v>
      </c>
      <c r="B1897" s="1">
        <v>1180</v>
      </c>
      <c r="C1897" s="1" t="s">
        <v>6</v>
      </c>
      <c r="D1897" s="1" t="s">
        <v>7</v>
      </c>
      <c r="E1897" s="2">
        <v>44828.615277777775</v>
      </c>
      <c r="F1897" s="1" t="s">
        <v>37</v>
      </c>
    </row>
    <row r="1898" spans="1:6" x14ac:dyDescent="0.4">
      <c r="A1898" s="1">
        <v>1245</v>
      </c>
      <c r="B1898" s="1">
        <v>1249</v>
      </c>
      <c r="C1898" s="1" t="s">
        <v>10</v>
      </c>
      <c r="D1898" s="1" t="s">
        <v>7</v>
      </c>
      <c r="E1898" s="2">
        <v>44827.786111111112</v>
      </c>
      <c r="F1898" s="1" t="s">
        <v>42</v>
      </c>
    </row>
    <row r="1899" spans="1:6" x14ac:dyDescent="0.4">
      <c r="A1899" s="1">
        <v>1246</v>
      </c>
      <c r="B1899" s="1">
        <v>1230</v>
      </c>
      <c r="C1899" s="1" t="s">
        <v>6</v>
      </c>
      <c r="D1899" s="1" t="s">
        <v>17</v>
      </c>
      <c r="E1899" s="2">
        <v>44827.784722222219</v>
      </c>
      <c r="F1899" s="1" t="s">
        <v>32</v>
      </c>
    </row>
    <row r="1900" spans="1:6" x14ac:dyDescent="0.4">
      <c r="A1900" s="1">
        <v>1231</v>
      </c>
      <c r="B1900" s="1">
        <v>1292</v>
      </c>
      <c r="C1900" s="1" t="s">
        <v>10</v>
      </c>
      <c r="D1900" s="1" t="s">
        <v>7</v>
      </c>
      <c r="E1900" s="2">
        <v>44827.001388888886</v>
      </c>
      <c r="F1900" s="1" t="s">
        <v>58</v>
      </c>
    </row>
    <row r="1901" spans="1:6" x14ac:dyDescent="0.4">
      <c r="A1901" s="1">
        <v>1230</v>
      </c>
      <c r="B1901" s="1">
        <v>1281</v>
      </c>
      <c r="C1901" s="1" t="s">
        <v>10</v>
      </c>
      <c r="D1901" s="1" t="s">
        <v>7</v>
      </c>
      <c r="E1901" s="2">
        <v>44826.738888888889</v>
      </c>
      <c r="F1901" s="1" t="s">
        <v>20</v>
      </c>
    </row>
    <row r="1902" spans="1:6" x14ac:dyDescent="0.4">
      <c r="A1902" s="1">
        <v>1237</v>
      </c>
      <c r="B1902" s="1">
        <v>1233</v>
      </c>
      <c r="C1902" s="1" t="s">
        <v>52</v>
      </c>
      <c r="D1902" s="1" t="s">
        <v>53</v>
      </c>
      <c r="E1902" s="2">
        <v>44826.679861111108</v>
      </c>
      <c r="F1902" s="1" t="s">
        <v>11</v>
      </c>
    </row>
    <row r="1903" spans="1:6" x14ac:dyDescent="0.4">
      <c r="A1903" s="1">
        <v>1237</v>
      </c>
      <c r="B1903" s="1">
        <v>1298</v>
      </c>
      <c r="C1903" s="1" t="s">
        <v>10</v>
      </c>
      <c r="D1903" s="1" t="s">
        <v>7</v>
      </c>
      <c r="E1903" s="2">
        <v>44826.647222222222</v>
      </c>
      <c r="F1903" s="1" t="s">
        <v>58</v>
      </c>
    </row>
    <row r="1904" spans="1:6" x14ac:dyDescent="0.4">
      <c r="A1904" s="1">
        <v>1236</v>
      </c>
      <c r="B1904" s="1">
        <v>1222</v>
      </c>
      <c r="C1904" s="1" t="s">
        <v>10</v>
      </c>
      <c r="D1904" s="1" t="s">
        <v>7</v>
      </c>
      <c r="E1904" s="2">
        <v>44825.668055555558</v>
      </c>
      <c r="F1904" s="1" t="s">
        <v>43</v>
      </c>
    </row>
    <row r="1905" spans="1:6" x14ac:dyDescent="0.4">
      <c r="A1905" s="1">
        <v>1237</v>
      </c>
      <c r="B1905" s="1">
        <v>1039</v>
      </c>
      <c r="C1905" s="1" t="s">
        <v>6</v>
      </c>
      <c r="D1905" s="1" t="s">
        <v>13</v>
      </c>
      <c r="E1905" s="2">
        <v>44824.802083333336</v>
      </c>
      <c r="F1905" s="1" t="s">
        <v>42</v>
      </c>
    </row>
    <row r="1906" spans="1:6" x14ac:dyDescent="0.4">
      <c r="A1906" s="1">
        <v>1245</v>
      </c>
      <c r="B1906" s="1">
        <v>1241</v>
      </c>
      <c r="C1906" s="1" t="s">
        <v>10</v>
      </c>
      <c r="D1906" s="1" t="s">
        <v>13</v>
      </c>
      <c r="E1906" s="2">
        <v>44823.636111111111</v>
      </c>
      <c r="F1906" s="1" t="s">
        <v>81</v>
      </c>
    </row>
    <row r="1907" spans="1:6" x14ac:dyDescent="0.4">
      <c r="A1907" s="1">
        <v>1245</v>
      </c>
      <c r="B1907" s="1">
        <v>1183</v>
      </c>
      <c r="C1907" s="1" t="s">
        <v>6</v>
      </c>
      <c r="D1907" s="1" t="s">
        <v>7</v>
      </c>
      <c r="E1907" s="2">
        <v>44823.601388888892</v>
      </c>
      <c r="F1907" s="1" t="s">
        <v>9</v>
      </c>
    </row>
    <row r="1908" spans="1:6" x14ac:dyDescent="0.4">
      <c r="A1908" s="1">
        <v>1230</v>
      </c>
      <c r="B1908" s="1">
        <v>1179</v>
      </c>
      <c r="C1908" s="1" t="s">
        <v>6</v>
      </c>
      <c r="D1908" s="1" t="s">
        <v>101</v>
      </c>
      <c r="E1908" s="2">
        <v>44823.552083333336</v>
      </c>
      <c r="F1908" s="1" t="s">
        <v>18</v>
      </c>
    </row>
    <row r="1909" spans="1:6" x14ac:dyDescent="0.4">
      <c r="A1909" s="1">
        <v>1223</v>
      </c>
      <c r="B1909" s="1">
        <v>1165</v>
      </c>
      <c r="C1909" s="1" t="s">
        <v>6</v>
      </c>
      <c r="D1909" s="1" t="s">
        <v>7</v>
      </c>
      <c r="E1909" s="2">
        <v>44823.529861111114</v>
      </c>
      <c r="F1909" s="1" t="s">
        <v>76</v>
      </c>
    </row>
    <row r="1910" spans="1:6" x14ac:dyDescent="0.4">
      <c r="A1910" s="1">
        <v>1216</v>
      </c>
      <c r="B1910" s="1">
        <v>1218</v>
      </c>
      <c r="C1910" s="1" t="s">
        <v>10</v>
      </c>
      <c r="D1910" s="1" t="s">
        <v>7</v>
      </c>
      <c r="E1910" s="2">
        <v>44823.45</v>
      </c>
      <c r="F1910" s="1" t="s">
        <v>18</v>
      </c>
    </row>
    <row r="1911" spans="1:6" x14ac:dyDescent="0.4">
      <c r="A1911" s="1">
        <v>1207</v>
      </c>
      <c r="B1911" s="1">
        <v>1170</v>
      </c>
      <c r="C1911" s="1" t="s">
        <v>6</v>
      </c>
      <c r="D1911" s="1" t="s">
        <v>17</v>
      </c>
      <c r="E1911" s="2">
        <v>44822.654166666667</v>
      </c>
      <c r="F1911" s="1" t="s">
        <v>18</v>
      </c>
    </row>
    <row r="1912" spans="1:6" x14ac:dyDescent="0.4">
      <c r="A1912" s="1">
        <v>1199</v>
      </c>
      <c r="B1912" s="1">
        <v>1206</v>
      </c>
      <c r="C1912" s="1" t="s">
        <v>6</v>
      </c>
      <c r="D1912" s="1" t="s">
        <v>7</v>
      </c>
      <c r="E1912" s="2">
        <v>44822.531944444447</v>
      </c>
      <c r="F1912" s="1" t="s">
        <v>23</v>
      </c>
    </row>
    <row r="1913" spans="1:6" x14ac:dyDescent="0.4">
      <c r="A1913" s="1">
        <v>1189</v>
      </c>
      <c r="B1913" s="1">
        <v>1203</v>
      </c>
      <c r="C1913" s="1" t="s">
        <v>10</v>
      </c>
      <c r="D1913" s="1" t="s">
        <v>7</v>
      </c>
      <c r="E1913" s="2">
        <v>44821.573611111111</v>
      </c>
      <c r="F1913" s="1" t="s">
        <v>137</v>
      </c>
    </row>
    <row r="1914" spans="1:6" x14ac:dyDescent="0.4">
      <c r="A1914" s="1">
        <v>1204</v>
      </c>
      <c r="B1914" s="1">
        <v>1207</v>
      </c>
      <c r="C1914" s="1" t="s">
        <v>6</v>
      </c>
      <c r="D1914" s="1" t="s">
        <v>7</v>
      </c>
      <c r="E1914" s="2">
        <v>44819.672222222223</v>
      </c>
      <c r="F1914" s="1" t="s">
        <v>35</v>
      </c>
    </row>
    <row r="1915" spans="1:6" x14ac:dyDescent="0.4">
      <c r="A1915" s="1">
        <v>1189</v>
      </c>
      <c r="B1915" s="1">
        <v>1144</v>
      </c>
      <c r="C1915" s="1" t="s">
        <v>52</v>
      </c>
      <c r="D1915" s="1" t="s">
        <v>53</v>
      </c>
      <c r="E1915" s="2">
        <v>44819.631249999999</v>
      </c>
      <c r="F1915" s="1" t="s">
        <v>8</v>
      </c>
    </row>
    <row r="1916" spans="1:6" x14ac:dyDescent="0.4">
      <c r="A1916" s="1">
        <v>1190</v>
      </c>
      <c r="B1916" s="1">
        <v>1224</v>
      </c>
      <c r="C1916" s="1" t="s">
        <v>52</v>
      </c>
      <c r="D1916" s="1" t="s">
        <v>53</v>
      </c>
      <c r="E1916" s="2">
        <v>44819.527083333334</v>
      </c>
      <c r="F1916" s="1" t="s">
        <v>29</v>
      </c>
    </row>
    <row r="1917" spans="1:6" x14ac:dyDescent="0.4">
      <c r="A1917" s="1">
        <v>1197</v>
      </c>
      <c r="B1917" s="1">
        <v>1191</v>
      </c>
      <c r="C1917" s="1" t="s">
        <v>10</v>
      </c>
      <c r="D1917" s="1" t="s">
        <v>13</v>
      </c>
      <c r="E1917" s="2">
        <v>44818.656944444447</v>
      </c>
      <c r="F1917" s="1" t="s">
        <v>25</v>
      </c>
    </row>
    <row r="1918" spans="1:6" x14ac:dyDescent="0.4">
      <c r="A1918" s="1">
        <v>1206</v>
      </c>
      <c r="B1918" s="1">
        <v>1182</v>
      </c>
      <c r="C1918" s="1" t="s">
        <v>6</v>
      </c>
      <c r="D1918" s="1" t="s">
        <v>13</v>
      </c>
      <c r="E1918" s="2">
        <v>44817.86041666667</v>
      </c>
      <c r="F1918" s="1" t="s">
        <v>76</v>
      </c>
    </row>
    <row r="1919" spans="1:6" x14ac:dyDescent="0.4">
      <c r="A1919" s="1">
        <v>1198</v>
      </c>
      <c r="B1919" s="1">
        <v>1203</v>
      </c>
      <c r="C1919" s="1" t="s">
        <v>6</v>
      </c>
      <c r="D1919" s="1" t="s">
        <v>17</v>
      </c>
      <c r="E1919" s="2">
        <v>44817.613194444442</v>
      </c>
      <c r="F1919" s="1" t="s">
        <v>18</v>
      </c>
    </row>
    <row r="1920" spans="1:6" x14ac:dyDescent="0.4">
      <c r="A1920" s="1">
        <v>1207</v>
      </c>
      <c r="B1920" s="1">
        <v>1024</v>
      </c>
      <c r="C1920" s="1" t="s">
        <v>6</v>
      </c>
      <c r="D1920" s="1" t="s">
        <v>13</v>
      </c>
      <c r="E1920" s="2">
        <v>44816.611805555556</v>
      </c>
      <c r="F1920" s="1" t="s">
        <v>18</v>
      </c>
    </row>
    <row r="1921" spans="1:6" x14ac:dyDescent="0.4">
      <c r="A1921" s="1">
        <v>1206</v>
      </c>
      <c r="B1921" s="1">
        <v>1206</v>
      </c>
      <c r="C1921" s="1" t="s">
        <v>10</v>
      </c>
      <c r="D1921" s="1" t="s">
        <v>7</v>
      </c>
      <c r="E1921" s="2">
        <v>44816.349305555559</v>
      </c>
      <c r="F1921" s="1" t="s">
        <v>58</v>
      </c>
    </row>
    <row r="1922" spans="1:6" x14ac:dyDescent="0.4">
      <c r="A1922" s="1">
        <v>1214</v>
      </c>
      <c r="B1922" s="1">
        <v>1028</v>
      </c>
      <c r="C1922" s="1" t="s">
        <v>6</v>
      </c>
      <c r="D1922" s="1" t="s">
        <v>7</v>
      </c>
      <c r="E1922" s="2">
        <v>44816.298611111109</v>
      </c>
      <c r="F1922" s="1" t="s">
        <v>87</v>
      </c>
    </row>
    <row r="1923" spans="1:6" x14ac:dyDescent="0.4">
      <c r="A1923" s="1">
        <v>1220</v>
      </c>
      <c r="B1923" s="1">
        <v>1140</v>
      </c>
      <c r="C1923" s="1" t="s">
        <v>6</v>
      </c>
      <c r="D1923" s="1" t="s">
        <v>7</v>
      </c>
      <c r="E1923" s="2">
        <v>44815.636805555558</v>
      </c>
      <c r="F1923" s="1" t="s">
        <v>45</v>
      </c>
    </row>
    <row r="1924" spans="1:6" x14ac:dyDescent="0.4">
      <c r="A1924" s="1">
        <v>1213</v>
      </c>
      <c r="B1924" s="1">
        <v>1253</v>
      </c>
      <c r="C1924" s="1" t="s">
        <v>10</v>
      </c>
      <c r="D1924" s="1" t="s">
        <v>13</v>
      </c>
      <c r="E1924" s="2">
        <v>44815.544444444444</v>
      </c>
      <c r="F1924" s="1" t="s">
        <v>18</v>
      </c>
    </row>
    <row r="1925" spans="1:6" x14ac:dyDescent="0.4">
      <c r="A1925" s="1">
        <v>1220</v>
      </c>
      <c r="B1925" s="1">
        <v>1216</v>
      </c>
      <c r="C1925" s="1" t="s">
        <v>10</v>
      </c>
      <c r="D1925" s="1" t="s">
        <v>7</v>
      </c>
      <c r="E1925" s="2">
        <v>44815.488194444442</v>
      </c>
      <c r="F1925" s="1" t="s">
        <v>89</v>
      </c>
    </row>
    <row r="1926" spans="1:6" x14ac:dyDescent="0.4">
      <c r="A1926" s="1">
        <v>1227</v>
      </c>
      <c r="B1926" s="1">
        <v>1194</v>
      </c>
      <c r="C1926" s="1" t="s">
        <v>10</v>
      </c>
      <c r="D1926" s="1" t="s">
        <v>7</v>
      </c>
      <c r="E1926" s="2">
        <v>44815.430555555555</v>
      </c>
      <c r="F1926" s="1" t="s">
        <v>18</v>
      </c>
    </row>
    <row r="1927" spans="1:6" x14ac:dyDescent="0.4">
      <c r="A1927" s="1">
        <v>1236</v>
      </c>
      <c r="B1927" s="1">
        <v>1341</v>
      </c>
      <c r="C1927" s="1" t="s">
        <v>6</v>
      </c>
      <c r="D1927" s="1" t="s">
        <v>7</v>
      </c>
      <c r="E1927" s="2">
        <v>44814.906944444447</v>
      </c>
      <c r="F1927" s="1" t="s">
        <v>164</v>
      </c>
    </row>
    <row r="1928" spans="1:6" x14ac:dyDescent="0.4">
      <c r="A1928" s="1">
        <v>1229</v>
      </c>
      <c r="B1928" s="1">
        <v>1236</v>
      </c>
      <c r="C1928" s="1" t="s">
        <v>10</v>
      </c>
      <c r="D1928" s="1" t="s">
        <v>7</v>
      </c>
      <c r="E1928" s="2">
        <v>44812.852777777778</v>
      </c>
      <c r="F1928" s="1" t="s">
        <v>37</v>
      </c>
    </row>
    <row r="1929" spans="1:6" x14ac:dyDescent="0.4">
      <c r="A1929" s="1">
        <v>1237</v>
      </c>
      <c r="B1929" s="1">
        <v>1171</v>
      </c>
      <c r="C1929" s="1" t="s">
        <v>6</v>
      </c>
      <c r="D1929" s="1" t="s">
        <v>7</v>
      </c>
      <c r="E1929" s="2">
        <v>44812.844444444447</v>
      </c>
      <c r="F1929" s="1" t="s">
        <v>43</v>
      </c>
    </row>
    <row r="1930" spans="1:6" x14ac:dyDescent="0.4">
      <c r="A1930" s="1">
        <v>1230</v>
      </c>
      <c r="B1930" s="1">
        <v>1202</v>
      </c>
      <c r="C1930" s="1" t="s">
        <v>6</v>
      </c>
      <c r="D1930" s="1" t="s">
        <v>17</v>
      </c>
      <c r="E1930" s="2">
        <v>44812.727083333331</v>
      </c>
      <c r="F1930" s="1" t="s">
        <v>54</v>
      </c>
    </row>
    <row r="1931" spans="1:6" x14ac:dyDescent="0.4">
      <c r="A1931" s="1">
        <v>1236</v>
      </c>
      <c r="B1931" s="1">
        <v>1272</v>
      </c>
      <c r="C1931" s="1" t="s">
        <v>10</v>
      </c>
      <c r="D1931" s="1" t="s">
        <v>7</v>
      </c>
      <c r="E1931" s="2">
        <v>44812.602777777778</v>
      </c>
      <c r="F1931" s="1" t="s">
        <v>51</v>
      </c>
    </row>
    <row r="1932" spans="1:6" x14ac:dyDescent="0.4">
      <c r="A1932" s="1">
        <v>1243</v>
      </c>
      <c r="B1932" s="1">
        <v>1247</v>
      </c>
      <c r="C1932" s="1" t="s">
        <v>6</v>
      </c>
      <c r="D1932" s="1" t="s">
        <v>7</v>
      </c>
      <c r="E1932" s="2">
        <v>44812.599305555559</v>
      </c>
      <c r="F1932" s="1" t="s">
        <v>22</v>
      </c>
    </row>
    <row r="1933" spans="1:6" x14ac:dyDescent="0.4">
      <c r="A1933" s="1">
        <v>1235</v>
      </c>
      <c r="B1933" s="1">
        <v>1259</v>
      </c>
      <c r="C1933" s="1" t="s">
        <v>6</v>
      </c>
      <c r="D1933" s="1" t="s">
        <v>13</v>
      </c>
      <c r="E1933" s="2">
        <v>44812.583333333336</v>
      </c>
      <c r="F1933" s="1" t="s">
        <v>29</v>
      </c>
    </row>
    <row r="1934" spans="1:6" x14ac:dyDescent="0.4">
      <c r="A1934" s="1">
        <v>1241</v>
      </c>
      <c r="B1934" s="1">
        <v>1230</v>
      </c>
      <c r="C1934" s="1" t="s">
        <v>52</v>
      </c>
      <c r="D1934" s="1" t="s">
        <v>71</v>
      </c>
      <c r="E1934" s="2">
        <v>44811.621527777781</v>
      </c>
      <c r="F1934" s="1" t="s">
        <v>82</v>
      </c>
    </row>
    <row r="1935" spans="1:6" x14ac:dyDescent="0.4">
      <c r="A1935" s="1">
        <v>1241</v>
      </c>
      <c r="B1935" s="1">
        <v>1266</v>
      </c>
      <c r="C1935" s="1" t="s">
        <v>6</v>
      </c>
      <c r="D1935" s="1" t="s">
        <v>13</v>
      </c>
      <c r="E1935" s="2">
        <v>44811.617361111108</v>
      </c>
      <c r="F1935" s="1" t="s">
        <v>8</v>
      </c>
    </row>
    <row r="1936" spans="1:6" x14ac:dyDescent="0.4">
      <c r="A1936" s="1">
        <v>1232</v>
      </c>
      <c r="B1936" s="1">
        <v>1262</v>
      </c>
      <c r="C1936" s="1" t="s">
        <v>10</v>
      </c>
      <c r="D1936" s="1" t="s">
        <v>7</v>
      </c>
      <c r="E1936" s="2">
        <v>44811.602083333331</v>
      </c>
      <c r="F1936" s="1" t="s">
        <v>109</v>
      </c>
    </row>
    <row r="1937" spans="1:6" x14ac:dyDescent="0.4">
      <c r="A1937" s="1">
        <v>1255</v>
      </c>
      <c r="B1937" s="1">
        <v>1229</v>
      </c>
      <c r="C1937" s="1" t="s">
        <v>6</v>
      </c>
      <c r="D1937" s="1" t="s">
        <v>13</v>
      </c>
      <c r="E1937" s="2">
        <v>44810.968055555553</v>
      </c>
      <c r="F1937" s="1" t="s">
        <v>8</v>
      </c>
    </row>
    <row r="1938" spans="1:6" x14ac:dyDescent="0.4">
      <c r="A1938" s="1">
        <v>1247</v>
      </c>
      <c r="B1938" s="1">
        <v>1251</v>
      </c>
      <c r="C1938" s="1" t="s">
        <v>6</v>
      </c>
      <c r="D1938" s="1" t="s">
        <v>13</v>
      </c>
      <c r="E1938" s="2">
        <v>44810.869444444441</v>
      </c>
      <c r="F1938" s="1" t="s">
        <v>8</v>
      </c>
    </row>
    <row r="1939" spans="1:6" x14ac:dyDescent="0.4">
      <c r="A1939" s="1">
        <v>1231</v>
      </c>
      <c r="B1939" s="1">
        <v>1219</v>
      </c>
      <c r="C1939" s="1" t="s">
        <v>10</v>
      </c>
      <c r="D1939" s="1" t="s">
        <v>7</v>
      </c>
      <c r="E1939" s="2">
        <v>44810.863888888889</v>
      </c>
      <c r="F1939" s="1" t="s">
        <v>30</v>
      </c>
    </row>
    <row r="1940" spans="1:6" x14ac:dyDescent="0.4">
      <c r="A1940" s="1">
        <v>1224</v>
      </c>
      <c r="B1940" s="1">
        <v>1242</v>
      </c>
      <c r="C1940" s="1" t="s">
        <v>6</v>
      </c>
      <c r="D1940" s="1" t="s">
        <v>17</v>
      </c>
      <c r="E1940" s="2">
        <v>44810.798611111109</v>
      </c>
      <c r="F1940" s="1" t="s">
        <v>18</v>
      </c>
    </row>
    <row r="1941" spans="1:6" x14ac:dyDescent="0.4">
      <c r="A1941" s="1">
        <v>1223</v>
      </c>
      <c r="B1941" s="1">
        <v>1272</v>
      </c>
      <c r="C1941" s="1" t="s">
        <v>10</v>
      </c>
      <c r="D1941" s="1" t="s">
        <v>13</v>
      </c>
      <c r="E1941" s="2">
        <v>44810.785416666666</v>
      </c>
      <c r="F1941" s="1" t="s">
        <v>8</v>
      </c>
    </row>
    <row r="1942" spans="1:6" x14ac:dyDescent="0.4">
      <c r="A1942" s="1">
        <v>1230</v>
      </c>
      <c r="B1942" s="1">
        <v>1281</v>
      </c>
      <c r="C1942" s="1" t="s">
        <v>10</v>
      </c>
      <c r="D1942" s="1" t="s">
        <v>7</v>
      </c>
      <c r="E1942" s="2">
        <v>44810.75277777778</v>
      </c>
      <c r="F1942" s="1" t="s">
        <v>8</v>
      </c>
    </row>
    <row r="1943" spans="1:6" x14ac:dyDescent="0.4">
      <c r="A1943" s="1">
        <v>1245</v>
      </c>
      <c r="B1943" s="1">
        <v>1274</v>
      </c>
      <c r="C1943" s="1" t="s">
        <v>10</v>
      </c>
      <c r="D1943" s="1" t="s">
        <v>7</v>
      </c>
      <c r="E1943" s="2">
        <v>44810.73541666667</v>
      </c>
      <c r="F1943" s="1" t="s">
        <v>37</v>
      </c>
    </row>
    <row r="1944" spans="1:6" x14ac:dyDescent="0.4">
      <c r="A1944" s="1">
        <v>1253</v>
      </c>
      <c r="B1944" s="1">
        <v>1212</v>
      </c>
      <c r="C1944" s="1" t="s">
        <v>6</v>
      </c>
      <c r="D1944" s="1" t="s">
        <v>13</v>
      </c>
      <c r="E1944" s="2">
        <v>44810.729861111111</v>
      </c>
      <c r="F1944" s="1" t="s">
        <v>15</v>
      </c>
    </row>
    <row r="1945" spans="1:6" x14ac:dyDescent="0.4">
      <c r="A1945" s="1">
        <v>1247</v>
      </c>
      <c r="B1945" s="1">
        <v>1244</v>
      </c>
      <c r="C1945" s="1" t="s">
        <v>6</v>
      </c>
      <c r="D1945" s="1" t="s">
        <v>7</v>
      </c>
      <c r="E1945" s="2">
        <v>44810.615972222222</v>
      </c>
      <c r="F1945" s="1" t="s">
        <v>144</v>
      </c>
    </row>
    <row r="1946" spans="1:6" x14ac:dyDescent="0.4">
      <c r="A1946" s="1">
        <v>1240</v>
      </c>
      <c r="B1946" s="1">
        <v>1215</v>
      </c>
      <c r="C1946" s="1" t="s">
        <v>6</v>
      </c>
      <c r="D1946" s="1" t="s">
        <v>7</v>
      </c>
      <c r="E1946" s="2">
        <v>44810.314583333333</v>
      </c>
      <c r="F1946" s="1" t="s">
        <v>51</v>
      </c>
    </row>
    <row r="1947" spans="1:6" x14ac:dyDescent="0.4">
      <c r="A1947" s="1">
        <v>1232</v>
      </c>
      <c r="B1947" s="1">
        <v>1224</v>
      </c>
      <c r="C1947" s="1" t="s">
        <v>6</v>
      </c>
      <c r="D1947" s="1" t="s">
        <v>17</v>
      </c>
      <c r="E1947" s="2">
        <v>44810.26666666667</v>
      </c>
      <c r="F1947" s="1" t="s">
        <v>23</v>
      </c>
    </row>
    <row r="1948" spans="1:6" x14ac:dyDescent="0.4">
      <c r="A1948" s="1">
        <v>1234</v>
      </c>
      <c r="B1948" s="1">
        <v>1244</v>
      </c>
      <c r="C1948" s="1" t="s">
        <v>10</v>
      </c>
      <c r="D1948" s="1" t="s">
        <v>13</v>
      </c>
      <c r="E1948" s="2">
        <v>44810.106944444444</v>
      </c>
      <c r="F1948" s="1" t="s">
        <v>108</v>
      </c>
    </row>
    <row r="1949" spans="1:6" x14ac:dyDescent="0.4">
      <c r="A1949" s="1">
        <v>1242</v>
      </c>
      <c r="B1949" s="1">
        <v>1218</v>
      </c>
      <c r="C1949" s="1" t="s">
        <v>10</v>
      </c>
      <c r="D1949" s="1" t="s">
        <v>7</v>
      </c>
      <c r="E1949" s="2">
        <v>44809.957638888889</v>
      </c>
      <c r="F1949" s="1" t="s">
        <v>58</v>
      </c>
    </row>
    <row r="1950" spans="1:6" x14ac:dyDescent="0.4">
      <c r="A1950" s="1">
        <v>1244</v>
      </c>
      <c r="B1950" s="1">
        <v>1236</v>
      </c>
      <c r="C1950" s="1" t="s">
        <v>6</v>
      </c>
      <c r="D1950" s="1" t="s">
        <v>13</v>
      </c>
      <c r="E1950" s="2">
        <v>44809.678472222222</v>
      </c>
      <c r="F1950" s="1" t="s">
        <v>34</v>
      </c>
    </row>
    <row r="1951" spans="1:6" x14ac:dyDescent="0.4">
      <c r="A1951" s="1">
        <v>1245</v>
      </c>
      <c r="B1951" s="1">
        <v>1246</v>
      </c>
      <c r="C1951" s="1" t="s">
        <v>10</v>
      </c>
      <c r="D1951" s="1" t="s">
        <v>7</v>
      </c>
      <c r="E1951" s="2">
        <v>44809.537499999999</v>
      </c>
      <c r="F1951" s="1" t="s">
        <v>18</v>
      </c>
    </row>
    <row r="1952" spans="1:6" x14ac:dyDescent="0.4">
      <c r="A1952" s="1">
        <v>1253</v>
      </c>
      <c r="B1952" s="1">
        <v>1221</v>
      </c>
      <c r="C1952" s="1" t="s">
        <v>6</v>
      </c>
      <c r="D1952" s="1" t="s">
        <v>13</v>
      </c>
      <c r="E1952" s="2">
        <v>44808.732638888891</v>
      </c>
      <c r="F1952" s="1" t="s">
        <v>29</v>
      </c>
    </row>
    <row r="1953" spans="1:6" x14ac:dyDescent="0.4">
      <c r="A1953" s="1">
        <v>1245</v>
      </c>
      <c r="B1953" s="1">
        <v>1205</v>
      </c>
      <c r="C1953" s="1" t="s">
        <v>6</v>
      </c>
      <c r="D1953" s="1" t="s">
        <v>7</v>
      </c>
      <c r="E1953" s="2">
        <v>44808.582638888889</v>
      </c>
      <c r="F1953" s="1" t="s">
        <v>107</v>
      </c>
    </row>
    <row r="1954" spans="1:6" x14ac:dyDescent="0.4">
      <c r="A1954" s="1">
        <v>1245</v>
      </c>
      <c r="B1954" s="1">
        <v>1224</v>
      </c>
      <c r="C1954" s="1" t="s">
        <v>6</v>
      </c>
      <c r="D1954" s="1" t="s">
        <v>13</v>
      </c>
      <c r="E1954" s="2">
        <v>44808.489583333336</v>
      </c>
      <c r="F1954" s="1" t="s">
        <v>29</v>
      </c>
    </row>
    <row r="1955" spans="1:6" x14ac:dyDescent="0.4">
      <c r="A1955" s="1">
        <v>1221</v>
      </c>
      <c r="B1955" s="1">
        <v>1221</v>
      </c>
      <c r="C1955" s="1" t="s">
        <v>10</v>
      </c>
      <c r="D1955" s="1" t="s">
        <v>7</v>
      </c>
      <c r="E1955" s="2">
        <v>44807.738194444442</v>
      </c>
      <c r="F1955" s="1" t="s">
        <v>30</v>
      </c>
    </row>
    <row r="1956" spans="1:6" x14ac:dyDescent="0.4">
      <c r="A1956" s="1">
        <v>1238</v>
      </c>
      <c r="B1956" s="1">
        <v>1234</v>
      </c>
      <c r="C1956" s="1" t="s">
        <v>6</v>
      </c>
      <c r="D1956" s="1" t="s">
        <v>17</v>
      </c>
      <c r="E1956" s="2">
        <v>44807.634027777778</v>
      </c>
      <c r="F1956" s="1" t="s">
        <v>20</v>
      </c>
    </row>
    <row r="1957" spans="1:6" x14ac:dyDescent="0.4">
      <c r="A1957" s="1">
        <v>1237</v>
      </c>
      <c r="B1957" s="1">
        <v>1245</v>
      </c>
      <c r="C1957" s="1" t="s">
        <v>10</v>
      </c>
      <c r="D1957" s="1" t="s">
        <v>7</v>
      </c>
      <c r="E1957" s="2">
        <v>44807.617361111108</v>
      </c>
      <c r="F1957" s="1" t="s">
        <v>16</v>
      </c>
    </row>
    <row r="1958" spans="1:6" x14ac:dyDescent="0.4">
      <c r="A1958" s="1">
        <v>1238</v>
      </c>
      <c r="B1958" s="1">
        <v>1185</v>
      </c>
      <c r="C1958" s="1" t="s">
        <v>6</v>
      </c>
      <c r="D1958" s="1" t="s">
        <v>13</v>
      </c>
      <c r="E1958" s="2">
        <v>44806.663888888892</v>
      </c>
      <c r="F1958" s="1" t="s">
        <v>8</v>
      </c>
    </row>
    <row r="1959" spans="1:6" x14ac:dyDescent="0.4">
      <c r="A1959" s="1">
        <v>1217</v>
      </c>
      <c r="B1959" s="1">
        <v>1211</v>
      </c>
      <c r="C1959" s="1" t="s">
        <v>6</v>
      </c>
      <c r="D1959" s="1" t="s">
        <v>7</v>
      </c>
      <c r="E1959" s="2">
        <v>44806.614583333336</v>
      </c>
      <c r="F1959" s="1" t="s">
        <v>20</v>
      </c>
    </row>
    <row r="1960" spans="1:6" x14ac:dyDescent="0.4">
      <c r="A1960" s="1">
        <v>1209</v>
      </c>
      <c r="B1960" s="1">
        <v>1228</v>
      </c>
      <c r="C1960" s="1" t="s">
        <v>6</v>
      </c>
      <c r="D1960" s="1" t="s">
        <v>7</v>
      </c>
      <c r="E1960" s="2">
        <v>44806.593055555553</v>
      </c>
      <c r="F1960" s="1" t="s">
        <v>95</v>
      </c>
    </row>
    <row r="1961" spans="1:6" x14ac:dyDescent="0.4">
      <c r="A1961" s="1">
        <v>1199</v>
      </c>
      <c r="B1961" s="1">
        <v>1245</v>
      </c>
      <c r="C1961" s="1" t="s">
        <v>10</v>
      </c>
      <c r="D1961" s="1" t="s">
        <v>7</v>
      </c>
      <c r="E1961" s="2">
        <v>44806.329861111109</v>
      </c>
      <c r="F1961" s="1" t="s">
        <v>165</v>
      </c>
    </row>
    <row r="1962" spans="1:6" x14ac:dyDescent="0.4">
      <c r="A1962" s="1">
        <v>1206</v>
      </c>
      <c r="B1962" s="1">
        <v>1244</v>
      </c>
      <c r="C1962" s="1" t="s">
        <v>6</v>
      </c>
      <c r="D1962" s="1" t="s">
        <v>7</v>
      </c>
      <c r="E1962" s="2">
        <v>44806.326388888891</v>
      </c>
      <c r="F1962" s="1" t="s">
        <v>85</v>
      </c>
    </row>
    <row r="1963" spans="1:6" x14ac:dyDescent="0.4">
      <c r="A1963" s="1">
        <v>1215</v>
      </c>
      <c r="B1963" s="1">
        <v>1258</v>
      </c>
      <c r="C1963" s="1" t="s">
        <v>10</v>
      </c>
      <c r="D1963" s="1" t="s">
        <v>13</v>
      </c>
      <c r="E1963" s="2">
        <v>44805.558333333334</v>
      </c>
      <c r="F1963" s="1" t="s">
        <v>166</v>
      </c>
    </row>
    <row r="1964" spans="1:6" x14ac:dyDescent="0.4">
      <c r="A1964" s="1">
        <v>1222</v>
      </c>
      <c r="B1964" s="1">
        <v>1194</v>
      </c>
      <c r="C1964" s="1" t="s">
        <v>10</v>
      </c>
      <c r="D1964" s="1" t="s">
        <v>7</v>
      </c>
      <c r="E1964" s="2">
        <v>44805.537499999999</v>
      </c>
      <c r="F1964" s="1" t="s">
        <v>23</v>
      </c>
    </row>
    <row r="1965" spans="1:6" x14ac:dyDescent="0.4">
      <c r="A1965" s="1">
        <v>1231</v>
      </c>
      <c r="B1965" s="1">
        <v>1256</v>
      </c>
      <c r="C1965" s="1" t="s">
        <v>6</v>
      </c>
      <c r="D1965" s="1" t="s">
        <v>7</v>
      </c>
      <c r="E1965" s="2">
        <v>44805.509722222225</v>
      </c>
      <c r="F1965" s="1" t="s">
        <v>18</v>
      </c>
    </row>
    <row r="1966" spans="1:6" x14ac:dyDescent="0.4">
      <c r="A1966" s="1">
        <v>1223</v>
      </c>
      <c r="B1966" s="1">
        <v>1194</v>
      </c>
      <c r="C1966" s="1" t="s">
        <v>10</v>
      </c>
      <c r="D1966" s="1" t="s">
        <v>7</v>
      </c>
      <c r="E1966" s="2">
        <v>44804.86041666667</v>
      </c>
      <c r="F1966" s="1" t="s">
        <v>35</v>
      </c>
    </row>
    <row r="1967" spans="1:6" x14ac:dyDescent="0.4">
      <c r="A1967" s="1">
        <v>1232</v>
      </c>
      <c r="B1967" s="1">
        <v>1188</v>
      </c>
      <c r="C1967" s="1" t="s">
        <v>6</v>
      </c>
      <c r="D1967" s="1" t="s">
        <v>13</v>
      </c>
      <c r="E1967" s="2">
        <v>44804.835416666669</v>
      </c>
      <c r="F1967" s="1" t="s">
        <v>14</v>
      </c>
    </row>
    <row r="1968" spans="1:6" x14ac:dyDescent="0.4">
      <c r="A1968" s="1">
        <v>1233</v>
      </c>
      <c r="B1968" s="1">
        <v>1267</v>
      </c>
      <c r="C1968" s="1" t="s">
        <v>10</v>
      </c>
      <c r="D1968" s="1" t="s">
        <v>7</v>
      </c>
      <c r="E1968" s="2">
        <v>44804.693055555559</v>
      </c>
      <c r="F1968" s="1" t="s">
        <v>8</v>
      </c>
    </row>
    <row r="1969" spans="1:6" x14ac:dyDescent="0.4">
      <c r="A1969" s="1">
        <v>1241</v>
      </c>
      <c r="B1969" s="1">
        <v>1203</v>
      </c>
      <c r="C1969" s="1" t="s">
        <v>10</v>
      </c>
      <c r="D1969" s="1" t="s">
        <v>7</v>
      </c>
      <c r="E1969" s="2">
        <v>44804.478472222225</v>
      </c>
      <c r="F1969" s="1" t="s">
        <v>82</v>
      </c>
    </row>
    <row r="1970" spans="1:6" x14ac:dyDescent="0.4">
      <c r="A1970" s="1">
        <v>1250</v>
      </c>
      <c r="B1970" s="1">
        <v>1222</v>
      </c>
      <c r="C1970" s="1" t="s">
        <v>6</v>
      </c>
      <c r="D1970" s="1" t="s">
        <v>13</v>
      </c>
      <c r="E1970" s="2">
        <v>44804.45208333333</v>
      </c>
      <c r="F1970" s="1" t="s">
        <v>89</v>
      </c>
    </row>
    <row r="1971" spans="1:6" x14ac:dyDescent="0.4">
      <c r="A1971" s="1">
        <v>1250</v>
      </c>
      <c r="B1971" s="1">
        <v>1258</v>
      </c>
      <c r="C1971" s="1" t="s">
        <v>10</v>
      </c>
      <c r="D1971" s="1" t="s">
        <v>7</v>
      </c>
      <c r="E1971" s="2">
        <v>44803.836805555555</v>
      </c>
      <c r="F1971" s="1" t="s">
        <v>37</v>
      </c>
    </row>
    <row r="1972" spans="1:6" x14ac:dyDescent="0.4">
      <c r="A1972" s="1">
        <v>1258</v>
      </c>
      <c r="B1972" s="1">
        <v>1273</v>
      </c>
      <c r="C1972" s="1" t="s">
        <v>6</v>
      </c>
      <c r="D1972" s="1" t="s">
        <v>17</v>
      </c>
      <c r="E1972" s="2">
        <v>44803.697916666664</v>
      </c>
      <c r="F1972" s="1" t="s">
        <v>20</v>
      </c>
    </row>
    <row r="1973" spans="1:6" x14ac:dyDescent="0.4">
      <c r="A1973" s="1">
        <v>1249</v>
      </c>
      <c r="B1973" s="1">
        <v>1310</v>
      </c>
      <c r="C1973" s="1" t="s">
        <v>10</v>
      </c>
      <c r="D1973" s="1" t="s">
        <v>7</v>
      </c>
      <c r="E1973" s="2">
        <v>44803.647222222222</v>
      </c>
      <c r="F1973" s="1" t="s">
        <v>107</v>
      </c>
    </row>
    <row r="1974" spans="1:6" x14ac:dyDescent="0.4">
      <c r="A1974" s="1">
        <v>1265</v>
      </c>
      <c r="B1974" s="1">
        <v>1308</v>
      </c>
      <c r="C1974" s="1" t="s">
        <v>10</v>
      </c>
      <c r="D1974" s="1" t="s">
        <v>7</v>
      </c>
      <c r="E1974" s="2">
        <v>44803.45</v>
      </c>
      <c r="F1974" s="1" t="s">
        <v>113</v>
      </c>
    </row>
    <row r="1975" spans="1:6" x14ac:dyDescent="0.4">
      <c r="A1975" s="1">
        <v>1272</v>
      </c>
      <c r="B1975" s="1">
        <v>1282</v>
      </c>
      <c r="C1975" s="1" t="s">
        <v>6</v>
      </c>
      <c r="D1975" s="1" t="s">
        <v>7</v>
      </c>
      <c r="E1975" s="2">
        <v>44803.447916666664</v>
      </c>
      <c r="F1975" s="1" t="s">
        <v>81</v>
      </c>
    </row>
    <row r="1976" spans="1:6" x14ac:dyDescent="0.4">
      <c r="A1976" s="1">
        <v>1271</v>
      </c>
      <c r="B1976" s="1">
        <v>1275</v>
      </c>
      <c r="C1976" s="1" t="s">
        <v>10</v>
      </c>
      <c r="D1976" s="1" t="s">
        <v>13</v>
      </c>
      <c r="E1976" s="2">
        <v>44803.399305555555</v>
      </c>
      <c r="F1976" s="1" t="s">
        <v>14</v>
      </c>
    </row>
    <row r="1977" spans="1:6" x14ac:dyDescent="0.4">
      <c r="A1977" s="1">
        <v>1271</v>
      </c>
      <c r="B1977" s="1">
        <v>1277</v>
      </c>
      <c r="C1977" s="1" t="s">
        <v>6</v>
      </c>
      <c r="D1977" s="1" t="s">
        <v>7</v>
      </c>
      <c r="E1977" s="2">
        <v>44802.922222222223</v>
      </c>
      <c r="F1977" s="1" t="s">
        <v>8</v>
      </c>
    </row>
    <row r="1978" spans="1:6" x14ac:dyDescent="0.4">
      <c r="A1978" s="1">
        <v>1262</v>
      </c>
      <c r="B1978" s="1">
        <v>1205</v>
      </c>
      <c r="C1978" s="1" t="s">
        <v>10</v>
      </c>
      <c r="D1978" s="1" t="s">
        <v>7</v>
      </c>
      <c r="E1978" s="2">
        <v>44802.918055555558</v>
      </c>
      <c r="F1978" s="1" t="s">
        <v>8</v>
      </c>
    </row>
    <row r="1979" spans="1:6" x14ac:dyDescent="0.4">
      <c r="A1979" s="1">
        <v>1272</v>
      </c>
      <c r="B1979" s="1">
        <v>1295</v>
      </c>
      <c r="C1979" s="1" t="s">
        <v>10</v>
      </c>
      <c r="D1979" s="1" t="s">
        <v>13</v>
      </c>
      <c r="E1979" s="2">
        <v>44802.787499999999</v>
      </c>
      <c r="F1979" s="1" t="s">
        <v>60</v>
      </c>
    </row>
    <row r="1980" spans="1:6" x14ac:dyDescent="0.4">
      <c r="A1980" s="1">
        <v>1289</v>
      </c>
      <c r="B1980" s="1">
        <v>1308</v>
      </c>
      <c r="C1980" s="1" t="s">
        <v>10</v>
      </c>
      <c r="D1980" s="1" t="s">
        <v>7</v>
      </c>
      <c r="E1980" s="2">
        <v>44802.739583333336</v>
      </c>
      <c r="F1980" s="1" t="s">
        <v>74</v>
      </c>
    </row>
    <row r="1981" spans="1:6" x14ac:dyDescent="0.4">
      <c r="A1981" s="1">
        <v>1297</v>
      </c>
      <c r="B1981" s="1">
        <v>1297</v>
      </c>
      <c r="C1981" s="1" t="s">
        <v>10</v>
      </c>
      <c r="D1981" s="1" t="s">
        <v>7</v>
      </c>
      <c r="E1981" s="2">
        <v>44802.638194444444</v>
      </c>
      <c r="F1981" s="1" t="s">
        <v>8</v>
      </c>
    </row>
    <row r="1982" spans="1:6" x14ac:dyDescent="0.4">
      <c r="A1982" s="1">
        <v>1296</v>
      </c>
      <c r="B1982" s="1">
        <v>1245</v>
      </c>
      <c r="C1982" s="1" t="s">
        <v>10</v>
      </c>
      <c r="D1982" s="1" t="s">
        <v>13</v>
      </c>
      <c r="E1982" s="2">
        <v>44802.600694444445</v>
      </c>
      <c r="F1982" s="1" t="s">
        <v>117</v>
      </c>
    </row>
    <row r="1983" spans="1:6" x14ac:dyDescent="0.4">
      <c r="A1983" s="1">
        <v>1290</v>
      </c>
      <c r="B1983" s="1">
        <v>1284</v>
      </c>
      <c r="C1983" s="1" t="s">
        <v>10</v>
      </c>
      <c r="D1983" s="1" t="s">
        <v>7</v>
      </c>
      <c r="E1983" s="2">
        <v>44802.5</v>
      </c>
      <c r="F1983" s="1" t="s">
        <v>85</v>
      </c>
    </row>
    <row r="1984" spans="1:6" x14ac:dyDescent="0.4">
      <c r="A1984" s="1">
        <v>1299</v>
      </c>
      <c r="B1984" s="1">
        <v>1340</v>
      </c>
      <c r="C1984" s="1" t="s">
        <v>10</v>
      </c>
      <c r="D1984" s="1" t="s">
        <v>17</v>
      </c>
      <c r="E1984" s="2">
        <v>44802.492361111108</v>
      </c>
      <c r="F1984" s="1" t="s">
        <v>65</v>
      </c>
    </row>
    <row r="1985" spans="1:6" x14ac:dyDescent="0.4">
      <c r="A1985" s="1">
        <v>1306</v>
      </c>
      <c r="B1985" s="1">
        <v>1301</v>
      </c>
      <c r="C1985" s="1" t="s">
        <v>52</v>
      </c>
      <c r="D1985" s="1" t="s">
        <v>53</v>
      </c>
      <c r="E1985" s="2">
        <v>44801.833333333336</v>
      </c>
      <c r="F1985" s="1" t="s">
        <v>8</v>
      </c>
    </row>
    <row r="1986" spans="1:6" x14ac:dyDescent="0.4">
      <c r="A1986" s="1">
        <v>1291</v>
      </c>
      <c r="B1986" s="1">
        <v>1274</v>
      </c>
      <c r="C1986" s="1" t="s">
        <v>10</v>
      </c>
      <c r="D1986" s="1" t="s">
        <v>7</v>
      </c>
      <c r="E1986" s="2">
        <v>44801.697222222225</v>
      </c>
      <c r="F1986" s="1" t="s">
        <v>27</v>
      </c>
    </row>
    <row r="1987" spans="1:6" x14ac:dyDescent="0.4">
      <c r="A1987" s="1">
        <v>1302</v>
      </c>
      <c r="B1987" s="1">
        <v>1304</v>
      </c>
      <c r="C1987" s="1" t="s">
        <v>6</v>
      </c>
      <c r="D1987" s="1" t="s">
        <v>13</v>
      </c>
      <c r="E1987" s="2">
        <v>44801.529861111114</v>
      </c>
      <c r="F1987" s="1" t="s">
        <v>86</v>
      </c>
    </row>
    <row r="1988" spans="1:6" x14ac:dyDescent="0.4">
      <c r="A1988" s="1">
        <v>1294</v>
      </c>
      <c r="B1988" s="1">
        <v>1313</v>
      </c>
      <c r="C1988" s="1" t="s">
        <v>10</v>
      </c>
      <c r="D1988" s="1" t="s">
        <v>7</v>
      </c>
      <c r="E1988" s="2">
        <v>44801.508333333331</v>
      </c>
      <c r="F1988" s="1" t="s">
        <v>55</v>
      </c>
    </row>
    <row r="1989" spans="1:6" x14ac:dyDescent="0.4">
      <c r="A1989" s="1">
        <v>1310</v>
      </c>
      <c r="B1989" s="1">
        <v>1335</v>
      </c>
      <c r="C1989" s="1" t="s">
        <v>6</v>
      </c>
      <c r="D1989" s="1" t="s">
        <v>13</v>
      </c>
      <c r="E1989" s="2">
        <v>44801.452777777777</v>
      </c>
      <c r="F1989" s="1" t="s">
        <v>79</v>
      </c>
    </row>
    <row r="1990" spans="1:6" x14ac:dyDescent="0.4">
      <c r="A1990" s="1">
        <v>1310</v>
      </c>
      <c r="B1990" s="1">
        <v>1304</v>
      </c>
      <c r="C1990" s="1" t="s">
        <v>6</v>
      </c>
      <c r="D1990" s="1" t="s">
        <v>13</v>
      </c>
      <c r="E1990" s="2">
        <v>44800.902777777781</v>
      </c>
      <c r="F1990" s="1" t="s">
        <v>18</v>
      </c>
    </row>
    <row r="1991" spans="1:6" x14ac:dyDescent="0.4">
      <c r="A1991" s="1">
        <v>1302</v>
      </c>
      <c r="B1991" s="1">
        <v>1301</v>
      </c>
      <c r="C1991" s="1" t="s">
        <v>10</v>
      </c>
      <c r="D1991" s="1" t="s">
        <v>7</v>
      </c>
      <c r="E1991" s="2">
        <v>44800.79583333333</v>
      </c>
      <c r="F1991" s="1" t="s">
        <v>8</v>
      </c>
    </row>
    <row r="1992" spans="1:6" x14ac:dyDescent="0.4">
      <c r="A1992" s="1">
        <v>1302</v>
      </c>
      <c r="B1992" s="1">
        <v>1348</v>
      </c>
      <c r="C1992" s="1" t="s">
        <v>10</v>
      </c>
      <c r="D1992" s="1" t="s">
        <v>17</v>
      </c>
      <c r="E1992" s="2">
        <v>44800.53402777778</v>
      </c>
      <c r="F1992" s="1" t="s">
        <v>20</v>
      </c>
    </row>
    <row r="1993" spans="1:6" x14ac:dyDescent="0.4">
      <c r="A1993" s="1">
        <v>1309</v>
      </c>
      <c r="B1993" s="1">
        <v>1277</v>
      </c>
      <c r="C1993" s="1" t="s">
        <v>6</v>
      </c>
      <c r="D1993" s="1" t="s">
        <v>13</v>
      </c>
      <c r="E1993" s="2">
        <v>44800.532638888886</v>
      </c>
      <c r="F1993" s="1" t="s">
        <v>145</v>
      </c>
    </row>
    <row r="1994" spans="1:6" x14ac:dyDescent="0.4">
      <c r="A1994" s="1">
        <v>1301</v>
      </c>
      <c r="B1994" s="1">
        <v>1290</v>
      </c>
      <c r="C1994" s="1" t="s">
        <v>6</v>
      </c>
      <c r="D1994" s="1" t="s">
        <v>13</v>
      </c>
      <c r="E1994" s="2">
        <v>44800.496527777781</v>
      </c>
      <c r="F1994" s="1" t="s">
        <v>163</v>
      </c>
    </row>
    <row r="1995" spans="1:6" x14ac:dyDescent="0.4">
      <c r="A1995" s="1">
        <v>1284</v>
      </c>
      <c r="B1995" s="1">
        <v>1296</v>
      </c>
      <c r="C1995" s="1" t="s">
        <v>6</v>
      </c>
      <c r="D1995" s="1" t="s">
        <v>17</v>
      </c>
      <c r="E1995" s="2">
        <v>44798.920138888891</v>
      </c>
      <c r="F1995" s="1" t="s">
        <v>51</v>
      </c>
    </row>
    <row r="1996" spans="1:6" x14ac:dyDescent="0.4">
      <c r="A1996" s="1">
        <v>1275</v>
      </c>
      <c r="B1996" s="1">
        <v>1291</v>
      </c>
      <c r="C1996" s="1" t="s">
        <v>10</v>
      </c>
      <c r="D1996" s="1" t="s">
        <v>7</v>
      </c>
      <c r="E1996" s="2">
        <v>44798.689583333333</v>
      </c>
      <c r="F1996" s="1" t="s">
        <v>74</v>
      </c>
    </row>
    <row r="1997" spans="1:6" x14ac:dyDescent="0.4">
      <c r="A1997" s="1">
        <v>1291</v>
      </c>
      <c r="B1997" s="1">
        <v>1259</v>
      </c>
      <c r="C1997" s="1" t="s">
        <v>10</v>
      </c>
      <c r="D1997" s="1" t="s">
        <v>13</v>
      </c>
      <c r="E1997" s="2">
        <v>44798.62777777778</v>
      </c>
      <c r="F1997" s="1" t="s">
        <v>8</v>
      </c>
    </row>
    <row r="1998" spans="1:6" x14ac:dyDescent="0.4">
      <c r="A1998" s="1">
        <v>1309</v>
      </c>
      <c r="B1998" s="1">
        <v>1311</v>
      </c>
      <c r="C1998" s="1" t="s">
        <v>6</v>
      </c>
      <c r="D1998" s="1" t="s">
        <v>7</v>
      </c>
      <c r="E1998" s="2">
        <v>44797.872916666667</v>
      </c>
      <c r="F1998" s="1" t="s">
        <v>30</v>
      </c>
    </row>
    <row r="1999" spans="1:6" x14ac:dyDescent="0.4">
      <c r="A1999" s="1">
        <v>1301</v>
      </c>
      <c r="B1999" s="1">
        <v>1245</v>
      </c>
      <c r="C1999" s="1" t="s">
        <v>6</v>
      </c>
      <c r="D1999" s="1" t="s">
        <v>7</v>
      </c>
      <c r="E1999" s="2">
        <v>44797.713888888888</v>
      </c>
      <c r="F1999" s="1" t="s">
        <v>8</v>
      </c>
    </row>
    <row r="2000" spans="1:6" x14ac:dyDescent="0.4">
      <c r="A2000" s="1">
        <v>1294</v>
      </c>
      <c r="B2000" s="1">
        <v>1329</v>
      </c>
      <c r="C2000" s="1" t="s">
        <v>10</v>
      </c>
      <c r="D2000" s="1" t="s">
        <v>13</v>
      </c>
      <c r="E2000" s="2">
        <v>44797.65</v>
      </c>
      <c r="F2000" s="1" t="s">
        <v>58</v>
      </c>
    </row>
    <row r="2001" spans="1:6" x14ac:dyDescent="0.4">
      <c r="A2001" s="1">
        <v>1295</v>
      </c>
      <c r="B2001" s="1">
        <v>1240</v>
      </c>
      <c r="C2001" s="1" t="s">
        <v>6</v>
      </c>
      <c r="D2001" s="1" t="s">
        <v>13</v>
      </c>
      <c r="E2001" s="2">
        <v>44797.491666666669</v>
      </c>
      <c r="F2001" s="1" t="s">
        <v>12</v>
      </c>
    </row>
    <row r="2002" spans="1:6" x14ac:dyDescent="0.4">
      <c r="A2002" s="1">
        <v>1288</v>
      </c>
      <c r="B2002" s="1">
        <v>1286</v>
      </c>
      <c r="C2002" s="1" t="s">
        <v>10</v>
      </c>
      <c r="D2002" s="1" t="s">
        <v>7</v>
      </c>
      <c r="E2002" s="2">
        <v>44796.968055555553</v>
      </c>
      <c r="F2002" s="1" t="s">
        <v>8</v>
      </c>
    </row>
    <row r="2003" spans="1:6" x14ac:dyDescent="0.4">
      <c r="A2003" s="1">
        <v>1287</v>
      </c>
      <c r="B2003" s="1">
        <v>1305</v>
      </c>
      <c r="C2003" s="1" t="s">
        <v>6</v>
      </c>
      <c r="D2003" s="1" t="s">
        <v>13</v>
      </c>
      <c r="E2003" s="2">
        <v>44796.544444444444</v>
      </c>
      <c r="F2003" s="1" t="s">
        <v>18</v>
      </c>
    </row>
    <row r="2004" spans="1:6" x14ac:dyDescent="0.4">
      <c r="A2004" s="1">
        <v>1270</v>
      </c>
      <c r="B2004" s="1">
        <v>1306</v>
      </c>
      <c r="C2004" s="1" t="s">
        <v>10</v>
      </c>
      <c r="D2004" s="1" t="s">
        <v>7</v>
      </c>
      <c r="E2004" s="2">
        <v>44795.489583333336</v>
      </c>
      <c r="F2004" s="1" t="s">
        <v>29</v>
      </c>
    </row>
    <row r="2005" spans="1:6" x14ac:dyDescent="0.4">
      <c r="A2005" s="1">
        <v>1277</v>
      </c>
      <c r="B2005" s="1">
        <v>1344</v>
      </c>
      <c r="C2005" s="1" t="s">
        <v>10</v>
      </c>
      <c r="D2005" s="1" t="s">
        <v>13</v>
      </c>
      <c r="E2005" s="2">
        <v>44795.45</v>
      </c>
      <c r="F2005" s="1" t="s">
        <v>12</v>
      </c>
    </row>
    <row r="2006" spans="1:6" x14ac:dyDescent="0.4">
      <c r="A2006" s="1">
        <v>1284</v>
      </c>
      <c r="B2006" s="1">
        <v>1282</v>
      </c>
      <c r="C2006" s="1" t="s">
        <v>6</v>
      </c>
      <c r="D2006" s="1" t="s">
        <v>7</v>
      </c>
      <c r="E2006" s="2">
        <v>44795.428472222222</v>
      </c>
      <c r="F2006" s="1" t="s">
        <v>15</v>
      </c>
    </row>
    <row r="2007" spans="1:6" x14ac:dyDescent="0.4">
      <c r="A2007" s="1">
        <v>1293</v>
      </c>
      <c r="B2007" s="1">
        <v>1313</v>
      </c>
      <c r="C2007" s="1" t="s">
        <v>6</v>
      </c>
      <c r="D2007" s="1" t="s">
        <v>17</v>
      </c>
      <c r="E2007" s="2">
        <v>44792.751388888886</v>
      </c>
      <c r="F2007" s="1" t="s">
        <v>35</v>
      </c>
    </row>
    <row r="2008" spans="1:6" x14ac:dyDescent="0.4">
      <c r="A2008" s="1">
        <v>1284</v>
      </c>
      <c r="B2008" s="1">
        <v>1330</v>
      </c>
      <c r="C2008" s="1" t="s">
        <v>10</v>
      </c>
      <c r="D2008" s="1" t="s">
        <v>7</v>
      </c>
      <c r="E2008" s="2">
        <v>44791.914583333331</v>
      </c>
      <c r="F2008" s="1" t="s">
        <v>8</v>
      </c>
    </row>
    <row r="2009" spans="1:6" x14ac:dyDescent="0.4">
      <c r="A2009" s="1">
        <v>1291</v>
      </c>
      <c r="B2009" s="1">
        <v>1263</v>
      </c>
      <c r="C2009" s="1" t="s">
        <v>6</v>
      </c>
      <c r="D2009" s="1" t="s">
        <v>7</v>
      </c>
      <c r="E2009" s="2">
        <v>44791.854861111111</v>
      </c>
      <c r="F2009" s="1" t="s">
        <v>9</v>
      </c>
    </row>
    <row r="2010" spans="1:6" x14ac:dyDescent="0.4">
      <c r="A2010" s="1">
        <v>1283</v>
      </c>
      <c r="B2010" s="1">
        <v>1271</v>
      </c>
      <c r="C2010" s="1" t="s">
        <v>6</v>
      </c>
      <c r="D2010" s="1" t="s">
        <v>7</v>
      </c>
      <c r="E2010" s="2">
        <v>44790.76666666667</v>
      </c>
      <c r="F2010" s="1" t="s">
        <v>20</v>
      </c>
    </row>
    <row r="2011" spans="1:6" x14ac:dyDescent="0.4">
      <c r="A2011" s="1">
        <v>1275</v>
      </c>
      <c r="B2011" s="1">
        <v>1381</v>
      </c>
      <c r="C2011" s="1" t="s">
        <v>10</v>
      </c>
      <c r="D2011" s="1" t="s">
        <v>13</v>
      </c>
      <c r="E2011" s="2">
        <v>44789.845833333333</v>
      </c>
      <c r="F2011" s="1" t="s">
        <v>30</v>
      </c>
    </row>
    <row r="2012" spans="1:6" x14ac:dyDescent="0.4">
      <c r="A2012" s="1">
        <v>1283</v>
      </c>
      <c r="B2012" s="1">
        <v>1267</v>
      </c>
      <c r="C2012" s="1" t="s">
        <v>10</v>
      </c>
      <c r="D2012" s="1" t="s">
        <v>7</v>
      </c>
      <c r="E2012" s="2">
        <v>44789.677777777775</v>
      </c>
      <c r="F2012" s="1" t="s">
        <v>29</v>
      </c>
    </row>
    <row r="2013" spans="1:6" x14ac:dyDescent="0.4">
      <c r="A2013" s="1">
        <v>1292</v>
      </c>
      <c r="B2013" s="1">
        <v>1314</v>
      </c>
      <c r="C2013" s="1" t="s">
        <v>10</v>
      </c>
      <c r="D2013" s="1" t="s">
        <v>7</v>
      </c>
      <c r="E2013" s="2">
        <v>44789.671527777777</v>
      </c>
      <c r="F2013" s="1" t="s">
        <v>51</v>
      </c>
    </row>
    <row r="2014" spans="1:6" x14ac:dyDescent="0.4">
      <c r="A2014" s="1">
        <v>1300</v>
      </c>
      <c r="B2014" s="1">
        <v>1309</v>
      </c>
      <c r="C2014" s="1" t="s">
        <v>6</v>
      </c>
      <c r="D2014" s="1" t="s">
        <v>13</v>
      </c>
      <c r="E2014" s="2">
        <v>44789.54791666667</v>
      </c>
      <c r="F2014" s="1" t="s">
        <v>30</v>
      </c>
    </row>
    <row r="2015" spans="1:6" x14ac:dyDescent="0.4">
      <c r="A2015" s="1">
        <v>1291</v>
      </c>
      <c r="B2015" s="1">
        <v>1265</v>
      </c>
      <c r="C2015" s="1" t="s">
        <v>6</v>
      </c>
      <c r="D2015" s="1" t="s">
        <v>13</v>
      </c>
      <c r="E2015" s="2">
        <v>44789.544444444444</v>
      </c>
      <c r="F2015" s="1" t="s">
        <v>64</v>
      </c>
    </row>
    <row r="2016" spans="1:6" x14ac:dyDescent="0.4">
      <c r="A2016" s="1">
        <v>1273</v>
      </c>
      <c r="B2016" s="1">
        <v>1307</v>
      </c>
      <c r="C2016" s="1" t="s">
        <v>10</v>
      </c>
      <c r="D2016" s="1" t="s">
        <v>7</v>
      </c>
      <c r="E2016" s="2">
        <v>44789.390277777777</v>
      </c>
      <c r="F2016" s="1" t="s">
        <v>40</v>
      </c>
    </row>
    <row r="2017" spans="1:6" x14ac:dyDescent="0.4">
      <c r="A2017" s="1">
        <v>1281</v>
      </c>
      <c r="B2017" s="1">
        <v>1250</v>
      </c>
      <c r="C2017" s="1" t="s">
        <v>6</v>
      </c>
      <c r="D2017" s="1" t="s">
        <v>13</v>
      </c>
      <c r="E2017" s="2">
        <v>44788.865972222222</v>
      </c>
      <c r="F2017" s="1" t="s">
        <v>74</v>
      </c>
    </row>
    <row r="2018" spans="1:6" x14ac:dyDescent="0.4">
      <c r="A2018" s="1">
        <v>1282</v>
      </c>
      <c r="B2018" s="1">
        <v>1281</v>
      </c>
      <c r="C2018" s="1" t="s">
        <v>6</v>
      </c>
      <c r="D2018" s="1" t="s">
        <v>17</v>
      </c>
      <c r="E2018" s="2">
        <v>44788.425694444442</v>
      </c>
      <c r="F2018" s="1" t="s">
        <v>25</v>
      </c>
    </row>
    <row r="2019" spans="1:6" x14ac:dyDescent="0.4">
      <c r="A2019" s="1">
        <v>1274</v>
      </c>
      <c r="B2019" s="1">
        <v>1271</v>
      </c>
      <c r="C2019" s="1" t="s">
        <v>6</v>
      </c>
      <c r="D2019" s="1" t="s">
        <v>13</v>
      </c>
      <c r="E2019" s="2">
        <v>44788.410416666666</v>
      </c>
      <c r="F2019" s="1" t="s">
        <v>81</v>
      </c>
    </row>
    <row r="2020" spans="1:6" x14ac:dyDescent="0.4">
      <c r="A2020" s="1">
        <v>1266</v>
      </c>
      <c r="B2020" s="1">
        <v>1223</v>
      </c>
      <c r="C2020" s="1" t="s">
        <v>6</v>
      </c>
      <c r="D2020" s="1" t="s">
        <v>7</v>
      </c>
      <c r="E2020" s="2">
        <v>44787.750694444447</v>
      </c>
      <c r="F2020" s="1" t="s">
        <v>11</v>
      </c>
    </row>
    <row r="2021" spans="1:6" x14ac:dyDescent="0.4">
      <c r="A2021" s="1">
        <v>1267</v>
      </c>
      <c r="B2021" s="1">
        <v>1244</v>
      </c>
      <c r="C2021" s="1" t="s">
        <v>6</v>
      </c>
      <c r="D2021" s="1" t="s">
        <v>7</v>
      </c>
      <c r="E2021" s="2">
        <v>44787.620833333334</v>
      </c>
      <c r="F2021" s="1" t="s">
        <v>37</v>
      </c>
    </row>
    <row r="2022" spans="1:6" x14ac:dyDescent="0.4">
      <c r="A2022" s="1">
        <v>1267</v>
      </c>
      <c r="B2022" s="1">
        <v>1275</v>
      </c>
      <c r="C2022" s="1" t="s">
        <v>6</v>
      </c>
      <c r="D2022" s="1" t="s">
        <v>7</v>
      </c>
      <c r="E2022" s="2">
        <v>44787.597222222219</v>
      </c>
      <c r="F2022" s="1" t="s">
        <v>18</v>
      </c>
    </row>
    <row r="2023" spans="1:6" x14ac:dyDescent="0.4">
      <c r="A2023" s="1">
        <v>1258</v>
      </c>
      <c r="B2023" s="1">
        <v>1225</v>
      </c>
      <c r="C2023" s="1" t="s">
        <v>10</v>
      </c>
      <c r="D2023" s="1" t="s">
        <v>7</v>
      </c>
      <c r="E2023" s="2">
        <v>44787.468055555553</v>
      </c>
      <c r="F2023" s="1" t="s">
        <v>30</v>
      </c>
    </row>
    <row r="2024" spans="1:6" x14ac:dyDescent="0.4">
      <c r="A2024" s="1">
        <v>1275</v>
      </c>
      <c r="B2024" s="1">
        <v>1298</v>
      </c>
      <c r="C2024" s="1" t="s">
        <v>10</v>
      </c>
      <c r="D2024" s="1" t="s">
        <v>7</v>
      </c>
      <c r="E2024" s="2">
        <v>44786.537499999999</v>
      </c>
      <c r="F2024" s="1" t="s">
        <v>46</v>
      </c>
    </row>
    <row r="2025" spans="1:6" x14ac:dyDescent="0.4">
      <c r="A2025" s="1">
        <v>1276</v>
      </c>
      <c r="B2025" s="1">
        <v>1290</v>
      </c>
      <c r="C2025" s="1" t="s">
        <v>6</v>
      </c>
      <c r="D2025" s="1" t="s">
        <v>13</v>
      </c>
      <c r="E2025" s="2">
        <v>44785.930555555555</v>
      </c>
      <c r="F2025" s="1" t="s">
        <v>18</v>
      </c>
    </row>
    <row r="2026" spans="1:6" x14ac:dyDescent="0.4">
      <c r="A2026" s="1">
        <v>1259</v>
      </c>
      <c r="B2026" s="1">
        <v>1246</v>
      </c>
      <c r="C2026" s="1" t="s">
        <v>6</v>
      </c>
      <c r="D2026" s="1" t="s">
        <v>17</v>
      </c>
      <c r="E2026" s="2">
        <v>44784.838194444441</v>
      </c>
      <c r="F2026" s="1" t="s">
        <v>9</v>
      </c>
    </row>
    <row r="2027" spans="1:6" x14ac:dyDescent="0.4">
      <c r="A2027" s="1">
        <v>1251</v>
      </c>
      <c r="B2027" s="1">
        <v>1270</v>
      </c>
      <c r="C2027" s="1" t="s">
        <v>6</v>
      </c>
      <c r="D2027" s="1" t="s">
        <v>7</v>
      </c>
      <c r="E2027" s="2">
        <v>44784.439583333333</v>
      </c>
      <c r="F2027" s="1" t="s">
        <v>100</v>
      </c>
    </row>
    <row r="2028" spans="1:6" x14ac:dyDescent="0.4">
      <c r="A2028" s="1">
        <v>1242</v>
      </c>
      <c r="B2028" s="1">
        <v>1278</v>
      </c>
      <c r="C2028" s="1" t="s">
        <v>10</v>
      </c>
      <c r="D2028" s="1" t="s">
        <v>7</v>
      </c>
      <c r="E2028" s="2">
        <v>44784.334722222222</v>
      </c>
      <c r="F2028" s="1" t="s">
        <v>38</v>
      </c>
    </row>
    <row r="2029" spans="1:6" x14ac:dyDescent="0.4">
      <c r="A2029" s="1">
        <v>1242</v>
      </c>
      <c r="B2029" s="1">
        <v>1310</v>
      </c>
      <c r="C2029" s="1" t="s">
        <v>10</v>
      </c>
      <c r="D2029" s="1" t="s">
        <v>7</v>
      </c>
      <c r="E2029" s="2">
        <v>44784.28125</v>
      </c>
      <c r="F2029" s="1" t="s">
        <v>145</v>
      </c>
    </row>
    <row r="2030" spans="1:6" x14ac:dyDescent="0.4">
      <c r="A2030" s="1">
        <v>1264</v>
      </c>
      <c r="B2030" s="1">
        <v>1280</v>
      </c>
      <c r="C2030" s="1" t="s">
        <v>52</v>
      </c>
      <c r="D2030" s="1" t="s">
        <v>53</v>
      </c>
      <c r="E2030" s="2">
        <v>44783.826388888891</v>
      </c>
      <c r="F2030" s="1" t="s">
        <v>23</v>
      </c>
    </row>
    <row r="2031" spans="1:6" x14ac:dyDescent="0.4">
      <c r="A2031" s="1">
        <v>1256</v>
      </c>
      <c r="B2031" s="1">
        <v>1214</v>
      </c>
      <c r="C2031" s="1" t="s">
        <v>6</v>
      </c>
      <c r="D2031" s="1" t="s">
        <v>13</v>
      </c>
      <c r="E2031" s="2">
        <v>44783.449305555558</v>
      </c>
      <c r="F2031" s="1" t="s">
        <v>36</v>
      </c>
    </row>
    <row r="2032" spans="1:6" x14ac:dyDescent="0.4">
      <c r="A2032" s="1">
        <v>1249</v>
      </c>
      <c r="B2032" s="1">
        <v>1227</v>
      </c>
      <c r="C2032" s="1" t="s">
        <v>10</v>
      </c>
      <c r="D2032" s="1" t="s">
        <v>7</v>
      </c>
      <c r="E2032" s="2">
        <v>44783.393055555556</v>
      </c>
      <c r="F2032" s="1" t="s">
        <v>9</v>
      </c>
    </row>
    <row r="2033" spans="1:6" x14ac:dyDescent="0.4">
      <c r="A2033" s="1">
        <v>1259</v>
      </c>
      <c r="B2033" s="1">
        <v>1263</v>
      </c>
      <c r="C2033" s="1" t="s">
        <v>6</v>
      </c>
      <c r="D2033" s="1" t="s">
        <v>13</v>
      </c>
      <c r="E2033" s="2">
        <v>44782.367361111108</v>
      </c>
      <c r="F2033" s="1" t="s">
        <v>117</v>
      </c>
    </row>
    <row r="2034" spans="1:6" x14ac:dyDescent="0.4">
      <c r="A2034" s="1">
        <v>1251</v>
      </c>
      <c r="B2034" s="1">
        <v>1277</v>
      </c>
      <c r="C2034" s="1" t="s">
        <v>6</v>
      </c>
      <c r="D2034" s="1" t="s">
        <v>7</v>
      </c>
      <c r="E2034" s="2">
        <v>44782.30972222222</v>
      </c>
      <c r="F2034" s="1" t="s">
        <v>117</v>
      </c>
    </row>
    <row r="2035" spans="1:6" x14ac:dyDescent="0.4">
      <c r="A2035" s="1">
        <v>1242</v>
      </c>
      <c r="B2035" s="1">
        <v>1216</v>
      </c>
      <c r="C2035" s="1" t="s">
        <v>10</v>
      </c>
      <c r="D2035" s="1" t="s">
        <v>7</v>
      </c>
      <c r="E2035" s="2">
        <v>44782.210416666669</v>
      </c>
      <c r="F2035" s="1" t="s">
        <v>139</v>
      </c>
    </row>
    <row r="2036" spans="1:6" x14ac:dyDescent="0.4">
      <c r="A2036" s="1">
        <v>1251</v>
      </c>
      <c r="B2036" s="1">
        <v>1225</v>
      </c>
      <c r="C2036" s="1" t="s">
        <v>6</v>
      </c>
      <c r="D2036" s="1" t="s">
        <v>7</v>
      </c>
      <c r="E2036" s="2">
        <v>44781.825694444444</v>
      </c>
      <c r="F2036" s="1" t="s">
        <v>8</v>
      </c>
    </row>
    <row r="2037" spans="1:6" x14ac:dyDescent="0.4">
      <c r="A2037" s="1">
        <v>1235</v>
      </c>
      <c r="B2037" s="1">
        <v>1253</v>
      </c>
      <c r="C2037" s="1" t="s">
        <v>10</v>
      </c>
      <c r="D2037" s="1" t="s">
        <v>7</v>
      </c>
      <c r="E2037" s="2">
        <v>44781.75</v>
      </c>
      <c r="F2037" s="1" t="s">
        <v>11</v>
      </c>
    </row>
    <row r="2038" spans="1:6" x14ac:dyDescent="0.4">
      <c r="A2038" s="1">
        <v>1243</v>
      </c>
      <c r="B2038" s="1">
        <v>1217</v>
      </c>
      <c r="C2038" s="1" t="s">
        <v>6</v>
      </c>
      <c r="D2038" s="1" t="s">
        <v>7</v>
      </c>
      <c r="E2038" s="2">
        <v>44781.734027777777</v>
      </c>
      <c r="F2038" s="1" t="s">
        <v>8</v>
      </c>
    </row>
    <row r="2039" spans="1:6" x14ac:dyDescent="0.4">
      <c r="A2039" s="1">
        <v>1248</v>
      </c>
      <c r="B2039" s="1">
        <v>1254</v>
      </c>
      <c r="C2039" s="1" t="s">
        <v>10</v>
      </c>
      <c r="D2039" s="1" t="s">
        <v>7</v>
      </c>
      <c r="E2039" s="2">
        <v>44781.438194444447</v>
      </c>
      <c r="F2039" s="1" t="s">
        <v>64</v>
      </c>
    </row>
    <row r="2040" spans="1:6" x14ac:dyDescent="0.4">
      <c r="A2040" s="1">
        <v>1256</v>
      </c>
      <c r="B2040" s="1">
        <v>1243</v>
      </c>
      <c r="C2040" s="1" t="s">
        <v>10</v>
      </c>
      <c r="D2040" s="1" t="s">
        <v>7</v>
      </c>
      <c r="E2040" s="2">
        <v>44781.271527777775</v>
      </c>
      <c r="F2040" s="1" t="s">
        <v>58</v>
      </c>
    </row>
    <row r="2041" spans="1:6" x14ac:dyDescent="0.4">
      <c r="A2041" s="1">
        <v>1265</v>
      </c>
      <c r="B2041" s="1">
        <v>1270</v>
      </c>
      <c r="C2041" s="1" t="s">
        <v>10</v>
      </c>
      <c r="D2041" s="1" t="s">
        <v>7</v>
      </c>
      <c r="E2041" s="2">
        <v>44781.207638888889</v>
      </c>
      <c r="F2041" s="1" t="s">
        <v>8</v>
      </c>
    </row>
    <row r="2042" spans="1:6" x14ac:dyDescent="0.4">
      <c r="A2042" s="1">
        <v>1290</v>
      </c>
      <c r="B2042" s="1">
        <v>1336</v>
      </c>
      <c r="C2042" s="1" t="s">
        <v>10</v>
      </c>
      <c r="D2042" s="1" t="s">
        <v>7</v>
      </c>
      <c r="E2042" s="2">
        <v>44780.731944444444</v>
      </c>
      <c r="F2042" s="1" t="s">
        <v>35</v>
      </c>
    </row>
    <row r="2043" spans="1:6" x14ac:dyDescent="0.4">
      <c r="A2043" s="1">
        <v>1297</v>
      </c>
      <c r="B2043" s="1">
        <v>1320</v>
      </c>
      <c r="C2043" s="1" t="s">
        <v>10</v>
      </c>
      <c r="D2043" s="1" t="s">
        <v>7</v>
      </c>
      <c r="E2043" s="2">
        <v>44780.707638888889</v>
      </c>
      <c r="F2043" s="1" t="s">
        <v>15</v>
      </c>
    </row>
    <row r="2044" spans="1:6" x14ac:dyDescent="0.4">
      <c r="A2044" s="1">
        <v>1305</v>
      </c>
      <c r="B2044" s="1">
        <v>1363</v>
      </c>
      <c r="C2044" s="1" t="s">
        <v>6</v>
      </c>
      <c r="D2044" s="1" t="s">
        <v>13</v>
      </c>
      <c r="E2044" s="2">
        <v>44780.579861111109</v>
      </c>
      <c r="F2044" s="1" t="s">
        <v>8</v>
      </c>
    </row>
    <row r="2045" spans="1:6" x14ac:dyDescent="0.4">
      <c r="A2045" s="1">
        <v>1287</v>
      </c>
      <c r="B2045" s="1">
        <v>1278</v>
      </c>
      <c r="C2045" s="1" t="s">
        <v>6</v>
      </c>
      <c r="D2045" s="1" t="s">
        <v>7</v>
      </c>
      <c r="E2045" s="2">
        <v>44780.445833333331</v>
      </c>
      <c r="F2045" s="1" t="s">
        <v>32</v>
      </c>
    </row>
    <row r="2046" spans="1:6" x14ac:dyDescent="0.4">
      <c r="A2046" s="1">
        <v>1289</v>
      </c>
      <c r="B2046" s="1">
        <v>1243</v>
      </c>
      <c r="C2046" s="1" t="s">
        <v>6</v>
      </c>
      <c r="D2046" s="1" t="s">
        <v>13</v>
      </c>
      <c r="E2046" s="2">
        <v>44778.871527777781</v>
      </c>
      <c r="F2046" s="1" t="s">
        <v>23</v>
      </c>
    </row>
    <row r="2047" spans="1:6" x14ac:dyDescent="0.4">
      <c r="A2047" s="1">
        <v>1282</v>
      </c>
      <c r="B2047" s="1">
        <v>1278</v>
      </c>
      <c r="C2047" s="1" t="s">
        <v>10</v>
      </c>
      <c r="D2047" s="1" t="s">
        <v>7</v>
      </c>
      <c r="E2047" s="2">
        <v>44778.870138888888</v>
      </c>
      <c r="F2047" s="1" t="s">
        <v>54</v>
      </c>
    </row>
    <row r="2048" spans="1:6" x14ac:dyDescent="0.4">
      <c r="A2048" s="1">
        <v>1276</v>
      </c>
      <c r="B2048" s="1">
        <v>1239</v>
      </c>
      <c r="C2048" s="1" t="s">
        <v>6</v>
      </c>
      <c r="D2048" s="1" t="s">
        <v>7</v>
      </c>
      <c r="E2048" s="2">
        <v>44778.789583333331</v>
      </c>
      <c r="F2048" s="1" t="s">
        <v>54</v>
      </c>
    </row>
    <row r="2049" spans="1:6" x14ac:dyDescent="0.4">
      <c r="A2049" s="1">
        <v>1269</v>
      </c>
      <c r="B2049" s="1">
        <v>1328</v>
      </c>
      <c r="C2049" s="1" t="s">
        <v>10</v>
      </c>
      <c r="D2049" s="1" t="s">
        <v>7</v>
      </c>
      <c r="E2049" s="2">
        <v>44778.787499999999</v>
      </c>
      <c r="F2049" s="1" t="s">
        <v>18</v>
      </c>
    </row>
    <row r="2050" spans="1:6" x14ac:dyDescent="0.4">
      <c r="A2050" s="1">
        <v>1268</v>
      </c>
      <c r="B2050" s="1">
        <v>1323</v>
      </c>
      <c r="C2050" s="1" t="s">
        <v>10</v>
      </c>
      <c r="D2050" s="1" t="s">
        <v>7</v>
      </c>
      <c r="E2050" s="2">
        <v>44778.624305555553</v>
      </c>
      <c r="F2050" s="1" t="s">
        <v>8</v>
      </c>
    </row>
    <row r="2051" spans="1:6" x14ac:dyDescent="0.4">
      <c r="A2051" s="1">
        <v>1276</v>
      </c>
      <c r="B2051" s="1">
        <v>1285</v>
      </c>
      <c r="C2051" s="1" t="s">
        <v>10</v>
      </c>
      <c r="D2051" s="1" t="s">
        <v>7</v>
      </c>
      <c r="E2051" s="2">
        <v>44778.61041666667</v>
      </c>
      <c r="F2051" s="1" t="s">
        <v>74</v>
      </c>
    </row>
    <row r="2052" spans="1:6" x14ac:dyDescent="0.4">
      <c r="A2052" s="1">
        <v>1284</v>
      </c>
      <c r="B2052" s="1">
        <v>1248</v>
      </c>
      <c r="C2052" s="1" t="s">
        <v>6</v>
      </c>
      <c r="D2052" s="1" t="s">
        <v>17</v>
      </c>
      <c r="E2052" s="2">
        <v>44778.606944444444</v>
      </c>
      <c r="F2052" s="1" t="s">
        <v>29</v>
      </c>
    </row>
    <row r="2053" spans="1:6" x14ac:dyDescent="0.4">
      <c r="A2053" s="1">
        <v>1283</v>
      </c>
      <c r="B2053" s="1">
        <v>1251</v>
      </c>
      <c r="C2053" s="1" t="s">
        <v>10</v>
      </c>
      <c r="D2053" s="1" t="s">
        <v>13</v>
      </c>
      <c r="E2053" s="2">
        <v>44778.45416666667</v>
      </c>
      <c r="F2053" s="1" t="s">
        <v>27</v>
      </c>
    </row>
    <row r="2054" spans="1:6" x14ac:dyDescent="0.4">
      <c r="A2054" s="1">
        <v>1292</v>
      </c>
      <c r="B2054" s="1">
        <v>1319</v>
      </c>
      <c r="C2054" s="1" t="s">
        <v>10</v>
      </c>
      <c r="D2054" s="1" t="s">
        <v>13</v>
      </c>
      <c r="E2054" s="2">
        <v>44777.899305555555</v>
      </c>
      <c r="F2054" s="1" t="s">
        <v>18</v>
      </c>
    </row>
    <row r="2055" spans="1:6" x14ac:dyDescent="0.4">
      <c r="A2055" s="1">
        <v>1300</v>
      </c>
      <c r="B2055" s="1">
        <v>1348</v>
      </c>
      <c r="C2055" s="1" t="s">
        <v>10</v>
      </c>
      <c r="D2055" s="1" t="s">
        <v>7</v>
      </c>
      <c r="E2055" s="2">
        <v>44777.898611111108</v>
      </c>
      <c r="F2055" s="1" t="s">
        <v>45</v>
      </c>
    </row>
    <row r="2056" spans="1:6" x14ac:dyDescent="0.4">
      <c r="A2056" s="1">
        <v>1307</v>
      </c>
      <c r="B2056" s="1">
        <v>1318</v>
      </c>
      <c r="C2056" s="1" t="s">
        <v>6</v>
      </c>
      <c r="D2056" s="1" t="s">
        <v>17</v>
      </c>
      <c r="E2056" s="2">
        <v>44777.898611111108</v>
      </c>
      <c r="F2056" s="1" t="s">
        <v>69</v>
      </c>
    </row>
    <row r="2057" spans="1:6" x14ac:dyDescent="0.4">
      <c r="A2057" s="1">
        <v>1290</v>
      </c>
      <c r="B2057" s="1">
        <v>1281</v>
      </c>
      <c r="C2057" s="1" t="s">
        <v>10</v>
      </c>
      <c r="D2057" s="1" t="s">
        <v>7</v>
      </c>
      <c r="E2057" s="2">
        <v>44777.810416666667</v>
      </c>
      <c r="F2057" s="1" t="s">
        <v>8</v>
      </c>
    </row>
    <row r="2058" spans="1:6" x14ac:dyDescent="0.4">
      <c r="A2058" s="1">
        <v>1299</v>
      </c>
      <c r="B2058" s="1">
        <v>1354</v>
      </c>
      <c r="C2058" s="1" t="s">
        <v>10</v>
      </c>
      <c r="D2058" s="1" t="s">
        <v>7</v>
      </c>
      <c r="E2058" s="2">
        <v>44777.791666666664</v>
      </c>
      <c r="F2058" s="1" t="s">
        <v>8</v>
      </c>
    </row>
    <row r="2059" spans="1:6" x14ac:dyDescent="0.4">
      <c r="A2059" s="1">
        <v>1329</v>
      </c>
      <c r="B2059" s="1">
        <v>1296</v>
      </c>
      <c r="C2059" s="1" t="s">
        <v>6</v>
      </c>
      <c r="D2059" s="1" t="s">
        <v>7</v>
      </c>
      <c r="E2059" s="2">
        <v>44776.740277777775</v>
      </c>
      <c r="F2059" s="1" t="s">
        <v>8</v>
      </c>
    </row>
    <row r="2060" spans="1:6" x14ac:dyDescent="0.4">
      <c r="A2060" s="1">
        <v>1321</v>
      </c>
      <c r="B2060" s="1">
        <v>1361</v>
      </c>
      <c r="C2060" s="1" t="s">
        <v>10</v>
      </c>
      <c r="D2060" s="1" t="s">
        <v>7</v>
      </c>
      <c r="E2060" s="2">
        <v>44776.651388888888</v>
      </c>
      <c r="F2060" s="1" t="s">
        <v>23</v>
      </c>
    </row>
    <row r="2061" spans="1:6" x14ac:dyDescent="0.4">
      <c r="A2061" s="1">
        <v>1328</v>
      </c>
      <c r="B2061" s="1">
        <v>1283</v>
      </c>
      <c r="C2061" s="1" t="s">
        <v>6</v>
      </c>
      <c r="D2061" s="1" t="s">
        <v>13</v>
      </c>
      <c r="E2061" s="2">
        <v>44776.589583333334</v>
      </c>
      <c r="F2061" s="1" t="s">
        <v>18</v>
      </c>
    </row>
    <row r="2062" spans="1:6" x14ac:dyDescent="0.4">
      <c r="A2062" s="1">
        <v>1320</v>
      </c>
      <c r="B2062" s="1">
        <v>1319</v>
      </c>
      <c r="C2062" s="1" t="s">
        <v>10</v>
      </c>
      <c r="D2062" s="1" t="s">
        <v>7</v>
      </c>
      <c r="E2062" s="2">
        <v>44776.270833333336</v>
      </c>
      <c r="F2062" s="1" t="s">
        <v>107</v>
      </c>
    </row>
    <row r="2063" spans="1:6" x14ac:dyDescent="0.4">
      <c r="A2063" s="1">
        <v>1328</v>
      </c>
      <c r="B2063" s="1">
        <v>1310</v>
      </c>
      <c r="C2063" s="1" t="s">
        <v>52</v>
      </c>
      <c r="D2063" s="1" t="s">
        <v>112</v>
      </c>
      <c r="E2063" s="2">
        <v>44775.933333333334</v>
      </c>
      <c r="F2063" s="1" t="s">
        <v>51</v>
      </c>
    </row>
    <row r="2064" spans="1:6" x14ac:dyDescent="0.4">
      <c r="A2064" s="1">
        <v>1342</v>
      </c>
      <c r="B2064" s="1">
        <v>1323</v>
      </c>
      <c r="C2064" s="1" t="s">
        <v>10</v>
      </c>
      <c r="D2064" s="1" t="s">
        <v>13</v>
      </c>
      <c r="E2064" s="2">
        <v>44775.786805555559</v>
      </c>
      <c r="F2064" s="1" t="s">
        <v>8</v>
      </c>
    </row>
    <row r="2065" spans="1:6" x14ac:dyDescent="0.4">
      <c r="A2065" s="1">
        <v>1359</v>
      </c>
      <c r="B2065" s="1">
        <v>1312</v>
      </c>
      <c r="C2065" s="1" t="s">
        <v>6</v>
      </c>
      <c r="D2065" s="1" t="s">
        <v>13</v>
      </c>
      <c r="E2065" s="2">
        <v>44775.586805555555</v>
      </c>
      <c r="F2065" s="1" t="s">
        <v>33</v>
      </c>
    </row>
    <row r="2066" spans="1:6" x14ac:dyDescent="0.4">
      <c r="A2066" s="1">
        <v>1344</v>
      </c>
      <c r="B2066" s="1">
        <v>1390</v>
      </c>
      <c r="C2066" s="1" t="s">
        <v>10</v>
      </c>
      <c r="D2066" s="1" t="s">
        <v>13</v>
      </c>
      <c r="E2066" s="2">
        <v>44774.864583333336</v>
      </c>
      <c r="F2066" s="1" t="s">
        <v>23</v>
      </c>
    </row>
    <row r="2067" spans="1:6" x14ac:dyDescent="0.4">
      <c r="A2067" s="1">
        <v>1351</v>
      </c>
      <c r="B2067" s="1">
        <v>1370</v>
      </c>
      <c r="C2067" s="1" t="s">
        <v>10</v>
      </c>
      <c r="D2067" s="1" t="s">
        <v>7</v>
      </c>
      <c r="E2067" s="2">
        <v>44774.861805555556</v>
      </c>
      <c r="F2067" s="1" t="s">
        <v>30</v>
      </c>
    </row>
    <row r="2068" spans="1:6" x14ac:dyDescent="0.4">
      <c r="A2068" s="1">
        <v>1366</v>
      </c>
      <c r="B2068" s="1">
        <v>1403</v>
      </c>
      <c r="C2068" s="1" t="s">
        <v>10</v>
      </c>
      <c r="D2068" s="1" t="s">
        <v>7</v>
      </c>
      <c r="E2068" s="2">
        <v>44774.706944444442</v>
      </c>
      <c r="F2068" s="1" t="s">
        <v>9</v>
      </c>
    </row>
    <row r="2069" spans="1:6" x14ac:dyDescent="0.4">
      <c r="A2069" s="1">
        <v>1374</v>
      </c>
      <c r="B2069" s="1">
        <v>1353</v>
      </c>
      <c r="C2069" s="1" t="s">
        <v>6</v>
      </c>
      <c r="D2069" s="1" t="s">
        <v>13</v>
      </c>
      <c r="E2069" s="2">
        <v>44774.656944444447</v>
      </c>
      <c r="F2069" s="1" t="s">
        <v>58</v>
      </c>
    </row>
    <row r="2070" spans="1:6" x14ac:dyDescent="0.4">
      <c r="A2070" s="1">
        <v>1365</v>
      </c>
      <c r="B2070" s="1">
        <v>1372</v>
      </c>
      <c r="C2070" s="1" t="s">
        <v>10</v>
      </c>
      <c r="D2070" s="1" t="s">
        <v>7</v>
      </c>
      <c r="E2070" s="2">
        <v>44773.826388888891</v>
      </c>
      <c r="F2070" s="1" t="s">
        <v>86</v>
      </c>
    </row>
    <row r="2071" spans="1:6" x14ac:dyDescent="0.4">
      <c r="A2071" s="1">
        <v>1372</v>
      </c>
      <c r="B2071" s="1">
        <v>1360</v>
      </c>
      <c r="C2071" s="1" t="s">
        <v>10</v>
      </c>
      <c r="D2071" s="1" t="s">
        <v>7</v>
      </c>
      <c r="E2071" s="2">
        <v>44773.015277777777</v>
      </c>
      <c r="F2071" s="1" t="s">
        <v>26</v>
      </c>
    </row>
    <row r="2072" spans="1:6" x14ac:dyDescent="0.4">
      <c r="A2072" s="1">
        <v>1381</v>
      </c>
      <c r="B2072" s="1">
        <v>1389</v>
      </c>
      <c r="C2072" s="1" t="s">
        <v>10</v>
      </c>
      <c r="D2072" s="1" t="s">
        <v>7</v>
      </c>
      <c r="E2072" s="2">
        <v>44772.98541666667</v>
      </c>
      <c r="F2072" s="1" t="s">
        <v>31</v>
      </c>
    </row>
    <row r="2073" spans="1:6" x14ac:dyDescent="0.4">
      <c r="A2073" s="1">
        <v>1389</v>
      </c>
      <c r="B2073" s="1">
        <v>1332</v>
      </c>
      <c r="C2073" s="1" t="s">
        <v>6</v>
      </c>
      <c r="D2073" s="1" t="s">
        <v>17</v>
      </c>
      <c r="E2073" s="2">
        <v>44772.978472222225</v>
      </c>
      <c r="F2073" s="1" t="s">
        <v>12</v>
      </c>
    </row>
    <row r="2074" spans="1:6" x14ac:dyDescent="0.4">
      <c r="A2074" s="1">
        <v>1389</v>
      </c>
      <c r="B2074" s="1">
        <v>1409</v>
      </c>
      <c r="C2074" s="1" t="s">
        <v>6</v>
      </c>
      <c r="D2074" s="1" t="s">
        <v>7</v>
      </c>
      <c r="E2074" s="2">
        <v>44772.975694444445</v>
      </c>
      <c r="F2074" s="1" t="s">
        <v>20</v>
      </c>
    </row>
    <row r="2075" spans="1:6" x14ac:dyDescent="0.4">
      <c r="A2075" s="1">
        <v>1380</v>
      </c>
      <c r="B2075" s="1">
        <v>1354</v>
      </c>
      <c r="C2075" s="1" t="s">
        <v>6</v>
      </c>
      <c r="D2075" s="1" t="s">
        <v>7</v>
      </c>
      <c r="E2075" s="2">
        <v>44772.907638888886</v>
      </c>
      <c r="F2075" s="1" t="s">
        <v>8</v>
      </c>
    </row>
    <row r="2076" spans="1:6" x14ac:dyDescent="0.4">
      <c r="A2076" s="1">
        <v>1364</v>
      </c>
      <c r="B2076" s="1">
        <v>1328</v>
      </c>
      <c r="C2076" s="1" t="s">
        <v>6</v>
      </c>
      <c r="D2076" s="1" t="s">
        <v>7</v>
      </c>
      <c r="E2076" s="2">
        <v>44772.875</v>
      </c>
      <c r="F2076" s="1" t="s">
        <v>20</v>
      </c>
    </row>
    <row r="2077" spans="1:6" x14ac:dyDescent="0.4">
      <c r="A2077" s="1">
        <v>1356</v>
      </c>
      <c r="B2077" s="1">
        <v>1329</v>
      </c>
      <c r="C2077" s="1" t="s">
        <v>6</v>
      </c>
      <c r="D2077" s="1" t="s">
        <v>7</v>
      </c>
      <c r="E2077" s="2">
        <v>44772.869444444441</v>
      </c>
      <c r="F2077" s="1" t="s">
        <v>30</v>
      </c>
    </row>
    <row r="2078" spans="1:6" x14ac:dyDescent="0.4">
      <c r="A2078" s="1">
        <v>1358</v>
      </c>
      <c r="B2078" s="1">
        <v>1315</v>
      </c>
      <c r="C2078" s="1" t="s">
        <v>6</v>
      </c>
      <c r="D2078" s="1" t="s">
        <v>7</v>
      </c>
      <c r="E2078" s="2">
        <v>44772.64166666667</v>
      </c>
      <c r="F2078" s="1" t="s">
        <v>60</v>
      </c>
    </row>
    <row r="2079" spans="1:6" x14ac:dyDescent="0.4">
      <c r="A2079" s="1">
        <v>1358</v>
      </c>
      <c r="B2079" s="1">
        <v>1354</v>
      </c>
      <c r="C2079" s="1" t="s">
        <v>6</v>
      </c>
      <c r="D2079" s="1" t="s">
        <v>13</v>
      </c>
      <c r="E2079" s="2">
        <v>44772.349305555559</v>
      </c>
      <c r="F2079" s="1" t="s">
        <v>12</v>
      </c>
    </row>
    <row r="2080" spans="1:6" x14ac:dyDescent="0.4">
      <c r="A2080" s="1">
        <v>1340</v>
      </c>
      <c r="B2080" s="1">
        <v>1294</v>
      </c>
      <c r="C2080" s="1" t="s">
        <v>6</v>
      </c>
      <c r="D2080" s="1" t="s">
        <v>13</v>
      </c>
      <c r="E2080" s="2">
        <v>44772.304861111108</v>
      </c>
      <c r="F2080" s="1" t="s">
        <v>18</v>
      </c>
    </row>
    <row r="2081" spans="1:6" x14ac:dyDescent="0.4">
      <c r="A2081" s="1">
        <v>1333</v>
      </c>
      <c r="B2081" s="1">
        <v>1286</v>
      </c>
      <c r="C2081" s="1" t="s">
        <v>6</v>
      </c>
      <c r="D2081" s="1" t="s">
        <v>7</v>
      </c>
      <c r="E2081" s="2">
        <v>44771.886805555558</v>
      </c>
      <c r="F2081" s="1" t="s">
        <v>12</v>
      </c>
    </row>
    <row r="2082" spans="1:6" x14ac:dyDescent="0.4">
      <c r="A2082" s="1">
        <v>1325</v>
      </c>
      <c r="B2082" s="1">
        <v>1347</v>
      </c>
      <c r="C2082" s="1" t="s">
        <v>6</v>
      </c>
      <c r="D2082" s="1" t="s">
        <v>7</v>
      </c>
      <c r="E2082" s="2">
        <v>44771.875</v>
      </c>
      <c r="F2082" s="1" t="s">
        <v>8</v>
      </c>
    </row>
    <row r="2083" spans="1:6" x14ac:dyDescent="0.4">
      <c r="A2083" s="1">
        <v>1307</v>
      </c>
      <c r="B2083" s="1">
        <v>1283</v>
      </c>
      <c r="C2083" s="1" t="s">
        <v>10</v>
      </c>
      <c r="D2083" s="1" t="s">
        <v>13</v>
      </c>
      <c r="E2083" s="2">
        <v>44770.824305555558</v>
      </c>
      <c r="F2083" s="1" t="s">
        <v>51</v>
      </c>
    </row>
    <row r="2084" spans="1:6" x14ac:dyDescent="0.4">
      <c r="A2084" s="1">
        <v>1316</v>
      </c>
      <c r="B2084" s="1">
        <v>1324</v>
      </c>
      <c r="C2084" s="1" t="s">
        <v>52</v>
      </c>
      <c r="D2084" s="1" t="s">
        <v>53</v>
      </c>
      <c r="E2084" s="2">
        <v>44770.811111111114</v>
      </c>
      <c r="F2084" s="1" t="s">
        <v>15</v>
      </c>
    </row>
    <row r="2085" spans="1:6" x14ac:dyDescent="0.4">
      <c r="A2085" s="1">
        <v>1341</v>
      </c>
      <c r="B2085" s="1">
        <v>1350</v>
      </c>
      <c r="C2085" s="1" t="s">
        <v>6</v>
      </c>
      <c r="D2085" s="1" t="s">
        <v>13</v>
      </c>
      <c r="E2085" s="2">
        <v>44770.665277777778</v>
      </c>
      <c r="F2085" s="1" t="s">
        <v>100</v>
      </c>
    </row>
    <row r="2086" spans="1:6" x14ac:dyDescent="0.4">
      <c r="A2086" s="1">
        <v>1332</v>
      </c>
      <c r="B2086" s="1">
        <v>1399</v>
      </c>
      <c r="C2086" s="1" t="s">
        <v>10</v>
      </c>
      <c r="D2086" s="1" t="s">
        <v>13</v>
      </c>
      <c r="E2086" s="2">
        <v>44770.62222222222</v>
      </c>
      <c r="F2086" s="1" t="s">
        <v>32</v>
      </c>
    </row>
    <row r="2087" spans="1:6" x14ac:dyDescent="0.4">
      <c r="A2087" s="1">
        <v>1346</v>
      </c>
      <c r="B2087" s="1">
        <v>1303</v>
      </c>
      <c r="C2087" s="1" t="s">
        <v>6</v>
      </c>
      <c r="D2087" s="1" t="s">
        <v>17</v>
      </c>
      <c r="E2087" s="2">
        <v>44770.552777777775</v>
      </c>
      <c r="F2087" s="1" t="s">
        <v>51</v>
      </c>
    </row>
    <row r="2088" spans="1:6" x14ac:dyDescent="0.4">
      <c r="A2088" s="1">
        <v>1331</v>
      </c>
      <c r="B2088" s="1">
        <v>1332</v>
      </c>
      <c r="C2088" s="1" t="s">
        <v>6</v>
      </c>
      <c r="D2088" s="1" t="s">
        <v>13</v>
      </c>
      <c r="E2088" s="2">
        <v>44770.536805555559</v>
      </c>
      <c r="F2088" s="1" t="s">
        <v>18</v>
      </c>
    </row>
    <row r="2089" spans="1:6" x14ac:dyDescent="0.4">
      <c r="A2089" s="1">
        <v>1315</v>
      </c>
      <c r="B2089" s="1">
        <v>1276</v>
      </c>
      <c r="C2089" s="1" t="s">
        <v>6</v>
      </c>
      <c r="D2089" s="1" t="s">
        <v>13</v>
      </c>
      <c r="E2089" s="2">
        <v>44770.445833333331</v>
      </c>
      <c r="F2089" s="1" t="s">
        <v>95</v>
      </c>
    </row>
    <row r="2090" spans="1:6" x14ac:dyDescent="0.4">
      <c r="A2090" s="1">
        <v>1300</v>
      </c>
      <c r="B2090" s="1">
        <v>1241</v>
      </c>
      <c r="C2090" s="1" t="s">
        <v>6</v>
      </c>
      <c r="D2090" s="1" t="s">
        <v>13</v>
      </c>
      <c r="E2090" s="2">
        <v>44769.675000000003</v>
      </c>
      <c r="F2090" s="1" t="s">
        <v>29</v>
      </c>
    </row>
    <row r="2091" spans="1:6" x14ac:dyDescent="0.4">
      <c r="A2091" s="1">
        <v>1301</v>
      </c>
      <c r="B2091" s="1">
        <v>1312</v>
      </c>
      <c r="C2091" s="1" t="s">
        <v>6</v>
      </c>
      <c r="D2091" s="1" t="s">
        <v>7</v>
      </c>
      <c r="E2091" s="2">
        <v>44769.52847222222</v>
      </c>
      <c r="F2091" s="1" t="s">
        <v>18</v>
      </c>
    </row>
    <row r="2092" spans="1:6" x14ac:dyDescent="0.4">
      <c r="A2092" s="1">
        <v>1292</v>
      </c>
      <c r="B2092" s="1">
        <v>1282</v>
      </c>
      <c r="C2092" s="1" t="s">
        <v>6</v>
      </c>
      <c r="D2092" s="1" t="s">
        <v>17</v>
      </c>
      <c r="E2092" s="2">
        <v>44769.375694444447</v>
      </c>
      <c r="F2092" s="1" t="s">
        <v>99</v>
      </c>
    </row>
    <row r="2093" spans="1:6" x14ac:dyDescent="0.4">
      <c r="A2093" s="1">
        <v>1268</v>
      </c>
      <c r="B2093" s="1">
        <v>1251</v>
      </c>
      <c r="C2093" s="1" t="s">
        <v>6</v>
      </c>
      <c r="D2093" s="1" t="s">
        <v>7</v>
      </c>
      <c r="E2093" s="2">
        <v>44768.612500000003</v>
      </c>
      <c r="F2093" s="1" t="s">
        <v>9</v>
      </c>
    </row>
    <row r="2094" spans="1:6" x14ac:dyDescent="0.4">
      <c r="A2094" s="1">
        <v>1260</v>
      </c>
      <c r="B2094" s="1">
        <v>1305</v>
      </c>
      <c r="C2094" s="1" t="s">
        <v>10</v>
      </c>
      <c r="D2094" s="1" t="s">
        <v>7</v>
      </c>
      <c r="E2094" s="2">
        <v>44768.588888888888</v>
      </c>
      <c r="F2094" s="1" t="s">
        <v>9</v>
      </c>
    </row>
    <row r="2095" spans="1:6" x14ac:dyDescent="0.4">
      <c r="A2095" s="1">
        <v>1274</v>
      </c>
      <c r="B2095" s="1">
        <v>1319</v>
      </c>
      <c r="C2095" s="1" t="s">
        <v>10</v>
      </c>
      <c r="D2095" s="1" t="s">
        <v>7</v>
      </c>
      <c r="E2095" s="2">
        <v>44767.769444444442</v>
      </c>
      <c r="F2095" s="1" t="s">
        <v>96</v>
      </c>
    </row>
    <row r="2096" spans="1:6" x14ac:dyDescent="0.4">
      <c r="A2096" s="1">
        <v>1280</v>
      </c>
      <c r="B2096" s="1">
        <v>1264</v>
      </c>
      <c r="C2096" s="1" t="s">
        <v>10</v>
      </c>
      <c r="D2096" s="1" t="s">
        <v>13</v>
      </c>
      <c r="E2096" s="2">
        <v>44767.627083333333</v>
      </c>
      <c r="F2096" s="1" t="s">
        <v>23</v>
      </c>
    </row>
    <row r="2097" spans="1:6" x14ac:dyDescent="0.4">
      <c r="A2097" s="1">
        <v>1289</v>
      </c>
      <c r="B2097" s="1">
        <v>1261</v>
      </c>
      <c r="C2097" s="1" t="s">
        <v>10</v>
      </c>
      <c r="D2097" s="1" t="s">
        <v>17</v>
      </c>
      <c r="E2097" s="2">
        <v>44767.552083333336</v>
      </c>
      <c r="F2097" s="1" t="s">
        <v>18</v>
      </c>
    </row>
    <row r="2098" spans="1:6" x14ac:dyDescent="0.4">
      <c r="A2098" s="1">
        <v>1298</v>
      </c>
      <c r="B2098" s="1">
        <v>1289</v>
      </c>
      <c r="C2098" s="1" t="s">
        <v>6</v>
      </c>
      <c r="D2098" s="1" t="s">
        <v>13</v>
      </c>
      <c r="E2098" s="2">
        <v>44766.964583333334</v>
      </c>
      <c r="F2098" s="1" t="s">
        <v>116</v>
      </c>
    </row>
    <row r="2099" spans="1:6" x14ac:dyDescent="0.4">
      <c r="A2099" s="1">
        <v>1290</v>
      </c>
      <c r="B2099" s="1">
        <v>1256</v>
      </c>
      <c r="C2099" s="1" t="s">
        <v>6</v>
      </c>
      <c r="D2099" s="1" t="s">
        <v>17</v>
      </c>
      <c r="E2099" s="2">
        <v>44766.770833333336</v>
      </c>
      <c r="F2099" s="1" t="s">
        <v>18</v>
      </c>
    </row>
    <row r="2100" spans="1:6" x14ac:dyDescent="0.4">
      <c r="A2100" s="1">
        <v>1281</v>
      </c>
      <c r="B2100" s="1">
        <v>1233</v>
      </c>
      <c r="C2100" s="1" t="s">
        <v>6</v>
      </c>
      <c r="D2100" s="1" t="s">
        <v>17</v>
      </c>
      <c r="E2100" s="2">
        <v>44765.847222222219</v>
      </c>
      <c r="F2100" s="1" t="s">
        <v>11</v>
      </c>
    </row>
    <row r="2101" spans="1:6" x14ac:dyDescent="0.4">
      <c r="A2101" s="1">
        <v>1273</v>
      </c>
      <c r="B2101" s="1">
        <v>1267</v>
      </c>
      <c r="C2101" s="1" t="s">
        <v>10</v>
      </c>
      <c r="D2101" s="1" t="s">
        <v>7</v>
      </c>
      <c r="E2101" s="2">
        <v>44765.748611111114</v>
      </c>
      <c r="F2101" s="1" t="s">
        <v>74</v>
      </c>
    </row>
    <row r="2102" spans="1:6" x14ac:dyDescent="0.4">
      <c r="A2102" s="1">
        <v>1282</v>
      </c>
      <c r="B2102" s="1">
        <v>1320</v>
      </c>
      <c r="C2102" s="1" t="s">
        <v>10</v>
      </c>
      <c r="D2102" s="1" t="s">
        <v>7</v>
      </c>
      <c r="E2102" s="2">
        <v>44765.72152777778</v>
      </c>
      <c r="F2102" s="1" t="s">
        <v>51</v>
      </c>
    </row>
    <row r="2103" spans="1:6" x14ac:dyDescent="0.4">
      <c r="A2103" s="1">
        <v>1289</v>
      </c>
      <c r="B2103" s="1">
        <v>1349</v>
      </c>
      <c r="C2103" s="1" t="s">
        <v>10</v>
      </c>
      <c r="D2103" s="1" t="s">
        <v>7</v>
      </c>
      <c r="E2103" s="2">
        <v>44765.68472222222</v>
      </c>
      <c r="F2103" s="1" t="s">
        <v>18</v>
      </c>
    </row>
    <row r="2104" spans="1:6" x14ac:dyDescent="0.4">
      <c r="A2104" s="1">
        <v>1296</v>
      </c>
      <c r="B2104" s="1">
        <v>1269</v>
      </c>
      <c r="C2104" s="1" t="s">
        <v>10</v>
      </c>
      <c r="D2104" s="1" t="s">
        <v>7</v>
      </c>
      <c r="E2104" s="2">
        <v>44765.620138888888</v>
      </c>
      <c r="F2104" s="1" t="s">
        <v>34</v>
      </c>
    </row>
    <row r="2105" spans="1:6" x14ac:dyDescent="0.4">
      <c r="A2105" s="1">
        <v>1313</v>
      </c>
      <c r="B2105" s="1">
        <v>1367</v>
      </c>
      <c r="C2105" s="1" t="s">
        <v>10</v>
      </c>
      <c r="D2105" s="1" t="s">
        <v>7</v>
      </c>
      <c r="E2105" s="2">
        <v>44765.489583333336</v>
      </c>
      <c r="F2105" s="1" t="s">
        <v>88</v>
      </c>
    </row>
    <row r="2106" spans="1:6" x14ac:dyDescent="0.4">
      <c r="A2106" s="1">
        <v>1320</v>
      </c>
      <c r="B2106" s="1">
        <v>1335</v>
      </c>
      <c r="C2106" s="1" t="s">
        <v>10</v>
      </c>
      <c r="D2106" s="1" t="s">
        <v>7</v>
      </c>
      <c r="E2106" s="2">
        <v>44765.470833333333</v>
      </c>
      <c r="F2106" s="1" t="s">
        <v>25</v>
      </c>
    </row>
    <row r="2107" spans="1:6" x14ac:dyDescent="0.4">
      <c r="A2107" s="1">
        <v>1319</v>
      </c>
      <c r="B2107" s="1">
        <v>1351</v>
      </c>
      <c r="C2107" s="1" t="s">
        <v>10</v>
      </c>
      <c r="D2107" s="1" t="s">
        <v>7</v>
      </c>
      <c r="E2107" s="2">
        <v>44764.566666666666</v>
      </c>
      <c r="F2107" s="1" t="s">
        <v>35</v>
      </c>
    </row>
    <row r="2108" spans="1:6" x14ac:dyDescent="0.4">
      <c r="A2108" s="1">
        <v>1327</v>
      </c>
      <c r="B2108" s="1">
        <v>1351</v>
      </c>
      <c r="C2108" s="1" t="s">
        <v>10</v>
      </c>
      <c r="D2108" s="1" t="s">
        <v>13</v>
      </c>
      <c r="E2108" s="2">
        <v>44764.554861111108</v>
      </c>
      <c r="F2108" s="1" t="s">
        <v>8</v>
      </c>
    </row>
    <row r="2109" spans="1:6" x14ac:dyDescent="0.4">
      <c r="A2109" s="1">
        <v>1343</v>
      </c>
      <c r="B2109" s="1">
        <v>1386</v>
      </c>
      <c r="C2109" s="1" t="s">
        <v>10</v>
      </c>
      <c r="D2109" s="1" t="s">
        <v>7</v>
      </c>
      <c r="E2109" s="2">
        <v>44763.854166666664</v>
      </c>
      <c r="F2109" s="1" t="s">
        <v>9</v>
      </c>
    </row>
    <row r="2110" spans="1:6" x14ac:dyDescent="0.4">
      <c r="A2110" s="1">
        <v>1350</v>
      </c>
      <c r="B2110" s="1">
        <v>1326</v>
      </c>
      <c r="C2110" s="1" t="s">
        <v>6</v>
      </c>
      <c r="D2110" s="1" t="s">
        <v>17</v>
      </c>
      <c r="E2110" s="2">
        <v>44763.757638888892</v>
      </c>
      <c r="F2110" s="1" t="s">
        <v>23</v>
      </c>
    </row>
    <row r="2111" spans="1:6" x14ac:dyDescent="0.4">
      <c r="A2111" s="1">
        <v>1341</v>
      </c>
      <c r="B2111" s="1">
        <v>1336</v>
      </c>
      <c r="C2111" s="1" t="s">
        <v>10</v>
      </c>
      <c r="D2111" s="1" t="s">
        <v>13</v>
      </c>
      <c r="E2111" s="2">
        <v>44763.697916666664</v>
      </c>
      <c r="F2111" s="1" t="s">
        <v>67</v>
      </c>
    </row>
    <row r="2112" spans="1:6" x14ac:dyDescent="0.4">
      <c r="A2112" s="1">
        <v>1349</v>
      </c>
      <c r="B2112" s="1">
        <v>1350</v>
      </c>
      <c r="C2112" s="1" t="s">
        <v>10</v>
      </c>
      <c r="D2112" s="1" t="s">
        <v>13</v>
      </c>
      <c r="E2112" s="2">
        <v>44763.582638888889</v>
      </c>
      <c r="F2112" s="1" t="s">
        <v>64</v>
      </c>
    </row>
    <row r="2113" spans="1:6" x14ac:dyDescent="0.4">
      <c r="A2113" s="1">
        <v>1358</v>
      </c>
      <c r="B2113" s="1">
        <v>1385</v>
      </c>
      <c r="C2113" s="1" t="s">
        <v>52</v>
      </c>
      <c r="D2113" s="1" t="s">
        <v>53</v>
      </c>
      <c r="E2113" s="2">
        <v>44762.60833333333</v>
      </c>
      <c r="F2113" s="1" t="s">
        <v>29</v>
      </c>
    </row>
    <row r="2114" spans="1:6" x14ac:dyDescent="0.4">
      <c r="A2114" s="1">
        <v>1357</v>
      </c>
      <c r="B2114" s="1">
        <v>1292</v>
      </c>
      <c r="C2114" s="1" t="s">
        <v>6</v>
      </c>
      <c r="D2114" s="1" t="s">
        <v>13</v>
      </c>
      <c r="E2114" s="2">
        <v>44762.205555555556</v>
      </c>
      <c r="F2114" s="1" t="s">
        <v>49</v>
      </c>
    </row>
    <row r="2115" spans="1:6" x14ac:dyDescent="0.4">
      <c r="A2115" s="1">
        <v>1350</v>
      </c>
      <c r="B2115" s="1">
        <v>1303</v>
      </c>
      <c r="C2115" s="1" t="s">
        <v>6</v>
      </c>
      <c r="D2115" s="1" t="s">
        <v>13</v>
      </c>
      <c r="E2115" s="2">
        <v>44761.972916666666</v>
      </c>
      <c r="F2115" s="1" t="s">
        <v>8</v>
      </c>
    </row>
    <row r="2116" spans="1:6" x14ac:dyDescent="0.4">
      <c r="A2116" s="1">
        <v>1335</v>
      </c>
      <c r="B2116" s="1">
        <v>1330</v>
      </c>
      <c r="C2116" s="1" t="s">
        <v>10</v>
      </c>
      <c r="D2116" s="1" t="s">
        <v>7</v>
      </c>
      <c r="E2116" s="2">
        <v>44761.541666666664</v>
      </c>
      <c r="F2116" s="1" t="s">
        <v>64</v>
      </c>
    </row>
    <row r="2117" spans="1:6" x14ac:dyDescent="0.4">
      <c r="A2117" s="1">
        <v>1433</v>
      </c>
      <c r="B2117" s="1">
        <v>970</v>
      </c>
      <c r="C2117" s="1" t="s">
        <v>52</v>
      </c>
      <c r="D2117" s="1" t="s">
        <v>71</v>
      </c>
      <c r="E2117" s="2">
        <v>44760.775694444441</v>
      </c>
      <c r="F2117" s="1" t="s">
        <v>23</v>
      </c>
    </row>
    <row r="2118" spans="1:6" x14ac:dyDescent="0.4">
      <c r="A2118" s="1">
        <v>1326</v>
      </c>
      <c r="B2118" s="1">
        <v>1302</v>
      </c>
      <c r="C2118" s="1" t="s">
        <v>6</v>
      </c>
      <c r="D2118" s="1" t="s">
        <v>13</v>
      </c>
      <c r="E2118" s="2">
        <v>44760.677777777775</v>
      </c>
      <c r="F2118" s="1" t="s">
        <v>54</v>
      </c>
    </row>
    <row r="2119" spans="1:6" x14ac:dyDescent="0.4">
      <c r="A2119" s="1">
        <v>1326</v>
      </c>
      <c r="B2119" s="1">
        <v>1303</v>
      </c>
      <c r="C2119" s="1" t="s">
        <v>6</v>
      </c>
      <c r="D2119" s="1" t="s">
        <v>17</v>
      </c>
      <c r="E2119" s="2">
        <v>44759.789583333331</v>
      </c>
      <c r="F2119" s="1" t="s">
        <v>8</v>
      </c>
    </row>
    <row r="2120" spans="1:6" x14ac:dyDescent="0.4">
      <c r="A2120" s="1">
        <v>1318</v>
      </c>
      <c r="B2120" s="1">
        <v>1276</v>
      </c>
      <c r="C2120" s="1" t="s">
        <v>6</v>
      </c>
      <c r="D2120" s="1" t="s">
        <v>13</v>
      </c>
      <c r="E2120" s="2">
        <v>44759.782638888886</v>
      </c>
      <c r="F2120" s="1" t="s">
        <v>8</v>
      </c>
    </row>
    <row r="2121" spans="1:6" x14ac:dyDescent="0.4">
      <c r="A2121" s="1">
        <v>1303</v>
      </c>
      <c r="B2121" s="1">
        <v>1257</v>
      </c>
      <c r="C2121" s="1" t="s">
        <v>10</v>
      </c>
      <c r="D2121" s="1" t="s">
        <v>7</v>
      </c>
      <c r="E2121" s="2">
        <v>44758.878472222219</v>
      </c>
      <c r="F2121" s="1" t="s">
        <v>8</v>
      </c>
    </row>
    <row r="2122" spans="1:6" x14ac:dyDescent="0.4">
      <c r="A2122" s="1">
        <v>1321</v>
      </c>
      <c r="B2122" s="1">
        <v>1287</v>
      </c>
      <c r="C2122" s="1" t="s">
        <v>6</v>
      </c>
      <c r="D2122" s="1" t="s">
        <v>13</v>
      </c>
      <c r="E2122" s="2">
        <v>44758.806250000001</v>
      </c>
      <c r="F2122" s="1" t="s">
        <v>25</v>
      </c>
    </row>
    <row r="2123" spans="1:6" x14ac:dyDescent="0.4">
      <c r="A2123" s="1">
        <v>1295</v>
      </c>
      <c r="B2123" s="1">
        <v>1316</v>
      </c>
      <c r="C2123" s="1" t="s">
        <v>10</v>
      </c>
      <c r="D2123" s="1" t="s">
        <v>7</v>
      </c>
      <c r="E2123" s="2">
        <v>44758.61041666667</v>
      </c>
      <c r="F2123" s="1" t="s">
        <v>8</v>
      </c>
    </row>
    <row r="2124" spans="1:6" x14ac:dyDescent="0.4">
      <c r="A2124" s="1">
        <v>1303</v>
      </c>
      <c r="B2124" s="1">
        <v>1360</v>
      </c>
      <c r="C2124" s="1" t="s">
        <v>10</v>
      </c>
      <c r="D2124" s="1" t="s">
        <v>7</v>
      </c>
      <c r="E2124" s="2">
        <v>44758.518750000003</v>
      </c>
      <c r="F2124" s="1" t="s">
        <v>64</v>
      </c>
    </row>
    <row r="2125" spans="1:6" x14ac:dyDescent="0.4">
      <c r="A2125" s="1">
        <v>1302</v>
      </c>
      <c r="B2125" s="1">
        <v>1307</v>
      </c>
      <c r="C2125" s="1" t="s">
        <v>10</v>
      </c>
      <c r="D2125" s="1" t="s">
        <v>7</v>
      </c>
      <c r="E2125" s="2">
        <v>44757.693055555559</v>
      </c>
      <c r="F2125" s="1" t="s">
        <v>11</v>
      </c>
    </row>
    <row r="2126" spans="1:6" x14ac:dyDescent="0.4">
      <c r="A2126" s="1">
        <v>1310</v>
      </c>
      <c r="B2126" s="1">
        <v>1260</v>
      </c>
      <c r="C2126" s="1" t="s">
        <v>6</v>
      </c>
      <c r="D2126" s="1" t="s">
        <v>7</v>
      </c>
      <c r="E2126" s="2">
        <v>44757.56527777778</v>
      </c>
      <c r="F2126" s="1" t="s">
        <v>160</v>
      </c>
    </row>
    <row r="2127" spans="1:6" x14ac:dyDescent="0.4">
      <c r="A2127" s="1">
        <v>1303</v>
      </c>
      <c r="B2127" s="1">
        <v>1324</v>
      </c>
      <c r="C2127" s="1" t="s">
        <v>10</v>
      </c>
      <c r="D2127" s="1" t="s">
        <v>7</v>
      </c>
      <c r="E2127" s="2">
        <v>44757.560416666667</v>
      </c>
      <c r="F2127" s="1" t="s">
        <v>32</v>
      </c>
    </row>
    <row r="2128" spans="1:6" x14ac:dyDescent="0.4">
      <c r="A2128" s="1">
        <v>1311</v>
      </c>
      <c r="B2128" s="1">
        <v>1303</v>
      </c>
      <c r="C2128" s="1" t="s">
        <v>6</v>
      </c>
      <c r="D2128" s="1" t="s">
        <v>13</v>
      </c>
      <c r="E2128" s="2">
        <v>44756.823611111111</v>
      </c>
      <c r="F2128" s="1" t="s">
        <v>87</v>
      </c>
    </row>
    <row r="2129" spans="1:6" x14ac:dyDescent="0.4">
      <c r="A2129" s="1">
        <v>1303</v>
      </c>
      <c r="B2129" s="1">
        <v>1295</v>
      </c>
      <c r="C2129" s="1" t="s">
        <v>10</v>
      </c>
      <c r="D2129" s="1" t="s">
        <v>7</v>
      </c>
      <c r="E2129" s="2">
        <v>44756.816666666666</v>
      </c>
      <c r="F2129" s="1" t="s">
        <v>20</v>
      </c>
    </row>
    <row r="2130" spans="1:6" x14ac:dyDescent="0.4">
      <c r="A2130" s="1">
        <v>1312</v>
      </c>
      <c r="B2130" s="1">
        <v>1250</v>
      </c>
      <c r="C2130" s="1" t="s">
        <v>6</v>
      </c>
      <c r="D2130" s="1" t="s">
        <v>7</v>
      </c>
      <c r="E2130" s="2">
        <v>44756.67083333333</v>
      </c>
      <c r="F2130" s="1" t="s">
        <v>22</v>
      </c>
    </row>
    <row r="2131" spans="1:6" x14ac:dyDescent="0.4">
      <c r="A2131" s="1">
        <v>1306</v>
      </c>
      <c r="B2131" s="1">
        <v>1328</v>
      </c>
      <c r="C2131" s="1" t="s">
        <v>10</v>
      </c>
      <c r="D2131" s="1" t="s">
        <v>13</v>
      </c>
      <c r="E2131" s="2">
        <v>44756.511111111111</v>
      </c>
      <c r="F2131" s="1" t="s">
        <v>8</v>
      </c>
    </row>
    <row r="2132" spans="1:6" x14ac:dyDescent="0.4">
      <c r="A2132" s="1">
        <v>1314</v>
      </c>
      <c r="B2132" s="1">
        <v>1337</v>
      </c>
      <c r="C2132" s="1" t="s">
        <v>10</v>
      </c>
      <c r="D2132" s="1" t="s">
        <v>7</v>
      </c>
      <c r="E2132" s="2">
        <v>44755.836111111108</v>
      </c>
      <c r="F2132" s="1" t="s">
        <v>18</v>
      </c>
    </row>
    <row r="2133" spans="1:6" x14ac:dyDescent="0.4">
      <c r="A2133" s="1">
        <v>1322</v>
      </c>
      <c r="B2133" s="1">
        <v>1382</v>
      </c>
      <c r="C2133" s="1" t="s">
        <v>10</v>
      </c>
      <c r="D2133" s="1" t="s">
        <v>7</v>
      </c>
      <c r="E2133" s="2">
        <v>44755.640277777777</v>
      </c>
      <c r="F2133" s="1" t="s">
        <v>37</v>
      </c>
    </row>
    <row r="2134" spans="1:6" x14ac:dyDescent="0.4">
      <c r="A2134" s="1">
        <v>1328</v>
      </c>
      <c r="B2134" s="1">
        <v>1309</v>
      </c>
      <c r="C2134" s="1" t="s">
        <v>10</v>
      </c>
      <c r="D2134" s="1" t="s">
        <v>7</v>
      </c>
      <c r="E2134" s="2">
        <v>44755.614583333336</v>
      </c>
      <c r="F2134" s="1" t="s">
        <v>45</v>
      </c>
    </row>
    <row r="2135" spans="1:6" x14ac:dyDescent="0.4">
      <c r="A2135" s="1">
        <v>1328</v>
      </c>
      <c r="B2135" s="1">
        <v>1299</v>
      </c>
      <c r="C2135" s="1" t="s">
        <v>6</v>
      </c>
      <c r="D2135" s="1" t="s">
        <v>13</v>
      </c>
      <c r="E2135" s="2">
        <v>44755.008333333331</v>
      </c>
      <c r="F2135" s="1" t="s">
        <v>18</v>
      </c>
    </row>
    <row r="2136" spans="1:6" x14ac:dyDescent="0.4">
      <c r="A2136" s="1">
        <v>1321</v>
      </c>
      <c r="B2136" s="1">
        <v>1264</v>
      </c>
      <c r="C2136" s="1" t="s">
        <v>6</v>
      </c>
      <c r="D2136" s="1" t="s">
        <v>13</v>
      </c>
      <c r="E2136" s="2">
        <v>44754.927777777775</v>
      </c>
      <c r="F2136" s="1" t="s">
        <v>81</v>
      </c>
    </row>
    <row r="2137" spans="1:6" x14ac:dyDescent="0.4">
      <c r="A2137" s="1">
        <v>1315</v>
      </c>
      <c r="B2137" s="1">
        <v>1315</v>
      </c>
      <c r="C2137" s="1" t="s">
        <v>6</v>
      </c>
      <c r="D2137" s="1" t="s">
        <v>7</v>
      </c>
      <c r="E2137" s="2">
        <v>44754.768055555556</v>
      </c>
      <c r="F2137" s="1" t="s">
        <v>120</v>
      </c>
    </row>
    <row r="2138" spans="1:6" x14ac:dyDescent="0.4">
      <c r="A2138" s="1">
        <v>1307</v>
      </c>
      <c r="B2138" s="1">
        <v>1280</v>
      </c>
      <c r="C2138" s="1" t="s">
        <v>6</v>
      </c>
      <c r="D2138" s="1" t="s">
        <v>7</v>
      </c>
      <c r="E2138" s="2">
        <v>44754.758333333331</v>
      </c>
      <c r="F2138" s="1" t="s">
        <v>74</v>
      </c>
    </row>
    <row r="2139" spans="1:6" x14ac:dyDescent="0.4">
      <c r="A2139" s="1">
        <v>1299</v>
      </c>
      <c r="B2139" s="1">
        <v>1295</v>
      </c>
      <c r="C2139" s="1" t="s">
        <v>10</v>
      </c>
      <c r="D2139" s="1" t="s">
        <v>7</v>
      </c>
      <c r="E2139" s="2">
        <v>44754.677777777775</v>
      </c>
      <c r="F2139" s="1" t="s">
        <v>55</v>
      </c>
    </row>
    <row r="2140" spans="1:6" x14ac:dyDescent="0.4">
      <c r="A2140" s="1">
        <v>1293</v>
      </c>
      <c r="B2140" s="1">
        <v>1207</v>
      </c>
      <c r="C2140" s="1" t="s">
        <v>6</v>
      </c>
      <c r="D2140" s="1" t="s">
        <v>13</v>
      </c>
      <c r="E2140" s="2">
        <v>44754.619444444441</v>
      </c>
      <c r="F2140" s="1" t="s">
        <v>37</v>
      </c>
    </row>
    <row r="2141" spans="1:6" x14ac:dyDescent="0.4">
      <c r="A2141" s="1">
        <v>1280</v>
      </c>
      <c r="B2141" s="1">
        <v>1220</v>
      </c>
      <c r="C2141" s="1" t="s">
        <v>6</v>
      </c>
      <c r="D2141" s="1" t="s">
        <v>7</v>
      </c>
      <c r="E2141" s="2">
        <v>44754.616666666669</v>
      </c>
      <c r="F2141" s="1" t="s">
        <v>37</v>
      </c>
    </row>
    <row r="2142" spans="1:6" x14ac:dyDescent="0.4">
      <c r="A2142" s="1">
        <v>1266</v>
      </c>
      <c r="B2142" s="1">
        <v>1234</v>
      </c>
      <c r="C2142" s="1" t="s">
        <v>10</v>
      </c>
      <c r="D2142" s="1" t="s">
        <v>7</v>
      </c>
      <c r="E2142" s="2">
        <v>44754.613888888889</v>
      </c>
      <c r="F2142" s="1" t="s">
        <v>37</v>
      </c>
    </row>
    <row r="2143" spans="1:6" x14ac:dyDescent="0.4">
      <c r="A2143" s="1">
        <v>1268</v>
      </c>
      <c r="B2143" s="1">
        <v>1232</v>
      </c>
      <c r="C2143" s="1" t="s">
        <v>6</v>
      </c>
      <c r="D2143" s="1" t="s">
        <v>7</v>
      </c>
      <c r="E2143" s="2">
        <v>44754.611805555556</v>
      </c>
      <c r="F2143" s="1" t="s">
        <v>37</v>
      </c>
    </row>
    <row r="2144" spans="1:6" x14ac:dyDescent="0.4">
      <c r="A2144" s="1">
        <v>1253</v>
      </c>
      <c r="B2144" s="1">
        <v>1247</v>
      </c>
      <c r="C2144" s="1" t="s">
        <v>10</v>
      </c>
      <c r="D2144" s="1" t="s">
        <v>7</v>
      </c>
      <c r="E2144" s="2">
        <v>44754.60833333333</v>
      </c>
      <c r="F2144" s="1" t="s">
        <v>37</v>
      </c>
    </row>
    <row r="2145" spans="1:6" x14ac:dyDescent="0.4">
      <c r="A2145" s="1">
        <v>1254</v>
      </c>
      <c r="B2145" s="1">
        <v>1243</v>
      </c>
      <c r="C2145" s="1" t="s">
        <v>10</v>
      </c>
      <c r="D2145" s="1" t="s">
        <v>7</v>
      </c>
      <c r="E2145" s="2">
        <v>44754.572222222225</v>
      </c>
      <c r="F2145" s="1" t="s">
        <v>51</v>
      </c>
    </row>
    <row r="2146" spans="1:6" x14ac:dyDescent="0.4">
      <c r="A2146" s="1">
        <v>1255</v>
      </c>
      <c r="B2146" s="1">
        <v>1265</v>
      </c>
      <c r="C2146" s="1" t="s">
        <v>6</v>
      </c>
      <c r="D2146" s="1" t="s">
        <v>7</v>
      </c>
      <c r="E2146" s="2">
        <v>44754.428472222222</v>
      </c>
      <c r="F2146" s="1" t="s">
        <v>49</v>
      </c>
    </row>
    <row r="2147" spans="1:6" x14ac:dyDescent="0.4">
      <c r="A2147" s="1">
        <v>1255</v>
      </c>
      <c r="B2147" s="1">
        <v>1289</v>
      </c>
      <c r="C2147" s="1" t="s">
        <v>10</v>
      </c>
      <c r="D2147" s="1" t="s">
        <v>7</v>
      </c>
      <c r="E2147" s="2">
        <v>44753.936805555553</v>
      </c>
      <c r="F2147" s="1" t="s">
        <v>11</v>
      </c>
    </row>
    <row r="2148" spans="1:6" x14ac:dyDescent="0.4">
      <c r="A2148" s="1">
        <v>1257</v>
      </c>
      <c r="B2148" s="1">
        <v>1207</v>
      </c>
      <c r="C2148" s="1" t="s">
        <v>6</v>
      </c>
      <c r="D2148" s="1" t="s">
        <v>13</v>
      </c>
      <c r="E2148" s="2">
        <v>44753.917361111111</v>
      </c>
      <c r="F2148" s="1" t="s">
        <v>8</v>
      </c>
    </row>
    <row r="2149" spans="1:6" x14ac:dyDescent="0.4">
      <c r="A2149" s="1">
        <v>1242</v>
      </c>
      <c r="B2149" s="1">
        <v>1246</v>
      </c>
      <c r="C2149" s="1" t="s">
        <v>6</v>
      </c>
      <c r="D2149" s="1" t="s">
        <v>13</v>
      </c>
      <c r="E2149" s="2">
        <v>44753.611805555556</v>
      </c>
      <c r="F2149" s="1" t="s">
        <v>34</v>
      </c>
    </row>
    <row r="2150" spans="1:6" x14ac:dyDescent="0.4">
      <c r="A2150" s="1">
        <v>1242</v>
      </c>
      <c r="B2150" s="1">
        <v>1253</v>
      </c>
      <c r="C2150" s="1" t="s">
        <v>6</v>
      </c>
      <c r="D2150" s="1" t="s">
        <v>7</v>
      </c>
      <c r="E2150" s="2">
        <v>44752.871527777781</v>
      </c>
      <c r="F2150" s="1" t="s">
        <v>8</v>
      </c>
    </row>
    <row r="2151" spans="1:6" x14ac:dyDescent="0.4">
      <c r="A2151" s="1">
        <v>1233</v>
      </c>
      <c r="B2151" s="1">
        <v>1204</v>
      </c>
      <c r="C2151" s="1" t="s">
        <v>6</v>
      </c>
      <c r="D2151" s="1" t="s">
        <v>17</v>
      </c>
      <c r="E2151" s="2">
        <v>44752.840277777781</v>
      </c>
      <c r="F2151" s="1" t="s">
        <v>34</v>
      </c>
    </row>
    <row r="2152" spans="1:6" x14ac:dyDescent="0.4">
      <c r="A2152" s="1">
        <v>1240</v>
      </c>
      <c r="B2152" s="1">
        <v>1267</v>
      </c>
      <c r="C2152" s="1" t="s">
        <v>10</v>
      </c>
      <c r="D2152" s="1" t="s">
        <v>7</v>
      </c>
      <c r="E2152" s="2">
        <v>44752.696527777778</v>
      </c>
      <c r="F2152" s="1" t="s">
        <v>55</v>
      </c>
    </row>
    <row r="2153" spans="1:6" x14ac:dyDescent="0.4">
      <c r="A2153" s="1">
        <v>1248</v>
      </c>
      <c r="B2153" s="1">
        <v>1217</v>
      </c>
      <c r="C2153" s="1" t="s">
        <v>10</v>
      </c>
      <c r="D2153" s="1" t="s">
        <v>7</v>
      </c>
      <c r="E2153" s="2">
        <v>44752.662499999999</v>
      </c>
      <c r="F2153" s="1" t="s">
        <v>29</v>
      </c>
    </row>
    <row r="2154" spans="1:6" x14ac:dyDescent="0.4">
      <c r="A2154" s="1">
        <v>1249</v>
      </c>
      <c r="B2154" s="1">
        <v>1290</v>
      </c>
      <c r="C2154" s="1" t="s">
        <v>52</v>
      </c>
      <c r="D2154" s="1" t="s">
        <v>53</v>
      </c>
      <c r="E2154" s="2">
        <v>44751.809027777781</v>
      </c>
      <c r="F2154" s="1" t="s">
        <v>51</v>
      </c>
    </row>
    <row r="2155" spans="1:6" x14ac:dyDescent="0.4">
      <c r="A2155" s="1">
        <v>1233</v>
      </c>
      <c r="B2155" s="1">
        <v>1308</v>
      </c>
      <c r="C2155" s="1" t="s">
        <v>6</v>
      </c>
      <c r="D2155" s="1" t="s">
        <v>13</v>
      </c>
      <c r="E2155" s="2">
        <v>44751.760416666664</v>
      </c>
      <c r="F2155" s="1" t="s">
        <v>23</v>
      </c>
    </row>
    <row r="2156" spans="1:6" x14ac:dyDescent="0.4">
      <c r="A2156" s="1">
        <v>1232</v>
      </c>
      <c r="B2156" s="1">
        <v>1212</v>
      </c>
      <c r="C2156" s="1" t="s">
        <v>6</v>
      </c>
      <c r="D2156" s="1" t="s">
        <v>13</v>
      </c>
      <c r="E2156" s="2">
        <v>44751.665972222225</v>
      </c>
      <c r="F2156" s="1" t="s">
        <v>58</v>
      </c>
    </row>
    <row r="2157" spans="1:6" x14ac:dyDescent="0.4">
      <c r="A2157" s="1">
        <v>1209</v>
      </c>
      <c r="B2157" s="1">
        <v>1262</v>
      </c>
      <c r="C2157" s="1" t="s">
        <v>10</v>
      </c>
      <c r="D2157" s="1" t="s">
        <v>7</v>
      </c>
      <c r="E2157" s="2">
        <v>44751.544444444444</v>
      </c>
      <c r="F2157" s="1" t="s">
        <v>107</v>
      </c>
    </row>
    <row r="2158" spans="1:6" x14ac:dyDescent="0.4">
      <c r="A2158" s="1">
        <v>1216</v>
      </c>
      <c r="B2158" s="1">
        <v>1160</v>
      </c>
      <c r="C2158" s="1" t="s">
        <v>6</v>
      </c>
      <c r="D2158" s="1" t="s">
        <v>13</v>
      </c>
      <c r="E2158" s="2">
        <v>44751.542361111111</v>
      </c>
      <c r="F2158" s="1" t="s">
        <v>67</v>
      </c>
    </row>
    <row r="2159" spans="1:6" x14ac:dyDescent="0.4">
      <c r="A2159" s="1">
        <v>1209</v>
      </c>
      <c r="B2159" s="1">
        <v>1215</v>
      </c>
      <c r="C2159" s="1" t="s">
        <v>10</v>
      </c>
      <c r="D2159" s="1" t="s">
        <v>7</v>
      </c>
      <c r="E2159" s="2">
        <v>44751.502083333333</v>
      </c>
      <c r="F2159" s="1" t="s">
        <v>35</v>
      </c>
    </row>
    <row r="2160" spans="1:6" x14ac:dyDescent="0.4">
      <c r="A2160" s="1">
        <v>1218</v>
      </c>
      <c r="B2160" s="1">
        <v>1260</v>
      </c>
      <c r="C2160" s="1" t="s">
        <v>10</v>
      </c>
      <c r="D2160" s="1" t="s">
        <v>7</v>
      </c>
      <c r="E2160" s="2">
        <v>44751.453472222223</v>
      </c>
      <c r="F2160" s="1" t="s">
        <v>49</v>
      </c>
    </row>
    <row r="2161" spans="1:6" x14ac:dyDescent="0.4">
      <c r="A2161" s="1">
        <v>1233</v>
      </c>
      <c r="B2161" s="1">
        <v>1196</v>
      </c>
      <c r="C2161" s="1" t="s">
        <v>6</v>
      </c>
      <c r="D2161" s="1" t="s">
        <v>13</v>
      </c>
      <c r="E2161" s="2">
        <v>44750.822916666664</v>
      </c>
      <c r="F2161" s="1" t="s">
        <v>80</v>
      </c>
    </row>
    <row r="2162" spans="1:6" x14ac:dyDescent="0.4">
      <c r="A2162" s="1">
        <v>1225</v>
      </c>
      <c r="B2162" s="1">
        <v>1205</v>
      </c>
      <c r="C2162" s="1" t="s">
        <v>10</v>
      </c>
      <c r="D2162" s="1" t="s">
        <v>7</v>
      </c>
      <c r="E2162" s="2">
        <v>44750.804861111108</v>
      </c>
      <c r="F2162" s="1" t="s">
        <v>12</v>
      </c>
    </row>
    <row r="2163" spans="1:6" x14ac:dyDescent="0.4">
      <c r="A2163" s="1">
        <v>1243</v>
      </c>
      <c r="B2163" s="1">
        <v>1220</v>
      </c>
      <c r="C2163" s="1" t="s">
        <v>10</v>
      </c>
      <c r="D2163" s="1" t="s">
        <v>7</v>
      </c>
      <c r="E2163" s="2">
        <v>44750.730555555558</v>
      </c>
      <c r="F2163" s="1" t="s">
        <v>12</v>
      </c>
    </row>
    <row r="2164" spans="1:6" x14ac:dyDescent="0.4">
      <c r="A2164" s="1">
        <v>1245</v>
      </c>
      <c r="B2164" s="1">
        <v>1286</v>
      </c>
      <c r="C2164" s="1" t="s">
        <v>6</v>
      </c>
      <c r="D2164" s="1" t="s">
        <v>17</v>
      </c>
      <c r="E2164" s="2">
        <v>44750.584722222222</v>
      </c>
      <c r="F2164" s="1" t="s">
        <v>18</v>
      </c>
    </row>
    <row r="2165" spans="1:6" x14ac:dyDescent="0.4">
      <c r="A2165" s="1">
        <v>1236</v>
      </c>
      <c r="B2165" s="1">
        <v>1172</v>
      </c>
      <c r="C2165" s="1" t="s">
        <v>6</v>
      </c>
      <c r="D2165" s="1" t="s">
        <v>7</v>
      </c>
      <c r="E2165" s="2">
        <v>44750.582638888889</v>
      </c>
      <c r="F2165" s="1" t="s">
        <v>29</v>
      </c>
    </row>
    <row r="2166" spans="1:6" x14ac:dyDescent="0.4">
      <c r="A2166" s="1">
        <v>1221</v>
      </c>
      <c r="B2166" s="1">
        <v>1215</v>
      </c>
      <c r="C2166" s="1" t="s">
        <v>6</v>
      </c>
      <c r="D2166" s="1" t="s">
        <v>13</v>
      </c>
      <c r="E2166" s="2">
        <v>44750.124305555553</v>
      </c>
      <c r="F2166" s="1" t="s">
        <v>27</v>
      </c>
    </row>
    <row r="2167" spans="1:6" x14ac:dyDescent="0.4">
      <c r="A2167" s="1">
        <v>1213</v>
      </c>
      <c r="B2167" s="1">
        <v>1276</v>
      </c>
      <c r="C2167" s="1" t="s">
        <v>6</v>
      </c>
      <c r="D2167" s="1" t="s">
        <v>17</v>
      </c>
      <c r="E2167" s="2">
        <v>44749.913888888892</v>
      </c>
      <c r="F2167" s="1" t="s">
        <v>102</v>
      </c>
    </row>
    <row r="2168" spans="1:6" x14ac:dyDescent="0.4">
      <c r="A2168" s="1">
        <v>1203</v>
      </c>
      <c r="B2168" s="1">
        <v>1186</v>
      </c>
      <c r="C2168" s="1" t="s">
        <v>52</v>
      </c>
      <c r="D2168" s="1" t="s">
        <v>112</v>
      </c>
      <c r="E2168" s="2">
        <v>44749.894444444442</v>
      </c>
      <c r="F2168" s="1" t="s">
        <v>167</v>
      </c>
    </row>
    <row r="2169" spans="1:6" x14ac:dyDescent="0.4">
      <c r="A2169" s="1">
        <v>1179</v>
      </c>
      <c r="B2169" s="1">
        <v>1158</v>
      </c>
      <c r="C2169" s="1" t="s">
        <v>10</v>
      </c>
      <c r="D2169" s="1" t="s">
        <v>7</v>
      </c>
      <c r="E2169" s="2">
        <v>44749.768055555556</v>
      </c>
      <c r="F2169" s="1" t="s">
        <v>11</v>
      </c>
    </row>
    <row r="2170" spans="1:6" x14ac:dyDescent="0.4">
      <c r="A2170" s="1">
        <v>1188</v>
      </c>
      <c r="B2170" s="1">
        <v>1204</v>
      </c>
      <c r="C2170" s="1" t="s">
        <v>10</v>
      </c>
      <c r="D2170" s="1" t="s">
        <v>13</v>
      </c>
      <c r="E2170" s="2">
        <v>44749.731249999997</v>
      </c>
      <c r="F2170" s="1" t="s">
        <v>18</v>
      </c>
    </row>
    <row r="2171" spans="1:6" x14ac:dyDescent="0.4">
      <c r="A2171" s="1">
        <v>1196</v>
      </c>
      <c r="B2171" s="1">
        <v>1164</v>
      </c>
      <c r="C2171" s="1" t="s">
        <v>10</v>
      </c>
      <c r="D2171" s="1" t="s">
        <v>17</v>
      </c>
      <c r="E2171" s="2">
        <v>44749.609027777777</v>
      </c>
      <c r="F2171" s="1" t="s">
        <v>11</v>
      </c>
    </row>
    <row r="2172" spans="1:6" x14ac:dyDescent="0.4">
      <c r="A2172" s="1">
        <v>1214</v>
      </c>
      <c r="B2172" s="1">
        <v>1213</v>
      </c>
      <c r="C2172" s="1" t="s">
        <v>10</v>
      </c>
      <c r="D2172" s="1" t="s">
        <v>13</v>
      </c>
      <c r="E2172" s="2">
        <v>44749.513888888891</v>
      </c>
      <c r="F2172" s="1" t="s">
        <v>29</v>
      </c>
    </row>
    <row r="2173" spans="1:6" x14ac:dyDescent="0.4">
      <c r="A2173" s="1">
        <v>1222</v>
      </c>
      <c r="B2173" s="1">
        <v>1174</v>
      </c>
      <c r="C2173" s="1" t="s">
        <v>6</v>
      </c>
      <c r="D2173" s="1" t="s">
        <v>7</v>
      </c>
      <c r="E2173" s="2">
        <v>44749.482638888891</v>
      </c>
      <c r="F2173" s="1" t="s">
        <v>82</v>
      </c>
    </row>
    <row r="2174" spans="1:6" x14ac:dyDescent="0.4">
      <c r="A2174" s="1">
        <v>1215</v>
      </c>
      <c r="B2174" s="1">
        <v>1212</v>
      </c>
      <c r="C2174" s="1" t="s">
        <v>10</v>
      </c>
      <c r="D2174" s="1" t="s">
        <v>7</v>
      </c>
      <c r="E2174" s="2">
        <v>44749.018055555556</v>
      </c>
      <c r="F2174" s="1" t="s">
        <v>8</v>
      </c>
    </row>
    <row r="2175" spans="1:6" x14ac:dyDescent="0.4">
      <c r="A2175" s="1">
        <v>1239</v>
      </c>
      <c r="B2175" s="1">
        <v>1216</v>
      </c>
      <c r="C2175" s="1" t="s">
        <v>10</v>
      </c>
      <c r="D2175" s="1" t="s">
        <v>7</v>
      </c>
      <c r="E2175" s="2">
        <v>44747.838194444441</v>
      </c>
      <c r="F2175" s="1" t="s">
        <v>25</v>
      </c>
    </row>
    <row r="2176" spans="1:6" x14ac:dyDescent="0.4">
      <c r="A2176" s="1">
        <v>1248</v>
      </c>
      <c r="B2176" s="1">
        <v>1228</v>
      </c>
      <c r="C2176" s="1" t="s">
        <v>6</v>
      </c>
      <c r="D2176" s="1" t="s">
        <v>13</v>
      </c>
      <c r="E2176" s="2">
        <v>44747.836805555555</v>
      </c>
      <c r="F2176" s="1" t="s">
        <v>38</v>
      </c>
    </row>
    <row r="2177" spans="1:6" x14ac:dyDescent="0.4">
      <c r="A2177" s="1">
        <v>1257</v>
      </c>
      <c r="B2177" s="1">
        <v>1274</v>
      </c>
      <c r="C2177" s="1" t="s">
        <v>6</v>
      </c>
      <c r="D2177" s="1" t="s">
        <v>13</v>
      </c>
      <c r="E2177" s="2">
        <v>44747.760416666664</v>
      </c>
      <c r="F2177" s="1" t="s">
        <v>11</v>
      </c>
    </row>
    <row r="2178" spans="1:6" x14ac:dyDescent="0.4">
      <c r="A2178" s="1">
        <v>1248</v>
      </c>
      <c r="B2178" s="1">
        <v>1279</v>
      </c>
      <c r="C2178" s="1" t="s">
        <v>10</v>
      </c>
      <c r="D2178" s="1" t="s">
        <v>7</v>
      </c>
      <c r="E2178" s="2">
        <v>44747.757638888892</v>
      </c>
      <c r="F2178" s="1" t="s">
        <v>18</v>
      </c>
    </row>
    <row r="2179" spans="1:6" x14ac:dyDescent="0.4">
      <c r="A2179" s="1">
        <v>1256</v>
      </c>
      <c r="B2179" s="1">
        <v>1258</v>
      </c>
      <c r="C2179" s="1" t="s">
        <v>6</v>
      </c>
      <c r="D2179" s="1" t="s">
        <v>17</v>
      </c>
      <c r="E2179" s="2">
        <v>44747.754166666666</v>
      </c>
      <c r="F2179" s="1" t="s">
        <v>8</v>
      </c>
    </row>
    <row r="2180" spans="1:6" x14ac:dyDescent="0.4">
      <c r="A2180" s="1">
        <v>1248</v>
      </c>
      <c r="B2180" s="1">
        <v>1253</v>
      </c>
      <c r="C2180" s="1" t="s">
        <v>6</v>
      </c>
      <c r="D2180" s="1" t="s">
        <v>17</v>
      </c>
      <c r="E2180" s="2">
        <v>44747.7</v>
      </c>
      <c r="F2180" s="1" t="s">
        <v>40</v>
      </c>
    </row>
    <row r="2181" spans="1:6" x14ac:dyDescent="0.4">
      <c r="A2181" s="1">
        <v>1230</v>
      </c>
      <c r="B2181" s="1">
        <v>1276</v>
      </c>
      <c r="C2181" s="1" t="s">
        <v>10</v>
      </c>
      <c r="D2181" s="1" t="s">
        <v>7</v>
      </c>
      <c r="E2181" s="2">
        <v>44746.49722222222</v>
      </c>
      <c r="F2181" s="1" t="s">
        <v>100</v>
      </c>
    </row>
    <row r="2182" spans="1:6" x14ac:dyDescent="0.4">
      <c r="A2182" s="1">
        <v>1237</v>
      </c>
      <c r="B2182" s="1">
        <v>1234</v>
      </c>
      <c r="C2182" s="1" t="s">
        <v>10</v>
      </c>
      <c r="D2182" s="1" t="s">
        <v>17</v>
      </c>
      <c r="E2182" s="2">
        <v>44746.21875</v>
      </c>
      <c r="F2182" s="1" t="s">
        <v>18</v>
      </c>
    </row>
    <row r="2183" spans="1:6" x14ac:dyDescent="0.4">
      <c r="A2183" s="1">
        <v>1247</v>
      </c>
      <c r="B2183" s="1">
        <v>1215</v>
      </c>
      <c r="C2183" s="1" t="s">
        <v>10</v>
      </c>
      <c r="D2183" s="1" t="s">
        <v>7</v>
      </c>
      <c r="E2183" s="2">
        <v>44746.119444444441</v>
      </c>
      <c r="F2183" s="1" t="s">
        <v>69</v>
      </c>
    </row>
    <row r="2184" spans="1:6" x14ac:dyDescent="0.4">
      <c r="A2184" s="1">
        <v>1256</v>
      </c>
      <c r="B2184" s="1">
        <v>1317</v>
      </c>
      <c r="C2184" s="1" t="s">
        <v>10</v>
      </c>
      <c r="D2184" s="1" t="s">
        <v>17</v>
      </c>
      <c r="E2184" s="2">
        <v>44746.113888888889</v>
      </c>
      <c r="F2184" s="1" t="s">
        <v>11</v>
      </c>
    </row>
    <row r="2185" spans="1:6" x14ac:dyDescent="0.4">
      <c r="A2185" s="1">
        <v>1270</v>
      </c>
      <c r="B2185" s="1">
        <v>1212</v>
      </c>
      <c r="C2185" s="1" t="s">
        <v>6</v>
      </c>
      <c r="D2185" s="1" t="s">
        <v>13</v>
      </c>
      <c r="E2185" s="2">
        <v>44746.05</v>
      </c>
      <c r="F2185" s="1" t="s">
        <v>8</v>
      </c>
    </row>
    <row r="2186" spans="1:6" x14ac:dyDescent="0.4">
      <c r="A2186" s="1">
        <v>1263</v>
      </c>
      <c r="B2186" s="1">
        <v>1227</v>
      </c>
      <c r="C2186" s="1" t="s">
        <v>6</v>
      </c>
      <c r="D2186" s="1" t="s">
        <v>17</v>
      </c>
      <c r="E2186" s="2">
        <v>44746.049305555556</v>
      </c>
      <c r="F2186" s="1" t="s">
        <v>11</v>
      </c>
    </row>
    <row r="2187" spans="1:6" x14ac:dyDescent="0.4">
      <c r="A2187" s="1">
        <v>1255</v>
      </c>
      <c r="B2187" s="1">
        <v>1219</v>
      </c>
      <c r="C2187" s="1" t="s">
        <v>6</v>
      </c>
      <c r="D2187" s="1" t="s">
        <v>13</v>
      </c>
      <c r="E2187" s="2">
        <v>44746.01666666667</v>
      </c>
      <c r="F2187" s="1" t="s">
        <v>69</v>
      </c>
    </row>
    <row r="2188" spans="1:6" x14ac:dyDescent="0.4">
      <c r="A2188" s="1">
        <v>1248</v>
      </c>
      <c r="B2188" s="1">
        <v>1308</v>
      </c>
      <c r="C2188" s="1" t="s">
        <v>10</v>
      </c>
      <c r="D2188" s="1" t="s">
        <v>7</v>
      </c>
      <c r="E2188" s="2">
        <v>44745.773611111108</v>
      </c>
      <c r="F2188" s="1" t="s">
        <v>51</v>
      </c>
    </row>
    <row r="2189" spans="1:6" x14ac:dyDescent="0.4">
      <c r="A2189" s="1">
        <v>1254</v>
      </c>
      <c r="B2189" s="1">
        <v>1238</v>
      </c>
      <c r="C2189" s="1" t="s">
        <v>6</v>
      </c>
      <c r="D2189" s="1" t="s">
        <v>7</v>
      </c>
      <c r="E2189" s="2">
        <v>44745.577777777777</v>
      </c>
      <c r="F2189" s="1" t="s">
        <v>79</v>
      </c>
    </row>
    <row r="2190" spans="1:6" x14ac:dyDescent="0.4">
      <c r="A2190" s="1">
        <v>1247</v>
      </c>
      <c r="B2190" s="1">
        <v>1255</v>
      </c>
      <c r="C2190" s="1" t="s">
        <v>10</v>
      </c>
      <c r="D2190" s="1" t="s">
        <v>7</v>
      </c>
      <c r="E2190" s="2">
        <v>44745.561111111114</v>
      </c>
      <c r="F2190" s="1" t="s">
        <v>18</v>
      </c>
    </row>
    <row r="2191" spans="1:6" x14ac:dyDescent="0.4">
      <c r="A2191" s="1">
        <v>1255</v>
      </c>
      <c r="B2191" s="1">
        <v>1259</v>
      </c>
      <c r="C2191" s="1" t="s">
        <v>6</v>
      </c>
      <c r="D2191" s="1" t="s">
        <v>7</v>
      </c>
      <c r="E2191" s="2">
        <v>44745.54583333333</v>
      </c>
      <c r="F2191" s="1" t="s">
        <v>29</v>
      </c>
    </row>
    <row r="2192" spans="1:6" x14ac:dyDescent="0.4">
      <c r="A2192" s="1">
        <v>1247</v>
      </c>
      <c r="B2192" s="1">
        <v>1241</v>
      </c>
      <c r="C2192" s="1" t="s">
        <v>10</v>
      </c>
      <c r="D2192" s="1" t="s">
        <v>13</v>
      </c>
      <c r="E2192" s="2">
        <v>44745.525000000001</v>
      </c>
      <c r="F2192" s="1" t="s">
        <v>58</v>
      </c>
    </row>
    <row r="2193" spans="1:6" x14ac:dyDescent="0.4">
      <c r="A2193" s="1">
        <v>1248</v>
      </c>
      <c r="B2193" s="1">
        <v>1228</v>
      </c>
      <c r="C2193" s="1" t="s">
        <v>52</v>
      </c>
      <c r="D2193" s="1" t="s">
        <v>71</v>
      </c>
      <c r="E2193" s="2">
        <v>44744.904861111114</v>
      </c>
      <c r="F2193" s="1" t="s">
        <v>64</v>
      </c>
    </row>
    <row r="2194" spans="1:6" x14ac:dyDescent="0.4">
      <c r="A2194" s="1">
        <v>1257</v>
      </c>
      <c r="B2194" s="1">
        <v>1275</v>
      </c>
      <c r="C2194" s="1" t="s">
        <v>10</v>
      </c>
      <c r="D2194" s="1" t="s">
        <v>7</v>
      </c>
      <c r="E2194" s="2">
        <v>44744.726388888892</v>
      </c>
      <c r="F2194" s="1" t="s">
        <v>116</v>
      </c>
    </row>
    <row r="2195" spans="1:6" x14ac:dyDescent="0.4">
      <c r="A2195" s="1">
        <v>1265</v>
      </c>
      <c r="B2195" s="1">
        <v>1327</v>
      </c>
      <c r="C2195" s="1" t="s">
        <v>10</v>
      </c>
      <c r="D2195" s="1" t="s">
        <v>7</v>
      </c>
      <c r="E2195" s="2">
        <v>44744.561111111114</v>
      </c>
      <c r="F2195" s="1" t="s">
        <v>35</v>
      </c>
    </row>
    <row r="2196" spans="1:6" x14ac:dyDescent="0.4">
      <c r="A2196" s="1">
        <v>1279</v>
      </c>
      <c r="B2196" s="1">
        <v>1274</v>
      </c>
      <c r="C2196" s="1" t="s">
        <v>10</v>
      </c>
      <c r="D2196" s="1" t="s">
        <v>7</v>
      </c>
      <c r="E2196" s="2">
        <v>44744.541666666664</v>
      </c>
      <c r="F2196" s="1" t="s">
        <v>11</v>
      </c>
    </row>
    <row r="2197" spans="1:6" x14ac:dyDescent="0.4">
      <c r="A2197" s="1">
        <v>1297</v>
      </c>
      <c r="B2197" s="1">
        <v>1274</v>
      </c>
      <c r="C2197" s="1" t="s">
        <v>10</v>
      </c>
      <c r="D2197" s="1" t="s">
        <v>7</v>
      </c>
      <c r="E2197" s="2">
        <v>44744.491666666669</v>
      </c>
      <c r="F2197" s="1" t="s">
        <v>113</v>
      </c>
    </row>
    <row r="2198" spans="1:6" x14ac:dyDescent="0.4">
      <c r="A2198" s="1">
        <v>1306</v>
      </c>
      <c r="B2198" s="1">
        <v>1312</v>
      </c>
      <c r="C2198" s="1" t="s">
        <v>6</v>
      </c>
      <c r="D2198" s="1" t="s">
        <v>13</v>
      </c>
      <c r="E2198" s="2">
        <v>44744.488888888889</v>
      </c>
      <c r="F2198" s="1" t="s">
        <v>134</v>
      </c>
    </row>
    <row r="2199" spans="1:6" x14ac:dyDescent="0.4">
      <c r="A2199" s="1">
        <v>1297</v>
      </c>
      <c r="B2199" s="1">
        <v>1303</v>
      </c>
      <c r="C2199" s="1" t="s">
        <v>10</v>
      </c>
      <c r="D2199" s="1" t="s">
        <v>7</v>
      </c>
      <c r="E2199" s="2">
        <v>44743.851388888892</v>
      </c>
      <c r="F2199" s="1" t="s">
        <v>34</v>
      </c>
    </row>
    <row r="2200" spans="1:6" x14ac:dyDescent="0.4">
      <c r="A2200" s="1">
        <v>1289</v>
      </c>
      <c r="B2200" s="1">
        <v>1287</v>
      </c>
      <c r="C2200" s="1" t="s">
        <v>10</v>
      </c>
      <c r="D2200" s="1" t="s">
        <v>7</v>
      </c>
      <c r="E2200" s="2">
        <v>44743.748611111114</v>
      </c>
      <c r="F2200" s="1" t="s">
        <v>15</v>
      </c>
    </row>
    <row r="2201" spans="1:6" x14ac:dyDescent="0.4">
      <c r="A2201" s="1">
        <v>1290</v>
      </c>
      <c r="B2201" s="1">
        <v>1271</v>
      </c>
      <c r="C2201" s="1" t="s">
        <v>52</v>
      </c>
      <c r="D2201" s="1" t="s">
        <v>71</v>
      </c>
      <c r="E2201" s="2">
        <v>44743.736111111109</v>
      </c>
      <c r="F2201" s="1" t="s">
        <v>11</v>
      </c>
    </row>
    <row r="2202" spans="1:6" x14ac:dyDescent="0.4">
      <c r="A2202" s="1">
        <v>1290</v>
      </c>
      <c r="B2202" s="1">
        <v>1279</v>
      </c>
      <c r="C2202" s="1" t="s">
        <v>10</v>
      </c>
      <c r="D2202" s="1" t="s">
        <v>7</v>
      </c>
      <c r="E2202" s="2">
        <v>44743.726388888892</v>
      </c>
      <c r="F2202" s="1" t="s">
        <v>64</v>
      </c>
    </row>
    <row r="2203" spans="1:6" x14ac:dyDescent="0.4">
      <c r="A2203" s="1">
        <v>1291</v>
      </c>
      <c r="B2203" s="1">
        <v>1281</v>
      </c>
      <c r="C2203" s="1" t="s">
        <v>6</v>
      </c>
      <c r="D2203" s="1" t="s">
        <v>7</v>
      </c>
      <c r="E2203" s="2">
        <v>44743.564583333333</v>
      </c>
      <c r="F2203" s="1" t="s">
        <v>102</v>
      </c>
    </row>
    <row r="2204" spans="1:6" x14ac:dyDescent="0.4">
      <c r="A2204" s="1">
        <v>1283</v>
      </c>
      <c r="B2204" s="1">
        <v>1338</v>
      </c>
      <c r="C2204" s="1" t="s">
        <v>10</v>
      </c>
      <c r="D2204" s="1" t="s">
        <v>13</v>
      </c>
      <c r="E2204" s="2">
        <v>44743.5625</v>
      </c>
      <c r="F2204" s="1" t="s">
        <v>8</v>
      </c>
    </row>
    <row r="2205" spans="1:6" x14ac:dyDescent="0.4">
      <c r="A2205" s="1">
        <v>1307</v>
      </c>
      <c r="B2205" s="1">
        <v>1371</v>
      </c>
      <c r="C2205" s="1" t="s">
        <v>10</v>
      </c>
      <c r="D2205" s="1" t="s">
        <v>13</v>
      </c>
      <c r="E2205" s="2">
        <v>44743.513888888891</v>
      </c>
      <c r="F2205" s="1" t="s">
        <v>49</v>
      </c>
    </row>
    <row r="2206" spans="1:6" x14ac:dyDescent="0.4">
      <c r="A2206" s="1">
        <v>1306</v>
      </c>
      <c r="B2206" s="1">
        <v>1280</v>
      </c>
      <c r="C2206" s="1" t="s">
        <v>6</v>
      </c>
      <c r="D2206" s="1" t="s">
        <v>17</v>
      </c>
      <c r="E2206" s="2">
        <v>44743.487500000003</v>
      </c>
      <c r="F2206" s="1" t="s">
        <v>15</v>
      </c>
    </row>
    <row r="2207" spans="1:6" x14ac:dyDescent="0.4">
      <c r="A2207" s="1">
        <v>1298</v>
      </c>
      <c r="B2207" s="1">
        <v>1320</v>
      </c>
      <c r="C2207" s="1" t="s">
        <v>6</v>
      </c>
      <c r="D2207" s="1" t="s">
        <v>13</v>
      </c>
      <c r="E2207" s="2">
        <v>44742.803472222222</v>
      </c>
      <c r="F2207" s="1" t="s">
        <v>18</v>
      </c>
    </row>
    <row r="2208" spans="1:6" x14ac:dyDescent="0.4">
      <c r="A2208" s="1">
        <v>1297</v>
      </c>
      <c r="B2208" s="1">
        <v>1281</v>
      </c>
      <c r="C2208" s="1" t="s">
        <v>6</v>
      </c>
      <c r="D2208" s="1" t="s">
        <v>13</v>
      </c>
      <c r="E2208" s="2">
        <v>44742.428472222222</v>
      </c>
      <c r="F2208" s="1" t="s">
        <v>30</v>
      </c>
    </row>
    <row r="2209" spans="1:6" x14ac:dyDescent="0.4">
      <c r="A2209" s="1">
        <v>1289</v>
      </c>
      <c r="B2209" s="1">
        <v>1264</v>
      </c>
      <c r="C2209" s="1" t="s">
        <v>6</v>
      </c>
      <c r="D2209" s="1" t="s">
        <v>13</v>
      </c>
      <c r="E2209" s="2">
        <v>44741.90902777778</v>
      </c>
      <c r="F2209" s="1" t="s">
        <v>25</v>
      </c>
    </row>
    <row r="2210" spans="1:6" x14ac:dyDescent="0.4">
      <c r="A2210" s="1">
        <v>1281</v>
      </c>
      <c r="B2210" s="1">
        <v>1232</v>
      </c>
      <c r="C2210" s="1" t="s">
        <v>6</v>
      </c>
      <c r="D2210" s="1" t="s">
        <v>7</v>
      </c>
      <c r="E2210" s="2">
        <v>44741.673611111109</v>
      </c>
      <c r="F2210" s="1" t="s">
        <v>33</v>
      </c>
    </row>
    <row r="2211" spans="1:6" x14ac:dyDescent="0.4">
      <c r="A2211" s="1">
        <v>1273</v>
      </c>
      <c r="B2211" s="1">
        <v>1291</v>
      </c>
      <c r="C2211" s="1" t="s">
        <v>6</v>
      </c>
      <c r="D2211" s="1" t="s">
        <v>7</v>
      </c>
      <c r="E2211" s="2">
        <v>44741.522222222222</v>
      </c>
      <c r="F2211" s="1" t="s">
        <v>100</v>
      </c>
    </row>
    <row r="2212" spans="1:6" x14ac:dyDescent="0.4">
      <c r="A2212" s="1">
        <v>1240</v>
      </c>
      <c r="B2212" s="1">
        <v>1219</v>
      </c>
      <c r="C2212" s="1" t="s">
        <v>10</v>
      </c>
      <c r="D2212" s="1" t="s">
        <v>13</v>
      </c>
      <c r="E2212" s="2">
        <v>44740.899305555555</v>
      </c>
      <c r="F2212" s="1" t="s">
        <v>30</v>
      </c>
    </row>
    <row r="2213" spans="1:6" x14ac:dyDescent="0.4">
      <c r="A2213" s="1">
        <v>1249</v>
      </c>
      <c r="B2213" s="1">
        <v>1254</v>
      </c>
      <c r="C2213" s="1" t="s">
        <v>10</v>
      </c>
      <c r="D2213" s="1" t="s">
        <v>17</v>
      </c>
      <c r="E2213" s="2">
        <v>44740.88958333333</v>
      </c>
      <c r="F2213" s="1" t="s">
        <v>150</v>
      </c>
    </row>
    <row r="2214" spans="1:6" x14ac:dyDescent="0.4">
      <c r="A2214" s="1">
        <v>1249</v>
      </c>
      <c r="B2214" s="1">
        <v>1287</v>
      </c>
      <c r="C2214" s="1" t="s">
        <v>10</v>
      </c>
      <c r="D2214" s="1" t="s">
        <v>13</v>
      </c>
      <c r="E2214" s="2">
        <v>44740.734027777777</v>
      </c>
      <c r="F2214" s="1" t="s">
        <v>30</v>
      </c>
    </row>
    <row r="2215" spans="1:6" x14ac:dyDescent="0.4">
      <c r="A2215" s="1">
        <v>1256</v>
      </c>
      <c r="B2215" s="1">
        <v>1273</v>
      </c>
      <c r="C2215" s="1" t="s">
        <v>10</v>
      </c>
      <c r="D2215" s="1" t="s">
        <v>7</v>
      </c>
      <c r="E2215" s="2">
        <v>44740.682638888888</v>
      </c>
      <c r="F2215" s="1" t="s">
        <v>21</v>
      </c>
    </row>
    <row r="2216" spans="1:6" x14ac:dyDescent="0.4">
      <c r="A2216" s="1">
        <v>1264</v>
      </c>
      <c r="B2216" s="1">
        <v>1213</v>
      </c>
      <c r="C2216" s="1" t="s">
        <v>6</v>
      </c>
      <c r="D2216" s="1" t="s">
        <v>7</v>
      </c>
      <c r="E2216" s="2">
        <v>44740.668749999997</v>
      </c>
      <c r="F2216" s="1" t="s">
        <v>8</v>
      </c>
    </row>
    <row r="2217" spans="1:6" x14ac:dyDescent="0.4">
      <c r="A2217" s="1">
        <v>1265</v>
      </c>
      <c r="B2217" s="1">
        <v>1272</v>
      </c>
      <c r="C2217" s="1" t="s">
        <v>10</v>
      </c>
      <c r="D2217" s="1" t="s">
        <v>13</v>
      </c>
      <c r="E2217" s="2">
        <v>44740.587500000001</v>
      </c>
      <c r="F2217" s="1" t="s">
        <v>117</v>
      </c>
    </row>
    <row r="2218" spans="1:6" x14ac:dyDescent="0.4">
      <c r="A2218" s="1">
        <v>1281</v>
      </c>
      <c r="B2218" s="1">
        <v>1231</v>
      </c>
      <c r="C2218" s="1" t="s">
        <v>6</v>
      </c>
      <c r="D2218" s="1" t="s">
        <v>7</v>
      </c>
      <c r="E2218" s="2">
        <v>44739.651388888888</v>
      </c>
      <c r="F2218" s="1" t="s">
        <v>136</v>
      </c>
    </row>
    <row r="2219" spans="1:6" x14ac:dyDescent="0.4">
      <c r="A2219" s="1">
        <v>1281</v>
      </c>
      <c r="B2219" s="1">
        <v>1268</v>
      </c>
      <c r="C2219" s="1" t="s">
        <v>52</v>
      </c>
      <c r="D2219" s="1" t="s">
        <v>112</v>
      </c>
      <c r="E2219" s="2">
        <v>44739.561111111114</v>
      </c>
      <c r="F2219" s="1" t="s">
        <v>18</v>
      </c>
    </row>
    <row r="2220" spans="1:6" x14ac:dyDescent="0.4">
      <c r="A2220" s="1">
        <v>1298</v>
      </c>
      <c r="B2220" s="1">
        <v>1243</v>
      </c>
      <c r="C2220" s="1" t="s">
        <v>6</v>
      </c>
      <c r="D2220" s="1" t="s">
        <v>13</v>
      </c>
      <c r="E2220" s="2">
        <v>44739.488194444442</v>
      </c>
      <c r="F2220" s="1" t="s">
        <v>73</v>
      </c>
    </row>
    <row r="2221" spans="1:6" x14ac:dyDescent="0.4">
      <c r="A2221" s="1">
        <v>1299</v>
      </c>
      <c r="B2221" s="1">
        <v>1271</v>
      </c>
      <c r="C2221" s="1" t="s">
        <v>6</v>
      </c>
      <c r="D2221" s="1" t="s">
        <v>17</v>
      </c>
      <c r="E2221" s="2">
        <v>44739.442361111112</v>
      </c>
      <c r="F2221" s="1" t="s">
        <v>15</v>
      </c>
    </row>
    <row r="2222" spans="1:6" x14ac:dyDescent="0.4">
      <c r="A2222" s="1">
        <v>1299</v>
      </c>
      <c r="B2222" s="1">
        <v>1191</v>
      </c>
      <c r="C2222" s="1" t="s">
        <v>6</v>
      </c>
      <c r="D2222" s="1" t="s">
        <v>17</v>
      </c>
      <c r="E2222" s="2">
        <v>44739.01666666667</v>
      </c>
      <c r="F2222" s="1" t="s">
        <v>8</v>
      </c>
    </row>
    <row r="2223" spans="1:6" x14ac:dyDescent="0.4">
      <c r="A2223" s="1">
        <v>1301</v>
      </c>
      <c r="B2223" s="1">
        <v>1307</v>
      </c>
      <c r="C2223" s="1" t="s">
        <v>10</v>
      </c>
      <c r="D2223" s="1" t="s">
        <v>7</v>
      </c>
      <c r="E2223" s="2">
        <v>44738.581944444442</v>
      </c>
      <c r="F2223" s="1" t="s">
        <v>18</v>
      </c>
    </row>
    <row r="2224" spans="1:6" x14ac:dyDescent="0.4">
      <c r="A2224" s="1">
        <v>1309</v>
      </c>
      <c r="B2224" s="1">
        <v>1281</v>
      </c>
      <c r="C2224" s="1" t="s">
        <v>6</v>
      </c>
      <c r="D2224" s="1" t="s">
        <v>13</v>
      </c>
      <c r="E2224" s="2">
        <v>44737.538888888892</v>
      </c>
      <c r="F2224" s="1" t="s">
        <v>117</v>
      </c>
    </row>
    <row r="2225" spans="1:6" x14ac:dyDescent="0.4">
      <c r="A2225" s="1">
        <v>1301</v>
      </c>
      <c r="B2225" s="1">
        <v>1264</v>
      </c>
      <c r="C2225" s="1" t="s">
        <v>6</v>
      </c>
      <c r="D2225" s="1" t="s">
        <v>7</v>
      </c>
      <c r="E2225" s="2">
        <v>44737.537499999999</v>
      </c>
      <c r="F2225" s="1" t="s">
        <v>8</v>
      </c>
    </row>
    <row r="2226" spans="1:6" x14ac:dyDescent="0.4">
      <c r="A2226" s="1">
        <v>1286</v>
      </c>
      <c r="B2226" s="1">
        <v>1345</v>
      </c>
      <c r="C2226" s="1" t="s">
        <v>10</v>
      </c>
      <c r="D2226" s="1" t="s">
        <v>13</v>
      </c>
      <c r="E2226" s="2">
        <v>44737.532638888886</v>
      </c>
      <c r="F2226" s="1" t="s">
        <v>8</v>
      </c>
    </row>
    <row r="2227" spans="1:6" x14ac:dyDescent="0.4">
      <c r="A2227" s="1">
        <v>1293</v>
      </c>
      <c r="B2227" s="1">
        <v>1211</v>
      </c>
      <c r="C2227" s="1" t="s">
        <v>6</v>
      </c>
      <c r="D2227" s="1" t="s">
        <v>7</v>
      </c>
      <c r="E2227" s="2">
        <v>44736.811111111114</v>
      </c>
      <c r="F2227" s="1" t="s">
        <v>39</v>
      </c>
    </row>
    <row r="2228" spans="1:6" x14ac:dyDescent="0.4">
      <c r="A2228" s="1">
        <v>1279</v>
      </c>
      <c r="B2228" s="1">
        <v>1300</v>
      </c>
      <c r="C2228" s="1" t="s">
        <v>10</v>
      </c>
      <c r="D2228" s="1" t="s">
        <v>7</v>
      </c>
      <c r="E2228" s="2">
        <v>44736.752083333333</v>
      </c>
      <c r="F2228" s="1" t="s">
        <v>20</v>
      </c>
    </row>
    <row r="2229" spans="1:6" x14ac:dyDescent="0.4">
      <c r="A2229" s="1">
        <v>1288</v>
      </c>
      <c r="B2229" s="1">
        <v>1344</v>
      </c>
      <c r="C2229" s="1" t="s">
        <v>10</v>
      </c>
      <c r="D2229" s="1" t="s">
        <v>7</v>
      </c>
      <c r="E2229" s="2">
        <v>44736.540277777778</v>
      </c>
      <c r="F2229" s="1" t="s">
        <v>56</v>
      </c>
    </row>
    <row r="2230" spans="1:6" x14ac:dyDescent="0.4">
      <c r="A2230" s="1">
        <v>1289</v>
      </c>
      <c r="B2230" s="1">
        <v>1303</v>
      </c>
      <c r="C2230" s="1" t="s">
        <v>10</v>
      </c>
      <c r="D2230" s="1" t="s">
        <v>13</v>
      </c>
      <c r="E2230" s="2">
        <v>44736.538888888892</v>
      </c>
      <c r="F2230" s="1" t="s">
        <v>8</v>
      </c>
    </row>
    <row r="2231" spans="1:6" x14ac:dyDescent="0.4">
      <c r="A2231" s="1">
        <v>1297</v>
      </c>
      <c r="B2231" s="1">
        <v>1292</v>
      </c>
      <c r="C2231" s="1" t="s">
        <v>6</v>
      </c>
      <c r="D2231" s="1" t="s">
        <v>7</v>
      </c>
      <c r="E2231" s="2">
        <v>44736.537499999999</v>
      </c>
      <c r="F2231" s="1" t="s">
        <v>63</v>
      </c>
    </row>
    <row r="2232" spans="1:6" x14ac:dyDescent="0.4">
      <c r="A2232" s="1">
        <v>1281</v>
      </c>
      <c r="B2232" s="1">
        <v>1285</v>
      </c>
      <c r="C2232" s="1" t="s">
        <v>6</v>
      </c>
      <c r="D2232" s="1" t="s">
        <v>7</v>
      </c>
      <c r="E2232" s="2">
        <v>44736.53402777778</v>
      </c>
      <c r="F2232" s="1" t="s">
        <v>18</v>
      </c>
    </row>
    <row r="2233" spans="1:6" x14ac:dyDescent="0.4">
      <c r="A2233" s="1">
        <v>1272</v>
      </c>
      <c r="B2233" s="1">
        <v>1273</v>
      </c>
      <c r="C2233" s="1" t="s">
        <v>6</v>
      </c>
      <c r="D2233" s="1" t="s">
        <v>7</v>
      </c>
      <c r="E2233" s="2">
        <v>44736.532638888886</v>
      </c>
      <c r="F2233" s="1" t="s">
        <v>59</v>
      </c>
    </row>
    <row r="2234" spans="1:6" x14ac:dyDescent="0.4">
      <c r="A2234" s="1">
        <v>1264</v>
      </c>
      <c r="B2234" s="1">
        <v>1253</v>
      </c>
      <c r="C2234" s="1" t="s">
        <v>6</v>
      </c>
      <c r="D2234" s="1" t="s">
        <v>13</v>
      </c>
      <c r="E2234" s="2">
        <v>44736.426388888889</v>
      </c>
      <c r="F2234" s="1" t="s">
        <v>8</v>
      </c>
    </row>
    <row r="2235" spans="1:6" x14ac:dyDescent="0.4">
      <c r="A2235" s="1">
        <v>1263</v>
      </c>
      <c r="B2235" s="1">
        <v>1231</v>
      </c>
      <c r="C2235" s="1" t="s">
        <v>6</v>
      </c>
      <c r="D2235" s="1" t="s">
        <v>13</v>
      </c>
      <c r="E2235" s="2">
        <v>44735.824305555558</v>
      </c>
      <c r="F2235" s="1" t="s">
        <v>11</v>
      </c>
    </row>
    <row r="2236" spans="1:6" x14ac:dyDescent="0.4">
      <c r="A2236" s="1">
        <v>1255</v>
      </c>
      <c r="B2236" s="1">
        <v>1224</v>
      </c>
      <c r="C2236" s="1" t="s">
        <v>10</v>
      </c>
      <c r="D2236" s="1" t="s">
        <v>7</v>
      </c>
      <c r="E2236" s="2">
        <v>44735.661111111112</v>
      </c>
      <c r="F2236" s="1" t="s">
        <v>8</v>
      </c>
    </row>
    <row r="2237" spans="1:6" x14ac:dyDescent="0.4">
      <c r="A2237" s="1">
        <v>1255</v>
      </c>
      <c r="B2237" s="1">
        <v>1193</v>
      </c>
      <c r="C2237" s="1" t="s">
        <v>6</v>
      </c>
      <c r="D2237" s="1" t="s">
        <v>13</v>
      </c>
      <c r="E2237" s="2">
        <v>44733.859027777777</v>
      </c>
      <c r="F2237" s="1" t="s">
        <v>11</v>
      </c>
    </row>
    <row r="2238" spans="1:6" x14ac:dyDescent="0.4">
      <c r="A2238" s="1">
        <v>1256</v>
      </c>
      <c r="B2238" s="1">
        <v>1283</v>
      </c>
      <c r="C2238" s="1" t="s">
        <v>6</v>
      </c>
      <c r="D2238" s="1" t="s">
        <v>13</v>
      </c>
      <c r="E2238" s="2">
        <v>44733.726388888892</v>
      </c>
      <c r="F2238" s="1" t="s">
        <v>37</v>
      </c>
    </row>
    <row r="2239" spans="1:6" x14ac:dyDescent="0.4">
      <c r="A2239" s="1">
        <v>1247</v>
      </c>
      <c r="B2239" s="1">
        <v>1271</v>
      </c>
      <c r="C2239" s="1" t="s">
        <v>6</v>
      </c>
      <c r="D2239" s="1" t="s">
        <v>13</v>
      </c>
      <c r="E2239" s="2">
        <v>44733.722916666666</v>
      </c>
      <c r="F2239" s="1" t="s">
        <v>29</v>
      </c>
    </row>
    <row r="2240" spans="1:6" x14ac:dyDescent="0.4">
      <c r="A2240" s="1">
        <v>1231</v>
      </c>
      <c r="B2240" s="1">
        <v>1226</v>
      </c>
      <c r="C2240" s="1" t="s">
        <v>10</v>
      </c>
      <c r="D2240" s="1" t="s">
        <v>7</v>
      </c>
      <c r="E2240" s="2">
        <v>44732.817361111112</v>
      </c>
      <c r="F2240" s="1" t="s">
        <v>8</v>
      </c>
    </row>
    <row r="2241" spans="1:6" x14ac:dyDescent="0.4">
      <c r="A2241" s="1">
        <v>1239</v>
      </c>
      <c r="B2241" s="1">
        <v>1260</v>
      </c>
      <c r="C2241" s="1" t="s">
        <v>10</v>
      </c>
      <c r="D2241" s="1" t="s">
        <v>7</v>
      </c>
      <c r="E2241" s="2">
        <v>44732.734027777777</v>
      </c>
      <c r="F2241" s="1" t="s">
        <v>18</v>
      </c>
    </row>
    <row r="2242" spans="1:6" x14ac:dyDescent="0.4">
      <c r="A2242" s="1">
        <v>1248</v>
      </c>
      <c r="B2242" s="1">
        <v>1249</v>
      </c>
      <c r="C2242" s="1" t="s">
        <v>10</v>
      </c>
      <c r="D2242" s="1" t="s">
        <v>7</v>
      </c>
      <c r="E2242" s="2">
        <v>44732.67291666667</v>
      </c>
      <c r="F2242" s="1" t="s">
        <v>12</v>
      </c>
    </row>
    <row r="2243" spans="1:6" x14ac:dyDescent="0.4">
      <c r="A2243" s="1">
        <v>1248</v>
      </c>
      <c r="B2243" s="1">
        <v>1239</v>
      </c>
      <c r="C2243" s="1" t="s">
        <v>6</v>
      </c>
      <c r="D2243" s="1" t="s">
        <v>13</v>
      </c>
      <c r="E2243" s="2">
        <v>44731.586111111108</v>
      </c>
      <c r="F2243" s="1" t="s">
        <v>20</v>
      </c>
    </row>
    <row r="2244" spans="1:6" x14ac:dyDescent="0.4">
      <c r="A2244" s="1">
        <v>1240</v>
      </c>
      <c r="B2244" s="1">
        <v>1263</v>
      </c>
      <c r="C2244" s="1" t="s">
        <v>6</v>
      </c>
      <c r="D2244" s="1" t="s">
        <v>13</v>
      </c>
      <c r="E2244" s="2">
        <v>44731.525694444441</v>
      </c>
      <c r="F2244" s="1" t="s">
        <v>35</v>
      </c>
    </row>
    <row r="2245" spans="1:6" x14ac:dyDescent="0.4">
      <c r="A2245" s="1">
        <v>1231</v>
      </c>
      <c r="B2245" s="1">
        <v>1216</v>
      </c>
      <c r="C2245" s="1" t="s">
        <v>10</v>
      </c>
      <c r="D2245" s="1" t="s">
        <v>7</v>
      </c>
      <c r="E2245" s="2">
        <v>44731.46875</v>
      </c>
      <c r="F2245" s="1" t="s">
        <v>18</v>
      </c>
    </row>
    <row r="2246" spans="1:6" x14ac:dyDescent="0.4">
      <c r="A2246" s="1">
        <v>1242</v>
      </c>
      <c r="B2246" s="1">
        <v>1224</v>
      </c>
      <c r="C2246" s="1" t="s">
        <v>6</v>
      </c>
      <c r="D2246" s="1" t="s">
        <v>7</v>
      </c>
      <c r="E2246" s="2">
        <v>44730.758333333331</v>
      </c>
      <c r="F2246" s="1" t="s">
        <v>81</v>
      </c>
    </row>
    <row r="2247" spans="1:6" x14ac:dyDescent="0.4">
      <c r="A2247" s="1">
        <v>1243</v>
      </c>
      <c r="B2247" s="1">
        <v>1274</v>
      </c>
      <c r="C2247" s="1" t="s">
        <v>10</v>
      </c>
      <c r="D2247" s="1" t="s">
        <v>7</v>
      </c>
      <c r="E2247" s="2">
        <v>44730.722222222219</v>
      </c>
      <c r="F2247" s="1" t="s">
        <v>8</v>
      </c>
    </row>
    <row r="2248" spans="1:6" x14ac:dyDescent="0.4">
      <c r="A2248" s="1">
        <v>1251</v>
      </c>
      <c r="B2248" s="1">
        <v>1300</v>
      </c>
      <c r="C2248" s="1" t="s">
        <v>10</v>
      </c>
      <c r="D2248" s="1" t="s">
        <v>7</v>
      </c>
      <c r="E2248" s="2">
        <v>44730.689583333333</v>
      </c>
      <c r="F2248" s="1" t="s">
        <v>18</v>
      </c>
    </row>
    <row r="2249" spans="1:6" x14ac:dyDescent="0.4">
      <c r="A2249" s="1">
        <v>1266</v>
      </c>
      <c r="B2249" s="1">
        <v>1220</v>
      </c>
      <c r="C2249" s="1" t="s">
        <v>6</v>
      </c>
      <c r="D2249" s="1" t="s">
        <v>17</v>
      </c>
      <c r="E2249" s="2">
        <v>44730.68472222222</v>
      </c>
      <c r="F2249" s="1" t="s">
        <v>8</v>
      </c>
    </row>
    <row r="2250" spans="1:6" x14ac:dyDescent="0.4">
      <c r="A2250" s="1">
        <v>1252</v>
      </c>
      <c r="B2250" s="1">
        <v>1263</v>
      </c>
      <c r="C2250" s="1" t="s">
        <v>6</v>
      </c>
      <c r="D2250" s="1" t="s">
        <v>17</v>
      </c>
      <c r="E2250" s="2">
        <v>44730.547222222223</v>
      </c>
      <c r="F2250" s="1" t="s">
        <v>18</v>
      </c>
    </row>
    <row r="2251" spans="1:6" x14ac:dyDescent="0.4">
      <c r="A2251" s="1">
        <v>1258</v>
      </c>
      <c r="B2251" s="1">
        <v>1168</v>
      </c>
      <c r="C2251" s="1" t="s">
        <v>6</v>
      </c>
      <c r="D2251" s="1" t="s">
        <v>17</v>
      </c>
      <c r="E2251" s="2">
        <v>44729.492361111108</v>
      </c>
      <c r="F2251" s="1" t="s">
        <v>18</v>
      </c>
    </row>
    <row r="2252" spans="1:6" x14ac:dyDescent="0.4">
      <c r="A2252" s="1">
        <v>1252</v>
      </c>
      <c r="B2252" s="1">
        <v>1241</v>
      </c>
      <c r="C2252" s="1" t="s">
        <v>6</v>
      </c>
      <c r="D2252" s="1" t="s">
        <v>7</v>
      </c>
      <c r="E2252" s="2">
        <v>44728.790972222225</v>
      </c>
      <c r="F2252" s="1" t="s">
        <v>54</v>
      </c>
    </row>
    <row r="2253" spans="1:6" x14ac:dyDescent="0.4">
      <c r="A2253" s="1">
        <v>1235</v>
      </c>
      <c r="B2253" s="1">
        <v>1250</v>
      </c>
      <c r="C2253" s="1" t="s">
        <v>6</v>
      </c>
      <c r="D2253" s="1" t="s">
        <v>17</v>
      </c>
      <c r="E2253" s="2">
        <v>44728.790277777778</v>
      </c>
      <c r="F2253" s="1" t="s">
        <v>35</v>
      </c>
    </row>
    <row r="2254" spans="1:6" x14ac:dyDescent="0.4">
      <c r="A2254" s="1">
        <v>1226</v>
      </c>
      <c r="B2254" s="1">
        <v>1133</v>
      </c>
      <c r="C2254" s="1" t="s">
        <v>6</v>
      </c>
      <c r="D2254" s="1" t="s">
        <v>13</v>
      </c>
      <c r="E2254" s="2">
        <v>44728.759722222225</v>
      </c>
      <c r="F2254" s="1" t="s">
        <v>51</v>
      </c>
    </row>
    <row r="2255" spans="1:6" x14ac:dyDescent="0.4">
      <c r="A2255" s="1">
        <v>1228</v>
      </c>
      <c r="B2255" s="1">
        <v>1205</v>
      </c>
      <c r="C2255" s="1" t="s">
        <v>6</v>
      </c>
      <c r="D2255" s="1" t="s">
        <v>7</v>
      </c>
      <c r="E2255" s="2">
        <v>44728.489583333336</v>
      </c>
      <c r="F2255" s="1" t="s">
        <v>102</v>
      </c>
    </row>
    <row r="2256" spans="1:6" x14ac:dyDescent="0.4">
      <c r="A2256" s="1">
        <v>1210</v>
      </c>
      <c r="B2256" s="1">
        <v>1172</v>
      </c>
      <c r="C2256" s="1" t="s">
        <v>6</v>
      </c>
      <c r="D2256" s="1" t="s">
        <v>17</v>
      </c>
      <c r="E2256" s="2">
        <v>44727.624305555553</v>
      </c>
      <c r="F2256" s="1" t="s">
        <v>103</v>
      </c>
    </row>
    <row r="2257" spans="1:6" x14ac:dyDescent="0.4">
      <c r="A2257" s="1">
        <v>1194</v>
      </c>
      <c r="B2257" s="1">
        <v>1198</v>
      </c>
      <c r="C2257" s="1" t="s">
        <v>10</v>
      </c>
      <c r="D2257" s="1" t="s">
        <v>7</v>
      </c>
      <c r="E2257" s="2">
        <v>44726.394444444442</v>
      </c>
      <c r="F2257" s="1" t="s">
        <v>58</v>
      </c>
    </row>
    <row r="2258" spans="1:6" x14ac:dyDescent="0.4">
      <c r="A2258" s="1">
        <v>1202</v>
      </c>
      <c r="B2258" s="1">
        <v>1171</v>
      </c>
      <c r="C2258" s="1" t="s">
        <v>6</v>
      </c>
      <c r="D2258" s="1" t="s">
        <v>13</v>
      </c>
      <c r="E2258" s="2">
        <v>44725.856249999997</v>
      </c>
      <c r="F2258" s="1" t="s">
        <v>8</v>
      </c>
    </row>
    <row r="2259" spans="1:6" x14ac:dyDescent="0.4">
      <c r="A2259" s="1">
        <v>1194</v>
      </c>
      <c r="B2259" s="1">
        <v>1165</v>
      </c>
      <c r="C2259" s="1" t="s">
        <v>6</v>
      </c>
      <c r="D2259" s="1" t="s">
        <v>13</v>
      </c>
      <c r="E2259" s="2">
        <v>44725.81527777778</v>
      </c>
      <c r="F2259" s="1" t="s">
        <v>105</v>
      </c>
    </row>
    <row r="2260" spans="1:6" x14ac:dyDescent="0.4">
      <c r="A2260" s="1">
        <v>1186</v>
      </c>
      <c r="B2260" s="1">
        <v>1244</v>
      </c>
      <c r="C2260" s="1" t="s">
        <v>10</v>
      </c>
      <c r="D2260" s="1" t="s">
        <v>7</v>
      </c>
      <c r="E2260" s="2">
        <v>44725.643055555556</v>
      </c>
      <c r="F2260" s="1" t="s">
        <v>18</v>
      </c>
    </row>
    <row r="2261" spans="1:6" x14ac:dyDescent="0.4">
      <c r="A2261" s="1">
        <v>1184</v>
      </c>
      <c r="B2261" s="1">
        <v>1153</v>
      </c>
      <c r="C2261" s="1" t="s">
        <v>6</v>
      </c>
      <c r="D2261" s="1" t="s">
        <v>17</v>
      </c>
      <c r="E2261" s="2">
        <v>44725.64166666667</v>
      </c>
      <c r="F2261" s="1" t="s">
        <v>163</v>
      </c>
    </row>
    <row r="2262" spans="1:6" x14ac:dyDescent="0.4">
      <c r="A2262" s="1">
        <v>1168</v>
      </c>
      <c r="B2262" s="1">
        <v>1190</v>
      </c>
      <c r="C2262" s="1" t="s">
        <v>10</v>
      </c>
      <c r="D2262" s="1" t="s">
        <v>13</v>
      </c>
      <c r="E2262" s="2">
        <v>44724.814583333333</v>
      </c>
      <c r="F2262" s="1" t="s">
        <v>8</v>
      </c>
    </row>
    <row r="2263" spans="1:6" x14ac:dyDescent="0.4">
      <c r="A2263" s="1">
        <v>1183</v>
      </c>
      <c r="B2263" s="1">
        <v>1127</v>
      </c>
      <c r="C2263" s="1" t="s">
        <v>6</v>
      </c>
      <c r="D2263" s="1" t="s">
        <v>7</v>
      </c>
      <c r="E2263" s="2">
        <v>44724.768055555556</v>
      </c>
      <c r="F2263" s="1" t="s">
        <v>61</v>
      </c>
    </row>
    <row r="2264" spans="1:6" x14ac:dyDescent="0.4">
      <c r="A2264" s="1">
        <v>1167</v>
      </c>
      <c r="B2264" s="1">
        <v>1144</v>
      </c>
      <c r="C2264" s="1" t="s">
        <v>6</v>
      </c>
      <c r="D2264" s="1" t="s">
        <v>7</v>
      </c>
      <c r="E2264" s="2">
        <v>44724.59375</v>
      </c>
      <c r="F2264" s="1" t="s">
        <v>64</v>
      </c>
    </row>
    <row r="2265" spans="1:6" x14ac:dyDescent="0.4">
      <c r="A2265" s="1">
        <v>1168</v>
      </c>
      <c r="B2265" s="1">
        <v>1171</v>
      </c>
      <c r="C2265" s="1" t="s">
        <v>10</v>
      </c>
      <c r="D2265" s="1" t="s">
        <v>7</v>
      </c>
      <c r="E2265" s="2">
        <v>44724.512499999997</v>
      </c>
      <c r="F2265" s="1" t="s">
        <v>8</v>
      </c>
    </row>
    <row r="2266" spans="1:6" x14ac:dyDescent="0.4">
      <c r="A2266" s="1">
        <v>1176</v>
      </c>
      <c r="B2266" s="1">
        <v>1180</v>
      </c>
      <c r="C2266" s="1" t="s">
        <v>10</v>
      </c>
      <c r="D2266" s="1" t="s">
        <v>7</v>
      </c>
      <c r="E2266" s="2">
        <v>44723.625</v>
      </c>
      <c r="F2266" s="1" t="s">
        <v>8</v>
      </c>
    </row>
    <row r="2267" spans="1:6" x14ac:dyDescent="0.4">
      <c r="A2267" s="1">
        <v>1176</v>
      </c>
      <c r="B2267" s="1">
        <v>1223</v>
      </c>
      <c r="C2267" s="1" t="s">
        <v>10</v>
      </c>
      <c r="D2267" s="1" t="s">
        <v>13</v>
      </c>
      <c r="E2267" s="2">
        <v>44723.386111111111</v>
      </c>
      <c r="F2267" s="1" t="s">
        <v>23</v>
      </c>
    </row>
    <row r="2268" spans="1:6" x14ac:dyDescent="0.4">
      <c r="A2268" s="1">
        <v>1176</v>
      </c>
      <c r="B2268" s="1">
        <v>1159</v>
      </c>
      <c r="C2268" s="1" t="s">
        <v>6</v>
      </c>
      <c r="D2268" s="1" t="s">
        <v>13</v>
      </c>
      <c r="E2268" s="2">
        <v>44722.481249999997</v>
      </c>
      <c r="F2268" s="1" t="s">
        <v>8</v>
      </c>
    </row>
    <row r="2269" spans="1:6" x14ac:dyDescent="0.4">
      <c r="A2269" s="1">
        <v>1177</v>
      </c>
      <c r="B2269" s="1">
        <v>1169</v>
      </c>
      <c r="C2269" s="1" t="s">
        <v>10</v>
      </c>
      <c r="D2269" s="1" t="s">
        <v>7</v>
      </c>
      <c r="E2269" s="2">
        <v>44722.402083333334</v>
      </c>
      <c r="F2269" s="1" t="s">
        <v>43</v>
      </c>
    </row>
    <row r="2270" spans="1:6" x14ac:dyDescent="0.4">
      <c r="A2270" s="1">
        <v>1186</v>
      </c>
      <c r="B2270" s="1">
        <v>1150</v>
      </c>
      <c r="C2270" s="1" t="s">
        <v>6</v>
      </c>
      <c r="D2270" s="1" t="s">
        <v>17</v>
      </c>
      <c r="E2270" s="2">
        <v>44721.818749999999</v>
      </c>
      <c r="F2270" s="1" t="s">
        <v>11</v>
      </c>
    </row>
    <row r="2271" spans="1:6" x14ac:dyDescent="0.4">
      <c r="A2271" s="1">
        <v>1171</v>
      </c>
      <c r="B2271" s="1">
        <v>1194</v>
      </c>
      <c r="C2271" s="1" t="s">
        <v>10</v>
      </c>
      <c r="D2271" s="1" t="s">
        <v>7</v>
      </c>
      <c r="E2271" s="2">
        <v>44721.788888888892</v>
      </c>
      <c r="F2271" s="1" t="s">
        <v>18</v>
      </c>
    </row>
    <row r="2272" spans="1:6" x14ac:dyDescent="0.4">
      <c r="A2272" s="1">
        <v>1179</v>
      </c>
      <c r="B2272" s="1">
        <v>1179</v>
      </c>
      <c r="C2272" s="1" t="s">
        <v>10</v>
      </c>
      <c r="D2272" s="1" t="s">
        <v>7</v>
      </c>
      <c r="E2272" s="2">
        <v>44721.781944444447</v>
      </c>
      <c r="F2272" s="1" t="s">
        <v>125</v>
      </c>
    </row>
    <row r="2273" spans="1:6" x14ac:dyDescent="0.4">
      <c r="A2273" s="1">
        <v>1187</v>
      </c>
      <c r="B2273" s="1">
        <v>1127</v>
      </c>
      <c r="C2273" s="1" t="s">
        <v>6</v>
      </c>
      <c r="D2273" s="1" t="s">
        <v>17</v>
      </c>
      <c r="E2273" s="2">
        <v>44721.769444444442</v>
      </c>
      <c r="F2273" s="1" t="s">
        <v>12</v>
      </c>
    </row>
    <row r="2274" spans="1:6" x14ac:dyDescent="0.4">
      <c r="A2274" s="1">
        <v>1170</v>
      </c>
      <c r="B2274" s="1">
        <v>1180</v>
      </c>
      <c r="C2274" s="1" t="s">
        <v>10</v>
      </c>
      <c r="D2274" s="1" t="s">
        <v>7</v>
      </c>
      <c r="E2274" s="2">
        <v>44720.705555555556</v>
      </c>
      <c r="F2274" s="1" t="s">
        <v>20</v>
      </c>
    </row>
    <row r="2275" spans="1:6" x14ac:dyDescent="0.4">
      <c r="A2275" s="1">
        <v>1178</v>
      </c>
      <c r="B2275" s="1">
        <v>1210</v>
      </c>
      <c r="C2275" s="1" t="s">
        <v>6</v>
      </c>
      <c r="D2275" s="1" t="s">
        <v>13</v>
      </c>
      <c r="E2275" s="2">
        <v>44720.617361111108</v>
      </c>
      <c r="F2275" s="1" t="s">
        <v>11</v>
      </c>
    </row>
    <row r="2276" spans="1:6" x14ac:dyDescent="0.4">
      <c r="A2276" s="1">
        <v>1169</v>
      </c>
      <c r="B2276" s="1">
        <v>1205</v>
      </c>
      <c r="C2276" s="1" t="s">
        <v>10</v>
      </c>
      <c r="D2276" s="1" t="s">
        <v>7</v>
      </c>
      <c r="E2276" s="2">
        <v>44720.546527777777</v>
      </c>
      <c r="F2276" s="1" t="s">
        <v>89</v>
      </c>
    </row>
    <row r="2277" spans="1:6" x14ac:dyDescent="0.4">
      <c r="A2277" s="1">
        <v>1168</v>
      </c>
      <c r="B2277" s="1">
        <v>1138</v>
      </c>
      <c r="C2277" s="1" t="s">
        <v>10</v>
      </c>
      <c r="D2277" s="1" t="s">
        <v>7</v>
      </c>
      <c r="E2277" s="2">
        <v>44719.892361111109</v>
      </c>
      <c r="F2277" s="1" t="s">
        <v>25</v>
      </c>
    </row>
    <row r="2278" spans="1:6" x14ac:dyDescent="0.4">
      <c r="A2278" s="1">
        <v>1177</v>
      </c>
      <c r="B2278" s="1">
        <v>1171</v>
      </c>
      <c r="C2278" s="1" t="s">
        <v>10</v>
      </c>
      <c r="D2278" s="1" t="s">
        <v>7</v>
      </c>
      <c r="E2278" s="2">
        <v>44719.831250000003</v>
      </c>
      <c r="F2278" s="1" t="s">
        <v>23</v>
      </c>
    </row>
    <row r="2279" spans="1:6" x14ac:dyDescent="0.4">
      <c r="A2279" s="1">
        <v>1186</v>
      </c>
      <c r="B2279" s="1">
        <v>1177</v>
      </c>
      <c r="C2279" s="1" t="s">
        <v>10</v>
      </c>
      <c r="D2279" s="1" t="s">
        <v>7</v>
      </c>
      <c r="E2279" s="2">
        <v>44719.768055555556</v>
      </c>
      <c r="F2279" s="1" t="s">
        <v>51</v>
      </c>
    </row>
    <row r="2280" spans="1:6" x14ac:dyDescent="0.4">
      <c r="A2280" s="1">
        <v>1177</v>
      </c>
      <c r="B2280" s="1">
        <v>1181</v>
      </c>
      <c r="C2280" s="1" t="s">
        <v>6</v>
      </c>
      <c r="D2280" s="1" t="s">
        <v>13</v>
      </c>
      <c r="E2280" s="2">
        <v>44719.645138888889</v>
      </c>
      <c r="F2280" s="1" t="s">
        <v>168</v>
      </c>
    </row>
    <row r="2281" spans="1:6" x14ac:dyDescent="0.4">
      <c r="A2281" s="1">
        <v>1169</v>
      </c>
      <c r="B2281" s="1">
        <v>1201</v>
      </c>
      <c r="C2281" s="1" t="s">
        <v>10</v>
      </c>
      <c r="D2281" s="1" t="s">
        <v>7</v>
      </c>
      <c r="E2281" s="2">
        <v>44719.642361111109</v>
      </c>
      <c r="F2281" s="1" t="s">
        <v>49</v>
      </c>
    </row>
    <row r="2282" spans="1:6" x14ac:dyDescent="0.4">
      <c r="A2282" s="1">
        <v>1177</v>
      </c>
      <c r="B2282" s="1">
        <v>1164</v>
      </c>
      <c r="C2282" s="1" t="s">
        <v>6</v>
      </c>
      <c r="D2282" s="1" t="s">
        <v>7</v>
      </c>
      <c r="E2282" s="2">
        <v>44719.612500000003</v>
      </c>
      <c r="F2282" s="1" t="s">
        <v>14</v>
      </c>
    </row>
    <row r="2283" spans="1:6" x14ac:dyDescent="0.4">
      <c r="A2283" s="1">
        <v>1186</v>
      </c>
      <c r="B2283" s="1">
        <v>1134</v>
      </c>
      <c r="C2283" s="1" t="s">
        <v>6</v>
      </c>
      <c r="D2283" s="1" t="s">
        <v>7</v>
      </c>
      <c r="E2283" s="2">
        <v>44719.549305555556</v>
      </c>
      <c r="F2283" s="1" t="s">
        <v>20</v>
      </c>
    </row>
    <row r="2284" spans="1:6" x14ac:dyDescent="0.4">
      <c r="A2284" s="1">
        <v>1179</v>
      </c>
      <c r="B2284" s="1">
        <v>1189</v>
      </c>
      <c r="C2284" s="1" t="s">
        <v>10</v>
      </c>
      <c r="D2284" s="1" t="s">
        <v>7</v>
      </c>
      <c r="E2284" s="2">
        <v>44719.546527777777</v>
      </c>
      <c r="F2284" s="1" t="s">
        <v>69</v>
      </c>
    </row>
    <row r="2285" spans="1:6" x14ac:dyDescent="0.4">
      <c r="A2285" s="1">
        <v>1180</v>
      </c>
      <c r="B2285" s="1">
        <v>1205</v>
      </c>
      <c r="C2285" s="1" t="s">
        <v>10</v>
      </c>
      <c r="D2285" s="1" t="s">
        <v>7</v>
      </c>
      <c r="E2285" s="2">
        <v>44719.522916666669</v>
      </c>
      <c r="F2285" s="1" t="s">
        <v>18</v>
      </c>
    </row>
    <row r="2286" spans="1:6" x14ac:dyDescent="0.4">
      <c r="A2286" s="1">
        <v>1179</v>
      </c>
      <c r="B2286" s="1">
        <v>1192</v>
      </c>
      <c r="C2286" s="1" t="s">
        <v>10</v>
      </c>
      <c r="D2286" s="1" t="s">
        <v>7</v>
      </c>
      <c r="E2286" s="2">
        <v>44718.89166666667</v>
      </c>
      <c r="F2286" s="1" t="s">
        <v>147</v>
      </c>
    </row>
    <row r="2287" spans="1:6" x14ac:dyDescent="0.4">
      <c r="A2287" s="1">
        <v>1187</v>
      </c>
      <c r="B2287" s="1">
        <v>1130</v>
      </c>
      <c r="C2287" s="1" t="s">
        <v>6</v>
      </c>
      <c r="D2287" s="1" t="s">
        <v>7</v>
      </c>
      <c r="E2287" s="2">
        <v>44718.772222222222</v>
      </c>
      <c r="F2287" s="1" t="s">
        <v>8</v>
      </c>
    </row>
    <row r="2288" spans="1:6" x14ac:dyDescent="0.4">
      <c r="A2288" s="1">
        <v>1180</v>
      </c>
      <c r="B2288" s="1">
        <v>1195</v>
      </c>
      <c r="C2288" s="1" t="s">
        <v>10</v>
      </c>
      <c r="D2288" s="1" t="s">
        <v>7</v>
      </c>
      <c r="E2288" s="2">
        <v>44718.59652777778</v>
      </c>
      <c r="F2288" s="1" t="s">
        <v>23</v>
      </c>
    </row>
    <row r="2289" spans="1:6" x14ac:dyDescent="0.4">
      <c r="A2289" s="1">
        <v>1189</v>
      </c>
      <c r="B2289" s="1">
        <v>1169</v>
      </c>
      <c r="C2289" s="1" t="s">
        <v>10</v>
      </c>
      <c r="D2289" s="1" t="s">
        <v>7</v>
      </c>
      <c r="E2289" s="2">
        <v>44717.885416666664</v>
      </c>
      <c r="F2289" s="1" t="s">
        <v>142</v>
      </c>
    </row>
    <row r="2290" spans="1:6" x14ac:dyDescent="0.4">
      <c r="A2290" s="1">
        <v>1198</v>
      </c>
      <c r="B2290" s="1">
        <v>1243</v>
      </c>
      <c r="C2290" s="1" t="s">
        <v>10</v>
      </c>
      <c r="D2290" s="1" t="s">
        <v>7</v>
      </c>
      <c r="E2290" s="2">
        <v>44717.699305555558</v>
      </c>
      <c r="F2290" s="1" t="s">
        <v>14</v>
      </c>
    </row>
    <row r="2291" spans="1:6" x14ac:dyDescent="0.4">
      <c r="A2291" s="1">
        <v>1205</v>
      </c>
      <c r="B2291" s="1">
        <v>1211</v>
      </c>
      <c r="C2291" s="1" t="s">
        <v>10</v>
      </c>
      <c r="D2291" s="1" t="s">
        <v>7</v>
      </c>
      <c r="E2291" s="2">
        <v>44717.674305555556</v>
      </c>
      <c r="F2291" s="1" t="s">
        <v>169</v>
      </c>
    </row>
    <row r="2292" spans="1:6" x14ac:dyDescent="0.4">
      <c r="A2292" s="1">
        <v>1196</v>
      </c>
      <c r="B2292" s="1">
        <v>1166</v>
      </c>
      <c r="C2292" s="1" t="s">
        <v>6</v>
      </c>
      <c r="D2292" s="1" t="s">
        <v>13</v>
      </c>
      <c r="E2292" s="2">
        <v>44716.787499999999</v>
      </c>
      <c r="F2292" s="1" t="s">
        <v>22</v>
      </c>
    </row>
    <row r="2293" spans="1:6" x14ac:dyDescent="0.4">
      <c r="A2293" s="1">
        <v>1188</v>
      </c>
      <c r="B2293" s="1">
        <v>1224</v>
      </c>
      <c r="C2293" s="1" t="s">
        <v>10</v>
      </c>
      <c r="D2293" s="1" t="s">
        <v>13</v>
      </c>
      <c r="E2293" s="2">
        <v>44716.737500000003</v>
      </c>
      <c r="F2293" s="1" t="s">
        <v>14</v>
      </c>
    </row>
    <row r="2294" spans="1:6" x14ac:dyDescent="0.4">
      <c r="A2294" s="1">
        <v>1196</v>
      </c>
      <c r="B2294" s="1">
        <v>1232</v>
      </c>
      <c r="C2294" s="1" t="s">
        <v>10</v>
      </c>
      <c r="D2294" s="1" t="s">
        <v>7</v>
      </c>
      <c r="E2294" s="2">
        <v>44716.439583333333</v>
      </c>
      <c r="F2294" s="1" t="s">
        <v>9</v>
      </c>
    </row>
    <row r="2295" spans="1:6" x14ac:dyDescent="0.4">
      <c r="A2295" s="1">
        <v>1196</v>
      </c>
      <c r="B2295" s="1">
        <v>1174</v>
      </c>
      <c r="C2295" s="1" t="s">
        <v>6</v>
      </c>
      <c r="D2295" s="1" t="s">
        <v>7</v>
      </c>
      <c r="E2295" s="2">
        <v>44716.386111111111</v>
      </c>
      <c r="F2295" s="1" t="s">
        <v>23</v>
      </c>
    </row>
    <row r="2296" spans="1:6" x14ac:dyDescent="0.4">
      <c r="A2296" s="1">
        <v>1179</v>
      </c>
      <c r="B2296" s="1">
        <v>1218</v>
      </c>
      <c r="C2296" s="1" t="s">
        <v>6</v>
      </c>
      <c r="D2296" s="1" t="s">
        <v>7</v>
      </c>
      <c r="E2296" s="2">
        <v>44715.522916666669</v>
      </c>
      <c r="F2296" s="1" t="s">
        <v>15</v>
      </c>
    </row>
    <row r="2297" spans="1:6" x14ac:dyDescent="0.4">
      <c r="A2297" s="1">
        <v>1164</v>
      </c>
      <c r="B2297" s="1">
        <v>1159</v>
      </c>
      <c r="C2297" s="1" t="s">
        <v>6</v>
      </c>
      <c r="D2297" s="1" t="s">
        <v>7</v>
      </c>
      <c r="E2297" s="2">
        <v>44715.327777777777</v>
      </c>
      <c r="F2297" s="1" t="s">
        <v>8</v>
      </c>
    </row>
    <row r="2298" spans="1:6" x14ac:dyDescent="0.4">
      <c r="A2298" s="1">
        <v>1155</v>
      </c>
      <c r="B2298" s="1">
        <v>1151</v>
      </c>
      <c r="C2298" s="1" t="s">
        <v>52</v>
      </c>
      <c r="D2298" s="1" t="s">
        <v>53</v>
      </c>
      <c r="E2298" s="2">
        <v>44713.494444444441</v>
      </c>
      <c r="F2298" s="1" t="s">
        <v>67</v>
      </c>
    </row>
    <row r="2299" spans="1:6" x14ac:dyDescent="0.4">
      <c r="A2299" s="1">
        <v>1155</v>
      </c>
      <c r="B2299" s="1">
        <v>1135</v>
      </c>
      <c r="C2299" s="1" t="s">
        <v>10</v>
      </c>
      <c r="D2299" s="1" t="s">
        <v>13</v>
      </c>
      <c r="E2299" s="2">
        <v>44713.491666666669</v>
      </c>
      <c r="F2299" s="1" t="s">
        <v>87</v>
      </c>
    </row>
    <row r="2300" spans="1:6" x14ac:dyDescent="0.4">
      <c r="A2300" s="1">
        <v>1171</v>
      </c>
      <c r="B2300" s="1">
        <v>1168</v>
      </c>
      <c r="C2300" s="1" t="s">
        <v>10</v>
      </c>
      <c r="D2300" s="1" t="s">
        <v>7</v>
      </c>
      <c r="E2300" s="2">
        <v>44712.643055555556</v>
      </c>
      <c r="F2300" s="1" t="s">
        <v>113</v>
      </c>
    </row>
    <row r="2301" spans="1:6" x14ac:dyDescent="0.4">
      <c r="A2301" s="1">
        <v>1172</v>
      </c>
      <c r="B2301" s="1">
        <v>1191</v>
      </c>
      <c r="C2301" s="1" t="s">
        <v>6</v>
      </c>
      <c r="D2301" s="1" t="s">
        <v>17</v>
      </c>
      <c r="E2301" s="2">
        <v>44711.663888888892</v>
      </c>
      <c r="F2301" s="1" t="s">
        <v>58</v>
      </c>
    </row>
    <row r="2302" spans="1:6" x14ac:dyDescent="0.4">
      <c r="A2302" s="1">
        <v>1163</v>
      </c>
      <c r="B2302" s="1">
        <v>1227</v>
      </c>
      <c r="C2302" s="1" t="s">
        <v>10</v>
      </c>
      <c r="D2302" s="1" t="s">
        <v>7</v>
      </c>
      <c r="E2302" s="2">
        <v>44710.705555555556</v>
      </c>
      <c r="F2302" s="1" t="s">
        <v>27</v>
      </c>
    </row>
    <row r="2303" spans="1:6" x14ac:dyDescent="0.4">
      <c r="A2303" s="1">
        <v>1179</v>
      </c>
      <c r="B2303" s="1">
        <v>1177</v>
      </c>
      <c r="C2303" s="1" t="s">
        <v>10</v>
      </c>
      <c r="D2303" s="1" t="s">
        <v>7</v>
      </c>
      <c r="E2303" s="2">
        <v>44710.459722222222</v>
      </c>
      <c r="F2303" s="1" t="s">
        <v>96</v>
      </c>
    </row>
    <row r="2304" spans="1:6" x14ac:dyDescent="0.4">
      <c r="A2304" s="1">
        <v>1212</v>
      </c>
      <c r="B2304" s="1">
        <v>1206</v>
      </c>
      <c r="C2304" s="1" t="s">
        <v>6</v>
      </c>
      <c r="D2304" s="1" t="s">
        <v>7</v>
      </c>
      <c r="E2304" s="2">
        <v>44704.880555555559</v>
      </c>
      <c r="F2304" s="1" t="s">
        <v>82</v>
      </c>
    </row>
    <row r="2305" spans="1:6" x14ac:dyDescent="0.4">
      <c r="A2305" s="1">
        <v>1212</v>
      </c>
      <c r="B2305" s="1">
        <v>1201</v>
      </c>
      <c r="C2305" s="1" t="s">
        <v>6</v>
      </c>
      <c r="D2305" s="1" t="s">
        <v>13</v>
      </c>
      <c r="E2305" s="2">
        <v>44703.447916666664</v>
      </c>
      <c r="F2305" s="1" t="s">
        <v>8</v>
      </c>
    </row>
    <row r="2306" spans="1:6" x14ac:dyDescent="0.4">
      <c r="A2306" s="1">
        <v>1211</v>
      </c>
      <c r="B2306" s="1">
        <v>1271</v>
      </c>
      <c r="C2306" s="1" t="s">
        <v>10</v>
      </c>
      <c r="D2306" s="1" t="s">
        <v>7</v>
      </c>
      <c r="E2306" s="2">
        <v>44702.488888888889</v>
      </c>
      <c r="F2306" s="1" t="s">
        <v>145</v>
      </c>
    </row>
    <row r="2307" spans="1:6" x14ac:dyDescent="0.4">
      <c r="A2307" s="1">
        <v>1218</v>
      </c>
      <c r="B2307" s="1">
        <v>1244</v>
      </c>
      <c r="C2307" s="1" t="s">
        <v>10</v>
      </c>
      <c r="D2307" s="1" t="s">
        <v>7</v>
      </c>
      <c r="E2307" s="2">
        <v>44700.570138888892</v>
      </c>
      <c r="F2307" s="1" t="s">
        <v>36</v>
      </c>
    </row>
    <row r="2308" spans="1:6" x14ac:dyDescent="0.4">
      <c r="A2308" s="1">
        <v>1226</v>
      </c>
      <c r="B2308" s="1">
        <v>1177</v>
      </c>
      <c r="C2308" s="1" t="s">
        <v>6</v>
      </c>
      <c r="D2308" s="1" t="s">
        <v>13</v>
      </c>
      <c r="E2308" s="2">
        <v>44698.694444444445</v>
      </c>
      <c r="F2308" s="1" t="s">
        <v>170</v>
      </c>
    </row>
    <row r="2309" spans="1:6" x14ac:dyDescent="0.4">
      <c r="A2309" s="1">
        <v>1241</v>
      </c>
      <c r="B2309" s="1">
        <v>1228</v>
      </c>
      <c r="C2309" s="1" t="s">
        <v>6</v>
      </c>
      <c r="D2309" s="1" t="s">
        <v>7</v>
      </c>
      <c r="E2309" s="2">
        <v>44697.929166666669</v>
      </c>
      <c r="F2309" s="1" t="s">
        <v>8</v>
      </c>
    </row>
    <row r="2310" spans="1:6" x14ac:dyDescent="0.4">
      <c r="A2310" s="1">
        <v>1233</v>
      </c>
      <c r="B2310" s="1">
        <v>1228</v>
      </c>
      <c r="C2310" s="1" t="s">
        <v>6</v>
      </c>
      <c r="D2310" s="1" t="s">
        <v>13</v>
      </c>
      <c r="E2310" s="2">
        <v>44697.923611111109</v>
      </c>
      <c r="F2310" s="1" t="s">
        <v>58</v>
      </c>
    </row>
    <row r="2311" spans="1:6" x14ac:dyDescent="0.4">
      <c r="A2311" s="1">
        <v>1225</v>
      </c>
      <c r="B2311" s="1">
        <v>1225</v>
      </c>
      <c r="C2311" s="1" t="s">
        <v>52</v>
      </c>
      <c r="D2311" s="1" t="s">
        <v>53</v>
      </c>
      <c r="E2311" s="2">
        <v>44697.92083333333</v>
      </c>
      <c r="F2311" s="1" t="s">
        <v>20</v>
      </c>
    </row>
    <row r="2312" spans="1:6" x14ac:dyDescent="0.4">
      <c r="A2312" s="1">
        <v>1224</v>
      </c>
      <c r="B2312" s="1">
        <v>1220</v>
      </c>
      <c r="C2312" s="1" t="s">
        <v>6</v>
      </c>
      <c r="D2312" s="1" t="s">
        <v>7</v>
      </c>
      <c r="E2312" s="2">
        <v>44697.511805555558</v>
      </c>
      <c r="F2312" s="1" t="s">
        <v>35</v>
      </c>
    </row>
    <row r="2313" spans="1:6" x14ac:dyDescent="0.4">
      <c r="A2313" s="1">
        <v>1216</v>
      </c>
      <c r="B2313" s="1">
        <v>1220</v>
      </c>
      <c r="C2313" s="1" t="s">
        <v>10</v>
      </c>
      <c r="D2313" s="1" t="s">
        <v>7</v>
      </c>
      <c r="E2313" s="2">
        <v>44697.508333333331</v>
      </c>
      <c r="F2313" s="1" t="s">
        <v>65</v>
      </c>
    </row>
    <row r="2314" spans="1:6" x14ac:dyDescent="0.4">
      <c r="A2314" s="1">
        <v>1224</v>
      </c>
      <c r="B2314" s="1">
        <v>1260</v>
      </c>
      <c r="C2314" s="1" t="s">
        <v>10</v>
      </c>
      <c r="D2314" s="1" t="s">
        <v>7</v>
      </c>
      <c r="E2314" s="2">
        <v>44697.417361111111</v>
      </c>
      <c r="F2314" s="1" t="s">
        <v>29</v>
      </c>
    </row>
    <row r="2315" spans="1:6" x14ac:dyDescent="0.4">
      <c r="A2315" s="1">
        <v>1240</v>
      </c>
      <c r="B2315" s="1">
        <v>1264</v>
      </c>
      <c r="C2315" s="1" t="s">
        <v>6</v>
      </c>
      <c r="D2315" s="1" t="s">
        <v>7</v>
      </c>
      <c r="E2315" s="2">
        <v>44696.904861111114</v>
      </c>
      <c r="F2315" s="1" t="s">
        <v>51</v>
      </c>
    </row>
    <row r="2316" spans="1:6" x14ac:dyDescent="0.4">
      <c r="A2316" s="1">
        <v>1238</v>
      </c>
      <c r="B2316" s="1">
        <v>1307</v>
      </c>
      <c r="C2316" s="1" t="s">
        <v>10</v>
      </c>
      <c r="D2316" s="1" t="s">
        <v>7</v>
      </c>
      <c r="E2316" s="2">
        <v>44695.875694444447</v>
      </c>
      <c r="F2316" s="1" t="s">
        <v>30</v>
      </c>
    </row>
    <row r="2317" spans="1:6" x14ac:dyDescent="0.4">
      <c r="A2317" s="1">
        <v>1245</v>
      </c>
      <c r="B2317" s="1">
        <v>1212</v>
      </c>
      <c r="C2317" s="1" t="s">
        <v>6</v>
      </c>
      <c r="D2317" s="1" t="s">
        <v>7</v>
      </c>
      <c r="E2317" s="2">
        <v>44695.688888888886</v>
      </c>
      <c r="F2317" s="1" t="s">
        <v>126</v>
      </c>
    </row>
    <row r="2318" spans="1:6" x14ac:dyDescent="0.4">
      <c r="A2318" s="1">
        <v>1260</v>
      </c>
      <c r="B2318" s="1">
        <v>1279</v>
      </c>
      <c r="C2318" s="1" t="s">
        <v>10</v>
      </c>
      <c r="D2318" s="1" t="s">
        <v>7</v>
      </c>
      <c r="E2318" s="2">
        <v>44693.941666666666</v>
      </c>
      <c r="F2318" s="1" t="s">
        <v>8</v>
      </c>
    </row>
    <row r="2319" spans="1:6" x14ac:dyDescent="0.4">
      <c r="A2319" s="1">
        <v>1268</v>
      </c>
      <c r="B2319" s="1">
        <v>1264</v>
      </c>
      <c r="C2319" s="1" t="s">
        <v>10</v>
      </c>
      <c r="D2319" s="1" t="s">
        <v>13</v>
      </c>
      <c r="E2319" s="2">
        <v>44693.80972222222</v>
      </c>
      <c r="F2319" s="1" t="s">
        <v>8</v>
      </c>
    </row>
    <row r="2320" spans="1:6" x14ac:dyDescent="0.4">
      <c r="A2320" s="1">
        <v>1269</v>
      </c>
      <c r="B2320" s="1">
        <v>1237</v>
      </c>
      <c r="C2320" s="1" t="s">
        <v>6</v>
      </c>
      <c r="D2320" s="1" t="s">
        <v>7</v>
      </c>
      <c r="E2320" s="2">
        <v>44692.79583333333</v>
      </c>
      <c r="F2320" s="1" t="s">
        <v>14</v>
      </c>
    </row>
    <row r="2321" spans="1:6" x14ac:dyDescent="0.4">
      <c r="A2321" s="1">
        <v>1254</v>
      </c>
      <c r="B2321" s="1">
        <v>1227</v>
      </c>
      <c r="C2321" s="1" t="s">
        <v>6</v>
      </c>
      <c r="D2321" s="1" t="s">
        <v>13</v>
      </c>
      <c r="E2321" s="2">
        <v>44690.845138888886</v>
      </c>
      <c r="F2321" s="1" t="s">
        <v>8</v>
      </c>
    </row>
    <row r="2322" spans="1:6" x14ac:dyDescent="0.4">
      <c r="A2322" s="1">
        <v>1246</v>
      </c>
      <c r="B2322" s="1">
        <v>1194</v>
      </c>
      <c r="C2322" s="1" t="s">
        <v>6</v>
      </c>
      <c r="D2322" s="1" t="s">
        <v>13</v>
      </c>
      <c r="E2322" s="2">
        <v>44690.632638888892</v>
      </c>
      <c r="F2322" s="1" t="s">
        <v>36</v>
      </c>
    </row>
    <row r="2323" spans="1:6" x14ac:dyDescent="0.4">
      <c r="A2323" s="1">
        <v>1247</v>
      </c>
      <c r="B2323" s="1">
        <v>1248</v>
      </c>
      <c r="C2323" s="1" t="s">
        <v>6</v>
      </c>
      <c r="D2323" s="1" t="s">
        <v>7</v>
      </c>
      <c r="E2323" s="2">
        <v>44690.418749999997</v>
      </c>
      <c r="F2323" s="1" t="s">
        <v>49</v>
      </c>
    </row>
    <row r="2324" spans="1:6" x14ac:dyDescent="0.4">
      <c r="A2324" s="1">
        <v>1233</v>
      </c>
      <c r="B2324" s="1">
        <v>1260</v>
      </c>
      <c r="C2324" s="1" t="s">
        <v>10</v>
      </c>
      <c r="D2324" s="1" t="s">
        <v>7</v>
      </c>
      <c r="E2324" s="2">
        <v>44687.617361111108</v>
      </c>
      <c r="F2324" s="1" t="s">
        <v>8</v>
      </c>
    </row>
    <row r="2325" spans="1:6" x14ac:dyDescent="0.4">
      <c r="A2325" s="1">
        <v>1241</v>
      </c>
      <c r="B2325" s="1">
        <v>1299</v>
      </c>
      <c r="C2325" s="1" t="s">
        <v>10</v>
      </c>
      <c r="D2325" s="1" t="s">
        <v>7</v>
      </c>
      <c r="E2325" s="2">
        <v>44687.61041666667</v>
      </c>
      <c r="F2325" s="1" t="s">
        <v>14</v>
      </c>
    </row>
    <row r="2326" spans="1:6" x14ac:dyDescent="0.4">
      <c r="A2326" s="1">
        <v>1248</v>
      </c>
      <c r="B2326" s="1">
        <v>1271</v>
      </c>
      <c r="C2326" s="1" t="s">
        <v>10</v>
      </c>
      <c r="D2326" s="1" t="s">
        <v>7</v>
      </c>
      <c r="E2326" s="2">
        <v>44687.609027777777</v>
      </c>
      <c r="F2326" s="1" t="s">
        <v>82</v>
      </c>
    </row>
    <row r="2327" spans="1:6" x14ac:dyDescent="0.4">
      <c r="A2327" s="1">
        <v>1265</v>
      </c>
      <c r="B2327" s="1">
        <v>1235</v>
      </c>
      <c r="C2327" s="1" t="s">
        <v>6</v>
      </c>
      <c r="D2327" s="1" t="s">
        <v>7</v>
      </c>
      <c r="E2327" s="2">
        <v>44686.6875</v>
      </c>
      <c r="F2327" s="1" t="s">
        <v>18</v>
      </c>
    </row>
    <row r="2328" spans="1:6" x14ac:dyDescent="0.4">
      <c r="A2328" s="1">
        <v>1257</v>
      </c>
      <c r="B2328" s="1">
        <v>1244</v>
      </c>
      <c r="C2328" s="1" t="s">
        <v>10</v>
      </c>
      <c r="D2328" s="1" t="s">
        <v>13</v>
      </c>
      <c r="E2328" s="2">
        <v>44686.569444444445</v>
      </c>
      <c r="F2328" s="1" t="s">
        <v>34</v>
      </c>
    </row>
    <row r="2329" spans="1:6" x14ac:dyDescent="0.4">
      <c r="A2329" s="1">
        <v>1267</v>
      </c>
      <c r="B2329" s="1">
        <v>1281</v>
      </c>
      <c r="C2329" s="1" t="s">
        <v>10</v>
      </c>
      <c r="D2329" s="1" t="s">
        <v>13</v>
      </c>
      <c r="E2329" s="2">
        <v>44686.344444444447</v>
      </c>
      <c r="F2329" s="1" t="s">
        <v>137</v>
      </c>
    </row>
    <row r="2330" spans="1:6" x14ac:dyDescent="0.4">
      <c r="A2330" s="1">
        <v>1274</v>
      </c>
      <c r="B2330" s="1">
        <v>1322</v>
      </c>
      <c r="C2330" s="1" t="s">
        <v>10</v>
      </c>
      <c r="D2330" s="1" t="s">
        <v>7</v>
      </c>
      <c r="E2330" s="2">
        <v>44685.897916666669</v>
      </c>
      <c r="F2330" s="1" t="s">
        <v>35</v>
      </c>
    </row>
    <row r="2331" spans="1:6" x14ac:dyDescent="0.4">
      <c r="A2331" s="1">
        <v>1281</v>
      </c>
      <c r="B2331" s="1">
        <v>1322</v>
      </c>
      <c r="C2331" s="1" t="s">
        <v>10</v>
      </c>
      <c r="D2331" s="1" t="s">
        <v>7</v>
      </c>
      <c r="E2331" s="2">
        <v>44685.749305555553</v>
      </c>
      <c r="F2331" s="1" t="s">
        <v>43</v>
      </c>
    </row>
    <row r="2332" spans="1:6" x14ac:dyDescent="0.4">
      <c r="A2332" s="1">
        <v>1290</v>
      </c>
      <c r="B2332" s="1">
        <v>1275</v>
      </c>
      <c r="C2332" s="1" t="s">
        <v>10</v>
      </c>
      <c r="D2332" s="1" t="s">
        <v>7</v>
      </c>
      <c r="E2332" s="2">
        <v>44685.513194444444</v>
      </c>
      <c r="F2332" s="1" t="s">
        <v>12</v>
      </c>
    </row>
    <row r="2333" spans="1:6" x14ac:dyDescent="0.4">
      <c r="A2333" s="1">
        <v>1299</v>
      </c>
      <c r="B2333" s="1">
        <v>1317</v>
      </c>
      <c r="C2333" s="1" t="s">
        <v>6</v>
      </c>
      <c r="D2333" s="1" t="s">
        <v>13</v>
      </c>
      <c r="E2333" s="2">
        <v>44685.46875</v>
      </c>
      <c r="F2333" s="1" t="s">
        <v>8</v>
      </c>
    </row>
    <row r="2334" spans="1:6" x14ac:dyDescent="0.4">
      <c r="A2334" s="1">
        <v>1290</v>
      </c>
      <c r="B2334" s="1">
        <v>1390</v>
      </c>
      <c r="C2334" s="1" t="s">
        <v>10</v>
      </c>
      <c r="D2334" s="1" t="s">
        <v>7</v>
      </c>
      <c r="E2334" s="2">
        <v>44685.456944444442</v>
      </c>
      <c r="F2334" s="1" t="s">
        <v>43</v>
      </c>
    </row>
    <row r="2335" spans="1:6" x14ac:dyDescent="0.4">
      <c r="A2335" s="1">
        <v>1281</v>
      </c>
      <c r="B2335" s="1">
        <v>1269</v>
      </c>
      <c r="C2335" s="1" t="s">
        <v>6</v>
      </c>
      <c r="D2335" s="1" t="s">
        <v>7</v>
      </c>
      <c r="E2335" s="2">
        <v>44684.579861111109</v>
      </c>
      <c r="F2335" s="1" t="s">
        <v>23</v>
      </c>
    </row>
    <row r="2336" spans="1:6" x14ac:dyDescent="0.4">
      <c r="A2336" s="1">
        <v>1265</v>
      </c>
      <c r="B2336" s="1">
        <v>1280</v>
      </c>
      <c r="C2336" s="1" t="s">
        <v>6</v>
      </c>
      <c r="D2336" s="1" t="s">
        <v>13</v>
      </c>
      <c r="E2336" s="2">
        <v>44684.504166666666</v>
      </c>
      <c r="F2336" s="1" t="s">
        <v>9</v>
      </c>
    </row>
    <row r="2337" spans="1:6" x14ac:dyDescent="0.4">
      <c r="A2337" s="1">
        <v>1264</v>
      </c>
      <c r="B2337" s="1">
        <v>1309</v>
      </c>
      <c r="C2337" s="1" t="s">
        <v>10</v>
      </c>
      <c r="D2337" s="1" t="s">
        <v>13</v>
      </c>
      <c r="E2337" s="2">
        <v>44684.493055555555</v>
      </c>
      <c r="F2337" s="1" t="s">
        <v>67</v>
      </c>
    </row>
    <row r="2338" spans="1:6" x14ac:dyDescent="0.4">
      <c r="A2338" s="1">
        <v>1280</v>
      </c>
      <c r="B2338" s="1">
        <v>1279</v>
      </c>
      <c r="C2338" s="1" t="s">
        <v>10</v>
      </c>
      <c r="D2338" s="1" t="s">
        <v>7</v>
      </c>
      <c r="E2338" s="2">
        <v>44683.788888888892</v>
      </c>
      <c r="F2338" s="1" t="s">
        <v>18</v>
      </c>
    </row>
    <row r="2339" spans="1:6" x14ac:dyDescent="0.4">
      <c r="A2339" s="1">
        <v>1288</v>
      </c>
      <c r="B2339" s="1">
        <v>1272</v>
      </c>
      <c r="C2339" s="1" t="s">
        <v>6</v>
      </c>
      <c r="D2339" s="1" t="s">
        <v>13</v>
      </c>
      <c r="E2339" s="2">
        <v>44683.762499999997</v>
      </c>
      <c r="F2339" s="1" t="s">
        <v>8</v>
      </c>
    </row>
    <row r="2340" spans="1:6" x14ac:dyDescent="0.4">
      <c r="A2340" s="1">
        <v>1280</v>
      </c>
      <c r="B2340" s="1">
        <v>1210</v>
      </c>
      <c r="C2340" s="1" t="s">
        <v>6</v>
      </c>
      <c r="D2340" s="1" t="s">
        <v>7</v>
      </c>
      <c r="E2340" s="2">
        <v>44683.536111111112</v>
      </c>
      <c r="F2340" s="1" t="s">
        <v>108</v>
      </c>
    </row>
    <row r="2341" spans="1:6" x14ac:dyDescent="0.4">
      <c r="A2341" s="1">
        <v>1280</v>
      </c>
      <c r="B2341" s="1">
        <v>1223</v>
      </c>
      <c r="C2341" s="1" t="s">
        <v>6</v>
      </c>
      <c r="D2341" s="1" t="s">
        <v>13</v>
      </c>
      <c r="E2341" s="2">
        <v>44682.789583333331</v>
      </c>
      <c r="F2341" s="1" t="s">
        <v>14</v>
      </c>
    </row>
    <row r="2342" spans="1:6" x14ac:dyDescent="0.4">
      <c r="A2342" s="1">
        <v>1273</v>
      </c>
      <c r="B2342" s="1">
        <v>1294</v>
      </c>
      <c r="C2342" s="1" t="s">
        <v>10</v>
      </c>
      <c r="D2342" s="1" t="s">
        <v>7</v>
      </c>
      <c r="E2342" s="2">
        <v>44682.707638888889</v>
      </c>
      <c r="F2342" s="1" t="s">
        <v>8</v>
      </c>
    </row>
    <row r="2343" spans="1:6" x14ac:dyDescent="0.4">
      <c r="A2343" s="1">
        <v>1274</v>
      </c>
      <c r="B2343" s="1">
        <v>1273</v>
      </c>
      <c r="C2343" s="1" t="s">
        <v>6</v>
      </c>
      <c r="D2343" s="1" t="s">
        <v>13</v>
      </c>
      <c r="E2343" s="2">
        <v>44681.852083333331</v>
      </c>
      <c r="F2343" s="1" t="s">
        <v>15</v>
      </c>
    </row>
    <row r="2344" spans="1:6" x14ac:dyDescent="0.4">
      <c r="A2344" s="1">
        <v>1259</v>
      </c>
      <c r="B2344" s="1">
        <v>1267</v>
      </c>
      <c r="C2344" s="1" t="s">
        <v>6</v>
      </c>
      <c r="D2344" s="1" t="s">
        <v>7</v>
      </c>
      <c r="E2344" s="2">
        <v>44681.780555555553</v>
      </c>
      <c r="F2344" s="1" t="s">
        <v>8</v>
      </c>
    </row>
    <row r="2345" spans="1:6" x14ac:dyDescent="0.4">
      <c r="A2345" s="1">
        <v>1250</v>
      </c>
      <c r="B2345" s="1">
        <v>1218</v>
      </c>
      <c r="C2345" s="1" t="s">
        <v>6</v>
      </c>
      <c r="D2345" s="1" t="s">
        <v>13</v>
      </c>
      <c r="E2345" s="2">
        <v>44681.690972222219</v>
      </c>
      <c r="F2345" s="1" t="s">
        <v>18</v>
      </c>
    </row>
    <row r="2346" spans="1:6" x14ac:dyDescent="0.4">
      <c r="A2346" s="1">
        <v>1242</v>
      </c>
      <c r="B2346" s="1">
        <v>1278</v>
      </c>
      <c r="C2346" s="1" t="s">
        <v>10</v>
      </c>
      <c r="D2346" s="1" t="s">
        <v>7</v>
      </c>
      <c r="E2346" s="2">
        <v>44681.492361111108</v>
      </c>
      <c r="F2346" s="1" t="s">
        <v>18</v>
      </c>
    </row>
    <row r="2347" spans="1:6" x14ac:dyDescent="0.4">
      <c r="A2347" s="1">
        <v>1214</v>
      </c>
      <c r="B2347" s="1">
        <v>1210</v>
      </c>
      <c r="C2347" s="1" t="s">
        <v>10</v>
      </c>
      <c r="D2347" s="1" t="s">
        <v>7</v>
      </c>
      <c r="E2347" s="2">
        <v>44680.407638888886</v>
      </c>
      <c r="F2347" s="1" t="s">
        <v>8</v>
      </c>
    </row>
    <row r="2348" spans="1:6" x14ac:dyDescent="0.4">
      <c r="A2348" s="1">
        <v>1229</v>
      </c>
      <c r="B2348" s="1">
        <v>1235</v>
      </c>
      <c r="C2348" s="1" t="s">
        <v>6</v>
      </c>
      <c r="D2348" s="1" t="s">
        <v>13</v>
      </c>
      <c r="E2348" s="2">
        <v>44679.909722222219</v>
      </c>
      <c r="F2348" s="1" t="s">
        <v>11</v>
      </c>
    </row>
    <row r="2349" spans="1:6" x14ac:dyDescent="0.4">
      <c r="A2349" s="1">
        <v>1229</v>
      </c>
      <c r="B2349" s="1">
        <v>1262</v>
      </c>
      <c r="C2349" s="1" t="s">
        <v>6</v>
      </c>
      <c r="D2349" s="1" t="s">
        <v>7</v>
      </c>
      <c r="E2349" s="2">
        <v>44679.709027777775</v>
      </c>
      <c r="F2349" s="1" t="s">
        <v>8</v>
      </c>
    </row>
    <row r="2350" spans="1:6" x14ac:dyDescent="0.4">
      <c r="A2350" s="1">
        <v>1211</v>
      </c>
      <c r="B2350" s="1">
        <v>1242</v>
      </c>
      <c r="C2350" s="1" t="s">
        <v>52</v>
      </c>
      <c r="D2350" s="1" t="s">
        <v>53</v>
      </c>
      <c r="E2350" s="2">
        <v>44679.592361111114</v>
      </c>
      <c r="F2350" s="1" t="s">
        <v>9</v>
      </c>
    </row>
    <row r="2351" spans="1:6" x14ac:dyDescent="0.4">
      <c r="A2351" s="1">
        <v>1210</v>
      </c>
      <c r="B2351" s="1">
        <v>1188</v>
      </c>
      <c r="C2351" s="1" t="s">
        <v>10</v>
      </c>
      <c r="D2351" s="1" t="s">
        <v>7</v>
      </c>
      <c r="E2351" s="2">
        <v>44679.513888888891</v>
      </c>
      <c r="F2351" s="1" t="s">
        <v>18</v>
      </c>
    </row>
    <row r="2352" spans="1:6" x14ac:dyDescent="0.4">
      <c r="A2352" s="1">
        <v>1227</v>
      </c>
      <c r="B2352" s="1">
        <v>1254</v>
      </c>
      <c r="C2352" s="1" t="s">
        <v>10</v>
      </c>
      <c r="D2352" s="1" t="s">
        <v>13</v>
      </c>
      <c r="E2352" s="2">
        <v>44678.706250000003</v>
      </c>
      <c r="F2352" s="1" t="s">
        <v>8</v>
      </c>
    </row>
    <row r="2353" spans="1:6" x14ac:dyDescent="0.4">
      <c r="A2353" s="1">
        <v>1235</v>
      </c>
      <c r="B2353" s="1">
        <v>1172</v>
      </c>
      <c r="C2353" s="1" t="s">
        <v>6</v>
      </c>
      <c r="D2353" s="1" t="s">
        <v>13</v>
      </c>
      <c r="E2353" s="2">
        <v>44678.68472222222</v>
      </c>
      <c r="F2353" s="1" t="s">
        <v>22</v>
      </c>
    </row>
    <row r="2354" spans="1:6" x14ac:dyDescent="0.4">
      <c r="A2354" s="1">
        <v>1220</v>
      </c>
      <c r="B2354" s="1">
        <v>1230</v>
      </c>
      <c r="C2354" s="1" t="s">
        <v>10</v>
      </c>
      <c r="D2354" s="1" t="s">
        <v>7</v>
      </c>
      <c r="E2354" s="2">
        <v>44677.833333333336</v>
      </c>
      <c r="F2354" s="1" t="s">
        <v>8</v>
      </c>
    </row>
    <row r="2355" spans="1:6" x14ac:dyDescent="0.4">
      <c r="A2355" s="1">
        <v>1220</v>
      </c>
      <c r="B2355" s="1">
        <v>1201</v>
      </c>
      <c r="C2355" s="1" t="s">
        <v>6</v>
      </c>
      <c r="D2355" s="1" t="s">
        <v>13</v>
      </c>
      <c r="E2355" s="2">
        <v>44677.789583333331</v>
      </c>
      <c r="F2355" s="1" t="s">
        <v>31</v>
      </c>
    </row>
    <row r="2356" spans="1:6" x14ac:dyDescent="0.4">
      <c r="A2356" s="1">
        <v>1220</v>
      </c>
      <c r="B2356" s="1">
        <v>1217</v>
      </c>
      <c r="C2356" s="1" t="s">
        <v>10</v>
      </c>
      <c r="D2356" s="1" t="s">
        <v>7</v>
      </c>
      <c r="E2356" s="2">
        <v>44677.743750000001</v>
      </c>
      <c r="F2356" s="1" t="s">
        <v>23</v>
      </c>
    </row>
    <row r="2357" spans="1:6" x14ac:dyDescent="0.4">
      <c r="A2357" s="1">
        <v>1228</v>
      </c>
      <c r="B2357" s="1">
        <v>1288</v>
      </c>
      <c r="C2357" s="1" t="s">
        <v>10</v>
      </c>
      <c r="D2357" s="1" t="s">
        <v>7</v>
      </c>
      <c r="E2357" s="2">
        <v>44677.699305555558</v>
      </c>
      <c r="F2357" s="1" t="s">
        <v>29</v>
      </c>
    </row>
    <row r="2358" spans="1:6" x14ac:dyDescent="0.4">
      <c r="A2358" s="1">
        <v>1244</v>
      </c>
      <c r="B2358" s="1">
        <v>1191</v>
      </c>
      <c r="C2358" s="1" t="s">
        <v>6</v>
      </c>
      <c r="D2358" s="1" t="s">
        <v>7</v>
      </c>
      <c r="E2358" s="2">
        <v>44677.677777777775</v>
      </c>
      <c r="F2358" s="1" t="s">
        <v>20</v>
      </c>
    </row>
    <row r="2359" spans="1:6" x14ac:dyDescent="0.4">
      <c r="A2359" s="1">
        <v>1245</v>
      </c>
      <c r="B2359" s="1">
        <v>1299</v>
      </c>
      <c r="C2359" s="1" t="s">
        <v>10</v>
      </c>
      <c r="D2359" s="1" t="s">
        <v>7</v>
      </c>
      <c r="E2359" s="2">
        <v>44677.568055555559</v>
      </c>
      <c r="F2359" s="1" t="s">
        <v>45</v>
      </c>
    </row>
    <row r="2360" spans="1:6" x14ac:dyDescent="0.4">
      <c r="A2360" s="1">
        <v>1262</v>
      </c>
      <c r="B2360" s="1">
        <v>1272</v>
      </c>
      <c r="C2360" s="1" t="s">
        <v>10</v>
      </c>
      <c r="D2360" s="1" t="s">
        <v>7</v>
      </c>
      <c r="E2360" s="2">
        <v>44677.478472222225</v>
      </c>
      <c r="F2360" s="1" t="s">
        <v>12</v>
      </c>
    </row>
    <row r="2361" spans="1:6" x14ac:dyDescent="0.4">
      <c r="A2361" s="1">
        <v>1262</v>
      </c>
      <c r="B2361" s="1">
        <v>1222</v>
      </c>
      <c r="C2361" s="1" t="s">
        <v>6</v>
      </c>
      <c r="D2361" s="1" t="s">
        <v>7</v>
      </c>
      <c r="E2361" s="2">
        <v>44676.670138888891</v>
      </c>
      <c r="F2361" s="1" t="s">
        <v>14</v>
      </c>
    </row>
    <row r="2362" spans="1:6" x14ac:dyDescent="0.4">
      <c r="A2362" s="1">
        <v>1255</v>
      </c>
      <c r="B2362" s="1">
        <v>1268</v>
      </c>
      <c r="C2362" s="1" t="s">
        <v>6</v>
      </c>
      <c r="D2362" s="1" t="s">
        <v>7</v>
      </c>
      <c r="E2362" s="2">
        <v>44676.472222222219</v>
      </c>
      <c r="F2362" s="1" t="s">
        <v>126</v>
      </c>
    </row>
    <row r="2363" spans="1:6" x14ac:dyDescent="0.4">
      <c r="A2363" s="1">
        <v>1246</v>
      </c>
      <c r="B2363" s="1">
        <v>1275</v>
      </c>
      <c r="C2363" s="1" t="s">
        <v>10</v>
      </c>
      <c r="D2363" s="1" t="s">
        <v>13</v>
      </c>
      <c r="E2363" s="2">
        <v>44675.715277777781</v>
      </c>
      <c r="F2363" s="1" t="s">
        <v>35</v>
      </c>
    </row>
    <row r="2364" spans="1:6" x14ac:dyDescent="0.4">
      <c r="A2364" s="1">
        <v>1255</v>
      </c>
      <c r="B2364" s="1">
        <v>1221</v>
      </c>
      <c r="C2364" s="1" t="s">
        <v>6</v>
      </c>
      <c r="D2364" s="1" t="s">
        <v>13</v>
      </c>
      <c r="E2364" s="2">
        <v>44675.665972222225</v>
      </c>
      <c r="F2364" s="1" t="s">
        <v>8</v>
      </c>
    </row>
    <row r="2365" spans="1:6" x14ac:dyDescent="0.4">
      <c r="A2365" s="1">
        <v>1239</v>
      </c>
      <c r="B2365" s="1">
        <v>1249</v>
      </c>
      <c r="C2365" s="1" t="s">
        <v>6</v>
      </c>
      <c r="D2365" s="1" t="s">
        <v>13</v>
      </c>
      <c r="E2365" s="2">
        <v>44675.629166666666</v>
      </c>
      <c r="F2365" s="1" t="s">
        <v>36</v>
      </c>
    </row>
    <row r="2366" spans="1:6" x14ac:dyDescent="0.4">
      <c r="A2366" s="1">
        <v>1222</v>
      </c>
      <c r="B2366" s="1">
        <v>1210</v>
      </c>
      <c r="C2366" s="1" t="s">
        <v>10</v>
      </c>
      <c r="D2366" s="1" t="s">
        <v>7</v>
      </c>
      <c r="E2366" s="2">
        <v>44675.535416666666</v>
      </c>
      <c r="F2366" s="1" t="s">
        <v>117</v>
      </c>
    </row>
    <row r="2367" spans="1:6" x14ac:dyDescent="0.4">
      <c r="A2367" s="1">
        <v>1222</v>
      </c>
      <c r="B2367" s="1">
        <v>1230</v>
      </c>
      <c r="C2367" s="1" t="s">
        <v>6</v>
      </c>
      <c r="D2367" s="1" t="s">
        <v>7</v>
      </c>
      <c r="E2367" s="2">
        <v>44675.493750000001</v>
      </c>
      <c r="F2367" s="1" t="s">
        <v>58</v>
      </c>
    </row>
    <row r="2368" spans="1:6" x14ac:dyDescent="0.4">
      <c r="A2368" s="1">
        <v>1221</v>
      </c>
      <c r="B2368" s="1">
        <v>1212</v>
      </c>
      <c r="C2368" s="1" t="s">
        <v>10</v>
      </c>
      <c r="D2368" s="1" t="s">
        <v>7</v>
      </c>
      <c r="E2368" s="2">
        <v>44675</v>
      </c>
      <c r="F2368" s="1" t="s">
        <v>8</v>
      </c>
    </row>
    <row r="2369" spans="1:6" x14ac:dyDescent="0.4">
      <c r="A2369" s="1">
        <v>1230</v>
      </c>
      <c r="B2369" s="1">
        <v>1246</v>
      </c>
      <c r="C2369" s="1" t="s">
        <v>6</v>
      </c>
      <c r="D2369" s="1" t="s">
        <v>13</v>
      </c>
      <c r="E2369" s="2">
        <v>44674.767361111109</v>
      </c>
      <c r="F2369" s="1" t="s">
        <v>8</v>
      </c>
    </row>
    <row r="2370" spans="1:6" x14ac:dyDescent="0.4">
      <c r="A2370" s="1">
        <v>1229</v>
      </c>
      <c r="B2370" s="1">
        <v>1230</v>
      </c>
      <c r="C2370" s="1" t="s">
        <v>10</v>
      </c>
      <c r="D2370" s="1" t="s">
        <v>7</v>
      </c>
      <c r="E2370" s="2">
        <v>44674.501388888886</v>
      </c>
      <c r="F2370" s="1" t="s">
        <v>23</v>
      </c>
    </row>
    <row r="2371" spans="1:6" x14ac:dyDescent="0.4">
      <c r="A2371" s="1">
        <v>1246</v>
      </c>
      <c r="B2371" s="1">
        <v>1258</v>
      </c>
      <c r="C2371" s="1" t="s">
        <v>10</v>
      </c>
      <c r="D2371" s="1" t="s">
        <v>13</v>
      </c>
      <c r="E2371" s="2">
        <v>44674.495138888888</v>
      </c>
      <c r="F2371" s="1" t="s">
        <v>12</v>
      </c>
    </row>
    <row r="2372" spans="1:6" x14ac:dyDescent="0.4">
      <c r="A2372" s="1">
        <v>1245</v>
      </c>
      <c r="B2372" s="1">
        <v>1192</v>
      </c>
      <c r="C2372" s="1" t="s">
        <v>6</v>
      </c>
      <c r="D2372" s="1" t="s">
        <v>13</v>
      </c>
      <c r="E2372" s="2">
        <v>44673.459027777775</v>
      </c>
      <c r="F2372" s="1" t="s">
        <v>43</v>
      </c>
    </row>
    <row r="2373" spans="1:6" x14ac:dyDescent="0.4">
      <c r="A2373" s="1">
        <v>1246</v>
      </c>
      <c r="B2373" s="1">
        <v>1266</v>
      </c>
      <c r="C2373" s="1" t="s">
        <v>10</v>
      </c>
      <c r="D2373" s="1" t="s">
        <v>7</v>
      </c>
      <c r="E2373" s="2">
        <v>44673.002083333333</v>
      </c>
      <c r="F2373" s="1" t="s">
        <v>8</v>
      </c>
    </row>
    <row r="2374" spans="1:6" x14ac:dyDescent="0.4">
      <c r="A2374" s="1">
        <v>1254</v>
      </c>
      <c r="B2374" s="1">
        <v>1227</v>
      </c>
      <c r="C2374" s="1" t="s">
        <v>6</v>
      </c>
      <c r="D2374" s="1" t="s">
        <v>7</v>
      </c>
      <c r="E2374" s="2">
        <v>44672.929861111108</v>
      </c>
      <c r="F2374" s="1" t="s">
        <v>8</v>
      </c>
    </row>
    <row r="2375" spans="1:6" x14ac:dyDescent="0.4">
      <c r="A2375" s="1">
        <v>1255</v>
      </c>
      <c r="B2375" s="1">
        <v>1238</v>
      </c>
      <c r="C2375" s="1" t="s">
        <v>10</v>
      </c>
      <c r="D2375" s="1" t="s">
        <v>7</v>
      </c>
      <c r="E2375" s="2">
        <v>44672.82916666667</v>
      </c>
      <c r="F2375" s="1" t="s">
        <v>23</v>
      </c>
    </row>
    <row r="2376" spans="1:6" x14ac:dyDescent="0.4">
      <c r="A2376" s="1">
        <v>1264</v>
      </c>
      <c r="B2376" s="1">
        <v>1260</v>
      </c>
      <c r="C2376" s="1" t="s">
        <v>10</v>
      </c>
      <c r="D2376" s="1" t="s">
        <v>7</v>
      </c>
      <c r="E2376" s="2">
        <v>44672.70208333333</v>
      </c>
      <c r="F2376" s="1" t="s">
        <v>51</v>
      </c>
    </row>
    <row r="2377" spans="1:6" x14ac:dyDescent="0.4">
      <c r="A2377" s="1">
        <v>1272</v>
      </c>
      <c r="B2377" s="1">
        <v>1330</v>
      </c>
      <c r="C2377" s="1" t="s">
        <v>10</v>
      </c>
      <c r="D2377" s="1" t="s">
        <v>7</v>
      </c>
      <c r="E2377" s="2">
        <v>44672.69027777778</v>
      </c>
      <c r="F2377" s="1" t="s">
        <v>11</v>
      </c>
    </row>
    <row r="2378" spans="1:6" x14ac:dyDescent="0.4">
      <c r="A2378" s="1">
        <v>1279</v>
      </c>
      <c r="B2378" s="1">
        <v>1283</v>
      </c>
      <c r="C2378" s="1" t="s">
        <v>6</v>
      </c>
      <c r="D2378" s="1" t="s">
        <v>7</v>
      </c>
      <c r="E2378" s="2">
        <v>44672.647916666669</v>
      </c>
      <c r="F2378" s="1" t="s">
        <v>171</v>
      </c>
    </row>
    <row r="2379" spans="1:6" x14ac:dyDescent="0.4">
      <c r="A2379" s="1">
        <v>1271</v>
      </c>
      <c r="B2379" s="1">
        <v>1289</v>
      </c>
      <c r="C2379" s="1" t="s">
        <v>10</v>
      </c>
      <c r="D2379" s="1" t="s">
        <v>7</v>
      </c>
      <c r="E2379" s="2">
        <v>44672.640972222223</v>
      </c>
      <c r="F2379" s="1" t="s">
        <v>30</v>
      </c>
    </row>
    <row r="2380" spans="1:6" x14ac:dyDescent="0.4">
      <c r="A2380" s="1">
        <v>1279</v>
      </c>
      <c r="B2380" s="1">
        <v>1306</v>
      </c>
      <c r="C2380" s="1" t="s">
        <v>10</v>
      </c>
      <c r="D2380" s="1" t="s">
        <v>7</v>
      </c>
      <c r="E2380" s="2">
        <v>44672.629166666666</v>
      </c>
      <c r="F2380" s="1" t="s">
        <v>64</v>
      </c>
    </row>
    <row r="2381" spans="1:6" x14ac:dyDescent="0.4">
      <c r="A2381" s="1">
        <v>1287</v>
      </c>
      <c r="B2381" s="1">
        <v>1292</v>
      </c>
      <c r="C2381" s="1" t="s">
        <v>10</v>
      </c>
      <c r="D2381" s="1" t="s">
        <v>7</v>
      </c>
      <c r="E2381" s="2">
        <v>44672.56527777778</v>
      </c>
      <c r="F2381" s="1" t="s">
        <v>15</v>
      </c>
    </row>
    <row r="2382" spans="1:6" x14ac:dyDescent="0.4">
      <c r="A2382" s="1">
        <v>1295</v>
      </c>
      <c r="B2382" s="1">
        <v>1287</v>
      </c>
      <c r="C2382" s="1" t="s">
        <v>10</v>
      </c>
      <c r="D2382" s="1" t="s">
        <v>7</v>
      </c>
      <c r="E2382" s="2">
        <v>44672.561111111114</v>
      </c>
      <c r="F2382" s="1" t="s">
        <v>18</v>
      </c>
    </row>
    <row r="2383" spans="1:6" x14ac:dyDescent="0.4">
      <c r="A2383" s="1">
        <v>1304</v>
      </c>
      <c r="B2383" s="1">
        <v>1224</v>
      </c>
      <c r="C2383" s="1" t="s">
        <v>6</v>
      </c>
      <c r="D2383" s="1" t="s">
        <v>13</v>
      </c>
      <c r="E2383" s="2">
        <v>44672.175694444442</v>
      </c>
      <c r="F2383" s="1" t="s">
        <v>51</v>
      </c>
    </row>
    <row r="2384" spans="1:6" x14ac:dyDescent="0.4">
      <c r="A2384" s="1">
        <v>1298</v>
      </c>
      <c r="B2384" s="1">
        <v>1294</v>
      </c>
      <c r="C2384" s="1" t="s">
        <v>10</v>
      </c>
      <c r="D2384" s="1" t="s">
        <v>7</v>
      </c>
      <c r="E2384" s="2">
        <v>44672.05972222222</v>
      </c>
      <c r="F2384" s="1" t="s">
        <v>29</v>
      </c>
    </row>
    <row r="2385" spans="1:6" x14ac:dyDescent="0.4">
      <c r="A2385" s="1">
        <v>1308</v>
      </c>
      <c r="B2385" s="1">
        <v>1354</v>
      </c>
      <c r="C2385" s="1" t="s">
        <v>10</v>
      </c>
      <c r="D2385" s="1" t="s">
        <v>7</v>
      </c>
      <c r="E2385" s="2">
        <v>44671.79791666667</v>
      </c>
      <c r="F2385" s="1" t="s">
        <v>18</v>
      </c>
    </row>
    <row r="2386" spans="1:6" x14ac:dyDescent="0.4">
      <c r="A2386" s="1">
        <v>1315</v>
      </c>
      <c r="B2386" s="1">
        <v>1280</v>
      </c>
      <c r="C2386" s="1" t="s">
        <v>6</v>
      </c>
      <c r="D2386" s="1" t="s">
        <v>13</v>
      </c>
      <c r="E2386" s="2">
        <v>44671.763194444444</v>
      </c>
      <c r="F2386" s="1" t="s">
        <v>35</v>
      </c>
    </row>
    <row r="2387" spans="1:6" x14ac:dyDescent="0.4">
      <c r="A2387" s="1">
        <v>1307</v>
      </c>
      <c r="B2387" s="1">
        <v>1325</v>
      </c>
      <c r="C2387" s="1" t="s">
        <v>10</v>
      </c>
      <c r="D2387" s="1" t="s">
        <v>13</v>
      </c>
      <c r="E2387" s="2">
        <v>44671.724305555559</v>
      </c>
      <c r="F2387" s="1" t="s">
        <v>8</v>
      </c>
    </row>
    <row r="2388" spans="1:6" x14ac:dyDescent="0.4">
      <c r="A2388" s="1">
        <v>1314</v>
      </c>
      <c r="B2388" s="1">
        <v>1362</v>
      </c>
      <c r="C2388" s="1" t="s">
        <v>10</v>
      </c>
      <c r="D2388" s="1" t="s">
        <v>7</v>
      </c>
      <c r="E2388" s="2">
        <v>44671.686805555553</v>
      </c>
      <c r="F2388" s="1" t="s">
        <v>8</v>
      </c>
    </row>
    <row r="2389" spans="1:6" x14ac:dyDescent="0.4">
      <c r="A2389" s="1">
        <v>1321</v>
      </c>
      <c r="B2389" s="1">
        <v>1286</v>
      </c>
      <c r="C2389" s="1" t="s">
        <v>6</v>
      </c>
      <c r="D2389" s="1" t="s">
        <v>7</v>
      </c>
      <c r="E2389" s="2">
        <v>44671.527083333334</v>
      </c>
      <c r="F2389" s="1" t="s">
        <v>8</v>
      </c>
    </row>
    <row r="2390" spans="1:6" x14ac:dyDescent="0.4">
      <c r="A2390" s="1">
        <v>1313</v>
      </c>
      <c r="B2390" s="1">
        <v>1276</v>
      </c>
      <c r="C2390" s="1" t="s">
        <v>6</v>
      </c>
      <c r="D2390" s="1" t="s">
        <v>17</v>
      </c>
      <c r="E2390" s="2">
        <v>44671.525000000001</v>
      </c>
      <c r="F2390" s="1" t="s">
        <v>103</v>
      </c>
    </row>
    <row r="2391" spans="1:6" x14ac:dyDescent="0.4">
      <c r="A2391" s="1">
        <v>1303</v>
      </c>
      <c r="B2391" s="1">
        <v>1306</v>
      </c>
      <c r="C2391" s="1" t="s">
        <v>6</v>
      </c>
      <c r="D2391" s="1" t="s">
        <v>7</v>
      </c>
      <c r="E2391" s="2">
        <v>44671.409722222219</v>
      </c>
      <c r="F2391" s="1" t="s">
        <v>35</v>
      </c>
    </row>
    <row r="2392" spans="1:6" x14ac:dyDescent="0.4">
      <c r="A2392" s="1">
        <v>1280</v>
      </c>
      <c r="B2392" s="1">
        <v>1261</v>
      </c>
      <c r="C2392" s="1" t="s">
        <v>10</v>
      </c>
      <c r="D2392" s="1" t="s">
        <v>7</v>
      </c>
      <c r="E2392" s="2">
        <v>44670.619444444441</v>
      </c>
      <c r="F2392" s="1" t="s">
        <v>25</v>
      </c>
    </row>
    <row r="2393" spans="1:6" x14ac:dyDescent="0.4">
      <c r="A2393" s="1">
        <v>1297</v>
      </c>
      <c r="B2393" s="1">
        <v>1257</v>
      </c>
      <c r="C2393" s="1" t="s">
        <v>52</v>
      </c>
      <c r="D2393" s="1" t="s">
        <v>53</v>
      </c>
      <c r="E2393" s="2">
        <v>44670.488194444442</v>
      </c>
      <c r="F2393" s="1" t="s">
        <v>18</v>
      </c>
    </row>
    <row r="2394" spans="1:6" x14ac:dyDescent="0.4">
      <c r="A2394" s="1">
        <v>1290</v>
      </c>
      <c r="B2394" s="1">
        <v>1372</v>
      </c>
      <c r="C2394" s="1" t="s">
        <v>10</v>
      </c>
      <c r="D2394" s="1" t="s">
        <v>7</v>
      </c>
      <c r="E2394" s="2">
        <v>44669.804166666669</v>
      </c>
      <c r="F2394" s="1" t="s">
        <v>8</v>
      </c>
    </row>
    <row r="2395" spans="1:6" x14ac:dyDescent="0.4">
      <c r="A2395" s="1">
        <v>1296</v>
      </c>
      <c r="B2395" s="1">
        <v>1268</v>
      </c>
      <c r="C2395" s="1" t="s">
        <v>6</v>
      </c>
      <c r="D2395" s="1" t="s">
        <v>7</v>
      </c>
      <c r="E2395" s="2">
        <v>44669.769444444442</v>
      </c>
      <c r="F2395" s="1" t="s">
        <v>172</v>
      </c>
    </row>
    <row r="2396" spans="1:6" x14ac:dyDescent="0.4">
      <c r="A2396" s="1">
        <v>1281</v>
      </c>
      <c r="B2396" s="1">
        <v>1308</v>
      </c>
      <c r="C2396" s="1" t="s">
        <v>6</v>
      </c>
      <c r="D2396" s="1" t="s">
        <v>13</v>
      </c>
      <c r="E2396" s="2">
        <v>44668.724999999999</v>
      </c>
      <c r="F2396" s="1" t="s">
        <v>8</v>
      </c>
    </row>
    <row r="2397" spans="1:6" x14ac:dyDescent="0.4">
      <c r="A2397" s="1">
        <v>1272</v>
      </c>
      <c r="B2397" s="1">
        <v>1248</v>
      </c>
      <c r="C2397" s="1" t="s">
        <v>10</v>
      </c>
      <c r="D2397" s="1" t="s">
        <v>7</v>
      </c>
      <c r="E2397" s="2">
        <v>44668.70208333333</v>
      </c>
      <c r="F2397" s="1" t="s">
        <v>8</v>
      </c>
    </row>
    <row r="2398" spans="1:6" x14ac:dyDescent="0.4">
      <c r="A2398" s="1">
        <v>1281</v>
      </c>
      <c r="B2398" s="1">
        <v>1240</v>
      </c>
      <c r="C2398" s="1" t="s">
        <v>6</v>
      </c>
      <c r="D2398" s="1" t="s">
        <v>7</v>
      </c>
      <c r="E2398" s="2">
        <v>44667.434027777781</v>
      </c>
      <c r="F2398" s="1" t="s">
        <v>43</v>
      </c>
    </row>
    <row r="2399" spans="1:6" x14ac:dyDescent="0.4">
      <c r="A2399" s="1">
        <v>1274</v>
      </c>
      <c r="B2399" s="1">
        <v>1272</v>
      </c>
      <c r="C2399" s="1" t="s">
        <v>10</v>
      </c>
      <c r="D2399" s="1" t="s">
        <v>7</v>
      </c>
      <c r="E2399" s="2">
        <v>44667.427083333336</v>
      </c>
      <c r="F2399" s="1" t="s">
        <v>37</v>
      </c>
    </row>
    <row r="2400" spans="1:6" x14ac:dyDescent="0.4">
      <c r="A2400" s="1">
        <v>1314</v>
      </c>
      <c r="B2400" s="1">
        <v>1299</v>
      </c>
      <c r="C2400" s="1" t="s">
        <v>10</v>
      </c>
      <c r="D2400" s="1" t="s">
        <v>7</v>
      </c>
      <c r="E2400" s="2">
        <v>44666.803472222222</v>
      </c>
      <c r="F2400" s="1" t="s">
        <v>20</v>
      </c>
    </row>
    <row r="2401" spans="1:6" x14ac:dyDescent="0.4">
      <c r="A2401" s="1">
        <v>1323</v>
      </c>
      <c r="B2401" s="1">
        <v>1358</v>
      </c>
      <c r="C2401" s="1" t="s">
        <v>10</v>
      </c>
      <c r="D2401" s="1" t="s">
        <v>7</v>
      </c>
      <c r="E2401" s="2">
        <v>44666.686111111114</v>
      </c>
      <c r="F2401" s="1" t="s">
        <v>67</v>
      </c>
    </row>
    <row r="2402" spans="1:6" x14ac:dyDescent="0.4">
      <c r="A2402" s="1">
        <v>1325</v>
      </c>
      <c r="B2402" s="1">
        <v>1340</v>
      </c>
      <c r="C2402" s="1" t="s">
        <v>6</v>
      </c>
      <c r="D2402" s="1" t="s">
        <v>17</v>
      </c>
      <c r="E2402" s="2">
        <v>44666.448611111111</v>
      </c>
      <c r="F2402" s="1" t="s">
        <v>48</v>
      </c>
    </row>
    <row r="2403" spans="1:6" x14ac:dyDescent="0.4">
      <c r="A2403" s="1">
        <v>1316</v>
      </c>
      <c r="B2403" s="1">
        <v>1340</v>
      </c>
      <c r="C2403" s="1" t="s">
        <v>10</v>
      </c>
      <c r="D2403" s="1" t="s">
        <v>7</v>
      </c>
      <c r="E2403" s="2">
        <v>44666.433333333334</v>
      </c>
      <c r="F2403" s="1" t="s">
        <v>27</v>
      </c>
    </row>
    <row r="2404" spans="1:6" x14ac:dyDescent="0.4">
      <c r="A2404" s="1">
        <v>1324</v>
      </c>
      <c r="B2404" s="1">
        <v>1356</v>
      </c>
      <c r="C2404" s="1" t="s">
        <v>10</v>
      </c>
      <c r="D2404" s="1" t="s">
        <v>7</v>
      </c>
      <c r="E2404" s="2">
        <v>44666.413888888892</v>
      </c>
      <c r="F2404" s="1" t="s">
        <v>23</v>
      </c>
    </row>
    <row r="2405" spans="1:6" x14ac:dyDescent="0.4">
      <c r="A2405" s="1">
        <v>1357</v>
      </c>
      <c r="B2405" s="1">
        <v>1299</v>
      </c>
      <c r="C2405" s="1" t="s">
        <v>6</v>
      </c>
      <c r="D2405" s="1" t="s">
        <v>7</v>
      </c>
      <c r="E2405" s="2">
        <v>44665.892361111109</v>
      </c>
      <c r="F2405" s="1" t="s">
        <v>30</v>
      </c>
    </row>
    <row r="2406" spans="1:6" x14ac:dyDescent="0.4">
      <c r="A2406" s="1">
        <v>1357</v>
      </c>
      <c r="B2406" s="1">
        <v>1338</v>
      </c>
      <c r="C2406" s="1" t="s">
        <v>6</v>
      </c>
      <c r="D2406" s="1" t="s">
        <v>17</v>
      </c>
      <c r="E2406" s="2">
        <v>44665.613888888889</v>
      </c>
      <c r="F2406" s="1" t="s">
        <v>8</v>
      </c>
    </row>
    <row r="2407" spans="1:6" x14ac:dyDescent="0.4">
      <c r="A2407" s="1">
        <v>1349</v>
      </c>
      <c r="B2407" s="1">
        <v>1313</v>
      </c>
      <c r="C2407" s="1" t="s">
        <v>6</v>
      </c>
      <c r="D2407" s="1" t="s">
        <v>13</v>
      </c>
      <c r="E2407" s="2">
        <v>44665.612500000003</v>
      </c>
      <c r="F2407" s="1" t="s">
        <v>51</v>
      </c>
    </row>
    <row r="2408" spans="1:6" x14ac:dyDescent="0.4">
      <c r="A2408" s="1">
        <v>1334</v>
      </c>
      <c r="B2408" s="1">
        <v>1389</v>
      </c>
      <c r="C2408" s="1" t="s">
        <v>10</v>
      </c>
      <c r="D2408" s="1" t="s">
        <v>13</v>
      </c>
      <c r="E2408" s="2">
        <v>44665.590277777781</v>
      </c>
      <c r="F2408" s="1" t="s">
        <v>33</v>
      </c>
    </row>
    <row r="2409" spans="1:6" x14ac:dyDescent="0.4">
      <c r="A2409" s="1">
        <v>1333</v>
      </c>
      <c r="B2409" s="1">
        <v>1331</v>
      </c>
      <c r="C2409" s="1" t="s">
        <v>10</v>
      </c>
      <c r="D2409" s="1" t="s">
        <v>7</v>
      </c>
      <c r="E2409" s="2">
        <v>44665.556250000001</v>
      </c>
      <c r="F2409" s="1" t="s">
        <v>107</v>
      </c>
    </row>
    <row r="2410" spans="1:6" x14ac:dyDescent="0.4">
      <c r="A2410" s="1">
        <v>1341</v>
      </c>
      <c r="B2410" s="1">
        <v>1311</v>
      </c>
      <c r="C2410" s="1" t="s">
        <v>10</v>
      </c>
      <c r="D2410" s="1" t="s">
        <v>7</v>
      </c>
      <c r="E2410" s="2">
        <v>44665.536111111112</v>
      </c>
      <c r="F2410" s="1" t="s">
        <v>51</v>
      </c>
    </row>
    <row r="2411" spans="1:6" x14ac:dyDescent="0.4">
      <c r="A2411" s="1">
        <v>1350</v>
      </c>
      <c r="B2411" s="1">
        <v>1314</v>
      </c>
      <c r="C2411" s="1" t="s">
        <v>6</v>
      </c>
      <c r="D2411" s="1" t="s">
        <v>13</v>
      </c>
      <c r="E2411" s="2">
        <v>44665.532638888886</v>
      </c>
      <c r="F2411" s="1" t="s">
        <v>35</v>
      </c>
    </row>
    <row r="2412" spans="1:6" x14ac:dyDescent="0.4">
      <c r="A2412" s="1">
        <v>1334</v>
      </c>
      <c r="B2412" s="1">
        <v>1276</v>
      </c>
      <c r="C2412" s="1" t="s">
        <v>6</v>
      </c>
      <c r="D2412" s="1" t="s">
        <v>7</v>
      </c>
      <c r="E2412" s="2">
        <v>44665.486805555556</v>
      </c>
      <c r="F2412" s="1" t="s">
        <v>43</v>
      </c>
    </row>
    <row r="2413" spans="1:6" x14ac:dyDescent="0.4">
      <c r="A2413" s="1">
        <v>1312</v>
      </c>
      <c r="B2413" s="1">
        <v>1258</v>
      </c>
      <c r="C2413" s="1" t="s">
        <v>6</v>
      </c>
      <c r="D2413" s="1" t="s">
        <v>13</v>
      </c>
      <c r="E2413" s="2">
        <v>44665.38958333333</v>
      </c>
      <c r="F2413" s="1" t="s">
        <v>43</v>
      </c>
    </row>
    <row r="2414" spans="1:6" x14ac:dyDescent="0.4">
      <c r="A2414" s="1">
        <v>1297</v>
      </c>
      <c r="B2414" s="1">
        <v>1320</v>
      </c>
      <c r="C2414" s="1" t="s">
        <v>10</v>
      </c>
      <c r="D2414" s="1" t="s">
        <v>7</v>
      </c>
      <c r="E2414" s="2">
        <v>44664.902083333334</v>
      </c>
      <c r="F2414" s="1" t="s">
        <v>29</v>
      </c>
    </row>
    <row r="2415" spans="1:6" x14ac:dyDescent="0.4">
      <c r="A2415" s="1">
        <v>1305</v>
      </c>
      <c r="B2415" s="1">
        <v>1274</v>
      </c>
      <c r="C2415" s="1" t="s">
        <v>6</v>
      </c>
      <c r="D2415" s="1" t="s">
        <v>7</v>
      </c>
      <c r="E2415" s="2">
        <v>44664.893750000003</v>
      </c>
      <c r="F2415" s="1" t="s">
        <v>29</v>
      </c>
    </row>
    <row r="2416" spans="1:6" x14ac:dyDescent="0.4">
      <c r="A2416" s="1">
        <v>1297</v>
      </c>
      <c r="B2416" s="1">
        <v>1316</v>
      </c>
      <c r="C2416" s="1" t="s">
        <v>6</v>
      </c>
      <c r="D2416" s="1" t="s">
        <v>7</v>
      </c>
      <c r="E2416" s="2">
        <v>44664.859027777777</v>
      </c>
      <c r="F2416" s="1" t="s">
        <v>8</v>
      </c>
    </row>
    <row r="2417" spans="1:6" x14ac:dyDescent="0.4">
      <c r="A2417" s="1">
        <v>1296</v>
      </c>
      <c r="B2417" s="1">
        <v>1331</v>
      </c>
      <c r="C2417" s="1" t="s">
        <v>10</v>
      </c>
      <c r="D2417" s="1" t="s">
        <v>7</v>
      </c>
      <c r="E2417" s="2">
        <v>44664.529861111114</v>
      </c>
      <c r="F2417" s="1" t="s">
        <v>35</v>
      </c>
    </row>
    <row r="2418" spans="1:6" x14ac:dyDescent="0.4">
      <c r="A2418" s="1">
        <v>1304</v>
      </c>
      <c r="B2418" s="1">
        <v>1332</v>
      </c>
      <c r="C2418" s="1" t="s">
        <v>52</v>
      </c>
      <c r="D2418" s="1" t="s">
        <v>71</v>
      </c>
      <c r="E2418" s="2">
        <v>44663.836805555555</v>
      </c>
      <c r="F2418" s="1" t="s">
        <v>23</v>
      </c>
    </row>
    <row r="2419" spans="1:6" x14ac:dyDescent="0.4">
      <c r="A2419" s="1">
        <v>1319</v>
      </c>
      <c r="B2419" s="1">
        <v>1270</v>
      </c>
      <c r="C2419" s="1" t="s">
        <v>6</v>
      </c>
      <c r="D2419" s="1" t="s">
        <v>13</v>
      </c>
      <c r="E2419" s="2">
        <v>44663.510416666664</v>
      </c>
      <c r="F2419" s="1" t="s">
        <v>15</v>
      </c>
    </row>
    <row r="2420" spans="1:6" x14ac:dyDescent="0.4">
      <c r="A2420" s="1">
        <v>1305</v>
      </c>
      <c r="B2420" s="1">
        <v>1302</v>
      </c>
      <c r="C2420" s="1" t="s">
        <v>10</v>
      </c>
      <c r="D2420" s="1" t="s">
        <v>7</v>
      </c>
      <c r="E2420" s="2">
        <v>44663.470833333333</v>
      </c>
      <c r="F2420" s="1" t="s">
        <v>64</v>
      </c>
    </row>
    <row r="2421" spans="1:6" x14ac:dyDescent="0.4">
      <c r="A2421" s="1">
        <v>1313</v>
      </c>
      <c r="B2421" s="1">
        <v>1304</v>
      </c>
      <c r="C2421" s="1" t="s">
        <v>10</v>
      </c>
      <c r="D2421" s="1" t="s">
        <v>13</v>
      </c>
      <c r="E2421" s="2">
        <v>44662.96875</v>
      </c>
      <c r="F2421" s="1" t="s">
        <v>15</v>
      </c>
    </row>
    <row r="2422" spans="1:6" x14ac:dyDescent="0.4">
      <c r="A2422" s="1">
        <v>1331</v>
      </c>
      <c r="B2422" s="1">
        <v>1354</v>
      </c>
      <c r="C2422" s="1" t="s">
        <v>6</v>
      </c>
      <c r="D2422" s="1" t="s">
        <v>13</v>
      </c>
      <c r="E2422" s="2">
        <v>44662.672222222223</v>
      </c>
      <c r="F2422" s="1" t="s">
        <v>51</v>
      </c>
    </row>
    <row r="2423" spans="1:6" x14ac:dyDescent="0.4">
      <c r="A2423" s="1">
        <v>1322</v>
      </c>
      <c r="B2423" s="1">
        <v>1272</v>
      </c>
      <c r="C2423" s="1" t="s">
        <v>10</v>
      </c>
      <c r="D2423" s="1" t="s">
        <v>7</v>
      </c>
      <c r="E2423" s="2">
        <v>44662.379166666666</v>
      </c>
      <c r="F2423" s="1" t="s">
        <v>14</v>
      </c>
    </row>
    <row r="2424" spans="1:6" x14ac:dyDescent="0.4">
      <c r="A2424" s="1">
        <v>1336</v>
      </c>
      <c r="B2424" s="1">
        <v>1306</v>
      </c>
      <c r="C2424" s="1" t="s">
        <v>6</v>
      </c>
      <c r="D2424" s="1" t="s">
        <v>7</v>
      </c>
      <c r="E2424" s="2">
        <v>44659.744444444441</v>
      </c>
      <c r="F2424" s="1" t="s">
        <v>29</v>
      </c>
    </row>
    <row r="2425" spans="1:6" x14ac:dyDescent="0.4">
      <c r="A2425" s="1">
        <v>1328</v>
      </c>
      <c r="B2425" s="1">
        <v>1309</v>
      </c>
      <c r="C2425" s="1" t="s">
        <v>10</v>
      </c>
      <c r="D2425" s="1" t="s">
        <v>7</v>
      </c>
      <c r="E2425" s="2">
        <v>44659.52847222222</v>
      </c>
      <c r="F2425" s="1" t="s">
        <v>67</v>
      </c>
    </row>
    <row r="2426" spans="1:6" x14ac:dyDescent="0.4">
      <c r="A2426" s="1">
        <v>1337</v>
      </c>
      <c r="B2426" s="1">
        <v>1417</v>
      </c>
      <c r="C2426" s="1" t="s">
        <v>10</v>
      </c>
      <c r="D2426" s="1" t="s">
        <v>7</v>
      </c>
      <c r="E2426" s="2">
        <v>44659.009027777778</v>
      </c>
      <c r="F2426" s="1" t="s">
        <v>12</v>
      </c>
    </row>
    <row r="2427" spans="1:6" x14ac:dyDescent="0.4">
      <c r="A2427" s="1">
        <v>1350</v>
      </c>
      <c r="B2427" s="1">
        <v>1355</v>
      </c>
      <c r="C2427" s="1" t="s">
        <v>6</v>
      </c>
      <c r="D2427" s="1" t="s">
        <v>7</v>
      </c>
      <c r="E2427" s="2">
        <v>44658.902083333334</v>
      </c>
      <c r="F2427" s="1" t="s">
        <v>8</v>
      </c>
    </row>
    <row r="2428" spans="1:6" x14ac:dyDescent="0.4">
      <c r="A2428" s="1">
        <v>1342</v>
      </c>
      <c r="B2428" s="1">
        <v>1347</v>
      </c>
      <c r="C2428" s="1" t="s">
        <v>6</v>
      </c>
      <c r="D2428" s="1" t="s">
        <v>7</v>
      </c>
      <c r="E2428" s="2">
        <v>44657.554861111108</v>
      </c>
      <c r="F2428" s="1" t="s">
        <v>18</v>
      </c>
    </row>
    <row r="2429" spans="1:6" x14ac:dyDescent="0.4">
      <c r="A2429" s="1">
        <v>1334</v>
      </c>
      <c r="B2429" s="1">
        <v>1312</v>
      </c>
      <c r="C2429" s="1" t="s">
        <v>6</v>
      </c>
      <c r="D2429" s="1" t="s">
        <v>13</v>
      </c>
      <c r="E2429" s="2">
        <v>44657.05</v>
      </c>
      <c r="F2429" s="1" t="s">
        <v>8</v>
      </c>
    </row>
    <row r="2430" spans="1:6" x14ac:dyDescent="0.4">
      <c r="A2430" s="1">
        <v>1327</v>
      </c>
      <c r="B2430" s="1">
        <v>1314</v>
      </c>
      <c r="C2430" s="1" t="s">
        <v>10</v>
      </c>
      <c r="D2430" s="1" t="s">
        <v>13</v>
      </c>
      <c r="E2430" s="2">
        <v>44655.824305555558</v>
      </c>
      <c r="F2430" s="1" t="s">
        <v>65</v>
      </c>
    </row>
    <row r="2431" spans="1:6" x14ac:dyDescent="0.4">
      <c r="A2431" s="1">
        <v>1336</v>
      </c>
      <c r="B2431" s="1">
        <v>1347</v>
      </c>
      <c r="C2431" s="1" t="s">
        <v>10</v>
      </c>
      <c r="D2431" s="1" t="s">
        <v>7</v>
      </c>
      <c r="E2431" s="2">
        <v>44655.665972222225</v>
      </c>
      <c r="F2431" s="1" t="s">
        <v>8</v>
      </c>
    </row>
    <row r="2432" spans="1:6" x14ac:dyDescent="0.4">
      <c r="A2432" s="1">
        <v>1344</v>
      </c>
      <c r="B2432" s="1">
        <v>1313</v>
      </c>
      <c r="C2432" s="1" t="s">
        <v>6</v>
      </c>
      <c r="D2432" s="1" t="s">
        <v>7</v>
      </c>
      <c r="E2432" s="2">
        <v>44655.607638888891</v>
      </c>
      <c r="F2432" s="1" t="s">
        <v>57</v>
      </c>
    </row>
    <row r="2433" spans="1:6" x14ac:dyDescent="0.4">
      <c r="A2433" s="1">
        <v>1328</v>
      </c>
      <c r="B2433" s="1">
        <v>1334</v>
      </c>
      <c r="C2433" s="1" t="s">
        <v>6</v>
      </c>
      <c r="D2433" s="1" t="s">
        <v>13</v>
      </c>
      <c r="E2433" s="2">
        <v>44655.521527777775</v>
      </c>
      <c r="F2433" s="1" t="s">
        <v>18</v>
      </c>
    </row>
    <row r="2434" spans="1:6" x14ac:dyDescent="0.4">
      <c r="A2434" s="1">
        <v>1319</v>
      </c>
      <c r="B2434" s="1">
        <v>1342</v>
      </c>
      <c r="C2434" s="1" t="s">
        <v>6</v>
      </c>
      <c r="D2434" s="1" t="s">
        <v>7</v>
      </c>
      <c r="E2434" s="2">
        <v>44655.394444444442</v>
      </c>
      <c r="F2434" s="1" t="s">
        <v>43</v>
      </c>
    </row>
    <row r="2435" spans="1:6" x14ac:dyDescent="0.4">
      <c r="A2435" s="1">
        <v>1310</v>
      </c>
      <c r="B2435" s="1">
        <v>1336</v>
      </c>
      <c r="C2435" s="1" t="s">
        <v>6</v>
      </c>
      <c r="D2435" s="1" t="s">
        <v>17</v>
      </c>
      <c r="E2435" s="2">
        <v>44655.39166666667</v>
      </c>
      <c r="F2435" s="1" t="s">
        <v>18</v>
      </c>
    </row>
    <row r="2436" spans="1:6" x14ac:dyDescent="0.4">
      <c r="A2436" s="1">
        <v>1301</v>
      </c>
      <c r="B2436" s="1">
        <v>1260</v>
      </c>
      <c r="C2436" s="1" t="s">
        <v>6</v>
      </c>
      <c r="D2436" s="1" t="s">
        <v>7</v>
      </c>
      <c r="E2436" s="2">
        <v>44654.896527777775</v>
      </c>
      <c r="F2436" s="1" t="s">
        <v>34</v>
      </c>
    </row>
    <row r="2437" spans="1:6" x14ac:dyDescent="0.4">
      <c r="A2437" s="1">
        <v>1287</v>
      </c>
      <c r="B2437" s="1">
        <v>1270</v>
      </c>
      <c r="C2437" s="1" t="s">
        <v>10</v>
      </c>
      <c r="D2437" s="1" t="s">
        <v>7</v>
      </c>
      <c r="E2437" s="2">
        <v>44653.954861111109</v>
      </c>
      <c r="F2437" s="1" t="s">
        <v>8</v>
      </c>
    </row>
    <row r="2438" spans="1:6" x14ac:dyDescent="0.4">
      <c r="A2438" s="1">
        <v>1287</v>
      </c>
      <c r="B2438" s="1">
        <v>1234</v>
      </c>
      <c r="C2438" s="1" t="s">
        <v>6</v>
      </c>
      <c r="D2438" s="1" t="s">
        <v>17</v>
      </c>
      <c r="E2438" s="2">
        <v>44653.84097222222</v>
      </c>
      <c r="F2438" s="1" t="s">
        <v>87</v>
      </c>
    </row>
    <row r="2439" spans="1:6" x14ac:dyDescent="0.4">
      <c r="A2439" s="1">
        <v>1289</v>
      </c>
      <c r="B2439" s="1">
        <v>1300</v>
      </c>
      <c r="C2439" s="1" t="s">
        <v>6</v>
      </c>
      <c r="D2439" s="1" t="s">
        <v>13</v>
      </c>
      <c r="E2439" s="2">
        <v>44653.835416666669</v>
      </c>
      <c r="F2439" s="1" t="s">
        <v>25</v>
      </c>
    </row>
    <row r="2440" spans="1:6" x14ac:dyDescent="0.4">
      <c r="A2440" s="1">
        <v>1280</v>
      </c>
      <c r="B2440" s="1">
        <v>1255</v>
      </c>
      <c r="C2440" s="1" t="s">
        <v>6</v>
      </c>
      <c r="D2440" s="1" t="s">
        <v>13</v>
      </c>
      <c r="E2440" s="2">
        <v>44653.833333333336</v>
      </c>
      <c r="F2440" s="1" t="s">
        <v>15</v>
      </c>
    </row>
    <row r="2441" spans="1:6" x14ac:dyDescent="0.4">
      <c r="A2441" s="1">
        <v>1272</v>
      </c>
      <c r="B2441" s="1">
        <v>1335</v>
      </c>
      <c r="C2441" s="1" t="s">
        <v>10</v>
      </c>
      <c r="D2441" s="1" t="s">
        <v>17</v>
      </c>
      <c r="E2441" s="2">
        <v>44653.832638888889</v>
      </c>
      <c r="F2441" s="1" t="s">
        <v>23</v>
      </c>
    </row>
    <row r="2442" spans="1:6" x14ac:dyDescent="0.4">
      <c r="A2442" s="1">
        <v>1272</v>
      </c>
      <c r="B2442" s="1">
        <v>1272</v>
      </c>
      <c r="C2442" s="1" t="s">
        <v>6</v>
      </c>
      <c r="D2442" s="1" t="s">
        <v>17</v>
      </c>
      <c r="E2442" s="2">
        <v>44653.828472222223</v>
      </c>
      <c r="F2442" s="1" t="s">
        <v>49</v>
      </c>
    </row>
    <row r="2443" spans="1:6" x14ac:dyDescent="0.4">
      <c r="A2443" s="1">
        <v>1264</v>
      </c>
      <c r="B2443" s="1">
        <v>1303</v>
      </c>
      <c r="C2443" s="1" t="s">
        <v>10</v>
      </c>
      <c r="D2443" s="1" t="s">
        <v>7</v>
      </c>
      <c r="E2443" s="2">
        <v>44653.81527777778</v>
      </c>
      <c r="F2443" s="1" t="s">
        <v>29</v>
      </c>
    </row>
    <row r="2444" spans="1:6" x14ac:dyDescent="0.4">
      <c r="A2444" s="1">
        <v>1271</v>
      </c>
      <c r="B2444" s="1">
        <v>1246</v>
      </c>
      <c r="C2444" s="1" t="s">
        <v>6</v>
      </c>
      <c r="D2444" s="1" t="s">
        <v>13</v>
      </c>
      <c r="E2444" s="2">
        <v>44653.805555555555</v>
      </c>
      <c r="F2444" s="1" t="s">
        <v>14</v>
      </c>
    </row>
    <row r="2445" spans="1:6" x14ac:dyDescent="0.4">
      <c r="A2445" s="1">
        <v>1255</v>
      </c>
      <c r="B2445" s="1">
        <v>1236</v>
      </c>
      <c r="C2445" s="1" t="s">
        <v>6</v>
      </c>
      <c r="D2445" s="1" t="s">
        <v>7</v>
      </c>
      <c r="E2445" s="2">
        <v>44653.645833333336</v>
      </c>
      <c r="F2445" s="1" t="s">
        <v>96</v>
      </c>
    </row>
    <row r="2446" spans="1:6" x14ac:dyDescent="0.4">
      <c r="A2446" s="1">
        <v>1247</v>
      </c>
      <c r="B2446" s="1">
        <v>1273</v>
      </c>
      <c r="C2446" s="1" t="s">
        <v>10</v>
      </c>
      <c r="D2446" s="1" t="s">
        <v>7</v>
      </c>
      <c r="E2446" s="2">
        <v>44653.563194444447</v>
      </c>
      <c r="F2446" s="1" t="s">
        <v>49</v>
      </c>
    </row>
    <row r="2447" spans="1:6" x14ac:dyDescent="0.4">
      <c r="A2447" s="1">
        <v>1247</v>
      </c>
      <c r="B2447" s="1">
        <v>1297</v>
      </c>
      <c r="C2447" s="1" t="s">
        <v>10</v>
      </c>
      <c r="D2447" s="1" t="s">
        <v>7</v>
      </c>
      <c r="E2447" s="2">
        <v>44653.555555555555</v>
      </c>
      <c r="F2447" s="1" t="s">
        <v>29</v>
      </c>
    </row>
    <row r="2448" spans="1:6" x14ac:dyDescent="0.4">
      <c r="A2448" s="1">
        <v>1254</v>
      </c>
      <c r="B2448" s="1">
        <v>1277</v>
      </c>
      <c r="C2448" s="1" t="s">
        <v>10</v>
      </c>
      <c r="D2448" s="1" t="s">
        <v>7</v>
      </c>
      <c r="E2448" s="2">
        <v>44653.494444444441</v>
      </c>
      <c r="F2448" s="1" t="s">
        <v>37</v>
      </c>
    </row>
    <row r="2449" spans="1:6" x14ac:dyDescent="0.4">
      <c r="A2449" s="1">
        <v>1262</v>
      </c>
      <c r="B2449" s="1">
        <v>1253</v>
      </c>
      <c r="C2449" s="1" t="s">
        <v>10</v>
      </c>
      <c r="D2449" s="1" t="s">
        <v>7</v>
      </c>
      <c r="E2449" s="2">
        <v>44653.468055555553</v>
      </c>
      <c r="F2449" s="1" t="s">
        <v>129</v>
      </c>
    </row>
    <row r="2450" spans="1:6" x14ac:dyDescent="0.4">
      <c r="A2450" s="1">
        <v>1272</v>
      </c>
      <c r="B2450" s="1">
        <v>1216</v>
      </c>
      <c r="C2450" s="1" t="s">
        <v>6</v>
      </c>
      <c r="D2450" s="1" t="s">
        <v>7</v>
      </c>
      <c r="E2450" s="2">
        <v>44653.461805555555</v>
      </c>
      <c r="F2450" s="1" t="s">
        <v>163</v>
      </c>
    </row>
    <row r="2451" spans="1:6" x14ac:dyDescent="0.4">
      <c r="A2451" s="1">
        <v>1263</v>
      </c>
      <c r="B2451" s="1">
        <v>1276</v>
      </c>
      <c r="C2451" s="1" t="s">
        <v>10</v>
      </c>
      <c r="D2451" s="1" t="s">
        <v>7</v>
      </c>
      <c r="E2451" s="2">
        <v>44652.388888888891</v>
      </c>
      <c r="F2451" s="1" t="s">
        <v>173</v>
      </c>
    </row>
    <row r="2452" spans="1:6" x14ac:dyDescent="0.4">
      <c r="A2452" s="1">
        <v>1271</v>
      </c>
      <c r="B2452" s="1">
        <v>1325</v>
      </c>
      <c r="C2452" s="1" t="s">
        <v>10</v>
      </c>
      <c r="D2452" s="1" t="s">
        <v>7</v>
      </c>
      <c r="E2452" s="2">
        <v>44651.986111111109</v>
      </c>
      <c r="F2452" s="1" t="s">
        <v>8</v>
      </c>
    </row>
    <row r="2453" spans="1:6" x14ac:dyDescent="0.4">
      <c r="A2453" s="1">
        <v>1294</v>
      </c>
      <c r="B2453" s="1">
        <v>1272</v>
      </c>
      <c r="C2453" s="1" t="s">
        <v>6</v>
      </c>
      <c r="D2453" s="1" t="s">
        <v>7</v>
      </c>
      <c r="E2453" s="2">
        <v>44651.705555555556</v>
      </c>
      <c r="F2453" s="1" t="s">
        <v>8</v>
      </c>
    </row>
    <row r="2454" spans="1:6" x14ac:dyDescent="0.4">
      <c r="A2454" s="1">
        <v>1286</v>
      </c>
      <c r="B2454" s="1">
        <v>1233</v>
      </c>
      <c r="C2454" s="1" t="s">
        <v>6</v>
      </c>
      <c r="D2454" s="1" t="s">
        <v>13</v>
      </c>
      <c r="E2454" s="2">
        <v>44651.659722222219</v>
      </c>
      <c r="F2454" s="1" t="s">
        <v>35</v>
      </c>
    </row>
    <row r="2455" spans="1:6" x14ac:dyDescent="0.4">
      <c r="A2455" s="1">
        <v>1261</v>
      </c>
      <c r="B2455" s="1">
        <v>1307</v>
      </c>
      <c r="C2455" s="1" t="s">
        <v>10</v>
      </c>
      <c r="D2455" s="1" t="s">
        <v>7</v>
      </c>
      <c r="E2455" s="2">
        <v>44651.541666666664</v>
      </c>
      <c r="F2455" s="1" t="s">
        <v>128</v>
      </c>
    </row>
    <row r="2456" spans="1:6" x14ac:dyDescent="0.4">
      <c r="A2456" s="1">
        <v>1268</v>
      </c>
      <c r="B2456" s="1">
        <v>1245</v>
      </c>
      <c r="C2456" s="1" t="s">
        <v>10</v>
      </c>
      <c r="D2456" s="1" t="s">
        <v>13</v>
      </c>
      <c r="E2456" s="2">
        <v>44651.540277777778</v>
      </c>
      <c r="F2456" s="1" t="s">
        <v>15</v>
      </c>
    </row>
    <row r="2457" spans="1:6" x14ac:dyDescent="0.4">
      <c r="A2457" s="1">
        <v>1269</v>
      </c>
      <c r="B2457" s="1">
        <v>1286</v>
      </c>
      <c r="C2457" s="1" t="s">
        <v>10</v>
      </c>
      <c r="D2457" s="1" t="s">
        <v>13</v>
      </c>
      <c r="E2457" s="2">
        <v>44651.515277777777</v>
      </c>
      <c r="F2457" s="1" t="s">
        <v>8</v>
      </c>
    </row>
    <row r="2458" spans="1:6" x14ac:dyDescent="0.4">
      <c r="A2458" s="1">
        <v>1287</v>
      </c>
      <c r="B2458" s="1">
        <v>1303</v>
      </c>
      <c r="C2458" s="1" t="s">
        <v>10</v>
      </c>
      <c r="D2458" s="1" t="s">
        <v>7</v>
      </c>
      <c r="E2458" s="2">
        <v>44651.455555555556</v>
      </c>
      <c r="F2458" s="1" t="s">
        <v>18</v>
      </c>
    </row>
    <row r="2459" spans="1:6" x14ac:dyDescent="0.4">
      <c r="A2459" s="1">
        <v>1295</v>
      </c>
      <c r="B2459" s="1">
        <v>1235</v>
      </c>
      <c r="C2459" s="1" t="s">
        <v>6</v>
      </c>
      <c r="D2459" s="1" t="s">
        <v>7</v>
      </c>
      <c r="E2459" s="2">
        <v>44651.452777777777</v>
      </c>
      <c r="F2459" s="1" t="s">
        <v>22</v>
      </c>
    </row>
    <row r="2460" spans="1:6" x14ac:dyDescent="0.4">
      <c r="A2460" s="1">
        <v>1278</v>
      </c>
      <c r="B2460" s="1">
        <v>1308</v>
      </c>
      <c r="C2460" s="1" t="s">
        <v>10</v>
      </c>
      <c r="D2460" s="1" t="s">
        <v>7</v>
      </c>
      <c r="E2460" s="2">
        <v>44651.438194444447</v>
      </c>
      <c r="F2460" s="1" t="s">
        <v>142</v>
      </c>
    </row>
    <row r="2461" spans="1:6" x14ac:dyDescent="0.4">
      <c r="A2461" s="1">
        <v>1293</v>
      </c>
      <c r="B2461" s="1">
        <v>1244</v>
      </c>
      <c r="C2461" s="1" t="s">
        <v>6</v>
      </c>
      <c r="D2461" s="1" t="s">
        <v>13</v>
      </c>
      <c r="E2461" s="2">
        <v>44651.430555555555</v>
      </c>
      <c r="F2461" s="1" t="s">
        <v>33</v>
      </c>
    </row>
    <row r="2462" spans="1:6" x14ac:dyDescent="0.4">
      <c r="A2462" s="1">
        <v>1286</v>
      </c>
      <c r="B2462" s="1">
        <v>1292</v>
      </c>
      <c r="C2462" s="1" t="s">
        <v>10</v>
      </c>
      <c r="D2462" s="1" t="s">
        <v>7</v>
      </c>
      <c r="E2462" s="2">
        <v>44651.423611111109</v>
      </c>
      <c r="F2462" s="1" t="s">
        <v>50</v>
      </c>
    </row>
    <row r="2463" spans="1:6" x14ac:dyDescent="0.4">
      <c r="A2463" s="1">
        <v>1303</v>
      </c>
      <c r="B2463" s="1">
        <v>1281</v>
      </c>
      <c r="C2463" s="1" t="s">
        <v>6</v>
      </c>
      <c r="D2463" s="1" t="s">
        <v>7</v>
      </c>
      <c r="E2463" s="2">
        <v>44651.365277777775</v>
      </c>
      <c r="F2463" s="1" t="s">
        <v>43</v>
      </c>
    </row>
    <row r="2464" spans="1:6" x14ac:dyDescent="0.4">
      <c r="A2464" s="1">
        <v>1295</v>
      </c>
      <c r="B2464" s="1">
        <v>1329</v>
      </c>
      <c r="C2464" s="1" t="s">
        <v>6</v>
      </c>
      <c r="D2464" s="1" t="s">
        <v>7</v>
      </c>
      <c r="E2464" s="2">
        <v>44651.352083333331</v>
      </c>
      <c r="F2464" s="1" t="s">
        <v>156</v>
      </c>
    </row>
    <row r="2465" spans="1:6" x14ac:dyDescent="0.4">
      <c r="A2465" s="1">
        <v>1269</v>
      </c>
      <c r="B2465" s="1">
        <v>1322</v>
      </c>
      <c r="C2465" s="1" t="s">
        <v>10</v>
      </c>
      <c r="D2465" s="1" t="s">
        <v>13</v>
      </c>
      <c r="E2465" s="2">
        <v>44651.3125</v>
      </c>
      <c r="F2465" s="1" t="s">
        <v>18</v>
      </c>
    </row>
    <row r="2466" spans="1:6" x14ac:dyDescent="0.4">
      <c r="A2466" s="1">
        <v>1261</v>
      </c>
      <c r="B2466" s="1">
        <v>1242</v>
      </c>
      <c r="C2466" s="1" t="s">
        <v>6</v>
      </c>
      <c r="D2466" s="1" t="s">
        <v>7</v>
      </c>
      <c r="E2466" s="2">
        <v>44650.727777777778</v>
      </c>
      <c r="F2466" s="1" t="s">
        <v>8</v>
      </c>
    </row>
    <row r="2467" spans="1:6" x14ac:dyDescent="0.4">
      <c r="A2467" s="1">
        <v>1253</v>
      </c>
      <c r="B2467" s="1">
        <v>1171</v>
      </c>
      <c r="C2467" s="1" t="s">
        <v>6</v>
      </c>
      <c r="D2467" s="1" t="s">
        <v>13</v>
      </c>
      <c r="E2467" s="2">
        <v>44650.726388888892</v>
      </c>
      <c r="F2467" s="1" t="s">
        <v>164</v>
      </c>
    </row>
    <row r="2468" spans="1:6" x14ac:dyDescent="0.4">
      <c r="A2468" s="1">
        <v>1253</v>
      </c>
      <c r="B2468" s="1">
        <v>1232</v>
      </c>
      <c r="C2468" s="1" t="s">
        <v>10</v>
      </c>
      <c r="D2468" s="1" t="s">
        <v>7</v>
      </c>
      <c r="E2468" s="2">
        <v>44650.684027777781</v>
      </c>
      <c r="F2468" s="1" t="s">
        <v>30</v>
      </c>
    </row>
    <row r="2469" spans="1:6" x14ac:dyDescent="0.4">
      <c r="A2469" s="1">
        <v>1262</v>
      </c>
      <c r="B2469" s="1">
        <v>1299</v>
      </c>
      <c r="C2469" s="1" t="s">
        <v>10</v>
      </c>
      <c r="D2469" s="1" t="s">
        <v>7</v>
      </c>
      <c r="E2469" s="2">
        <v>44650.674305555556</v>
      </c>
      <c r="F2469" s="1" t="s">
        <v>8</v>
      </c>
    </row>
    <row r="2470" spans="1:6" x14ac:dyDescent="0.4">
      <c r="A2470" s="1">
        <v>1270</v>
      </c>
      <c r="B2470" s="1">
        <v>1245</v>
      </c>
      <c r="C2470" s="1" t="s">
        <v>10</v>
      </c>
      <c r="D2470" s="1" t="s">
        <v>7</v>
      </c>
      <c r="E2470" s="2">
        <v>44650.65</v>
      </c>
      <c r="F2470" s="1" t="s">
        <v>121</v>
      </c>
    </row>
    <row r="2471" spans="1:6" x14ac:dyDescent="0.4">
      <c r="A2471" s="1">
        <v>1289</v>
      </c>
      <c r="B2471" s="1">
        <v>1286</v>
      </c>
      <c r="C2471" s="1" t="s">
        <v>10</v>
      </c>
      <c r="D2471" s="1" t="s">
        <v>17</v>
      </c>
      <c r="E2471" s="2">
        <v>44650.48541666667</v>
      </c>
      <c r="F2471" s="1" t="s">
        <v>69</v>
      </c>
    </row>
    <row r="2472" spans="1:6" x14ac:dyDescent="0.4">
      <c r="A2472" s="1">
        <v>1291</v>
      </c>
      <c r="B2472" s="1">
        <v>1396</v>
      </c>
      <c r="C2472" s="1" t="s">
        <v>6</v>
      </c>
      <c r="D2472" s="1" t="s">
        <v>7</v>
      </c>
      <c r="E2472" s="2">
        <v>44650.26666666667</v>
      </c>
      <c r="F2472" s="1" t="s">
        <v>14</v>
      </c>
    </row>
    <row r="2473" spans="1:6" x14ac:dyDescent="0.4">
      <c r="A2473" s="1">
        <v>1272</v>
      </c>
      <c r="B2473" s="1">
        <v>1266</v>
      </c>
      <c r="C2473" s="1" t="s">
        <v>6</v>
      </c>
      <c r="D2473" s="1" t="s">
        <v>17</v>
      </c>
      <c r="E2473" s="2">
        <v>44649.95</v>
      </c>
      <c r="F2473" s="1" t="s">
        <v>11</v>
      </c>
    </row>
    <row r="2474" spans="1:6" x14ac:dyDescent="0.4">
      <c r="A2474" s="1">
        <v>1266</v>
      </c>
      <c r="B2474" s="1">
        <v>1285</v>
      </c>
      <c r="C2474" s="1" t="s">
        <v>6</v>
      </c>
      <c r="D2474" s="1" t="s">
        <v>7</v>
      </c>
      <c r="E2474" s="2">
        <v>44649.922222222223</v>
      </c>
      <c r="F2474" s="1" t="s">
        <v>63</v>
      </c>
    </row>
    <row r="2475" spans="1:6" x14ac:dyDescent="0.4">
      <c r="A2475" s="1">
        <v>1257</v>
      </c>
      <c r="B2475" s="1">
        <v>1246</v>
      </c>
      <c r="C2475" s="1" t="s">
        <v>10</v>
      </c>
      <c r="D2475" s="1" t="s">
        <v>7</v>
      </c>
      <c r="E2475" s="2">
        <v>44649.881944444445</v>
      </c>
      <c r="F2475" s="1" t="s">
        <v>51</v>
      </c>
    </row>
    <row r="2476" spans="1:6" x14ac:dyDescent="0.4">
      <c r="A2476" s="1">
        <v>1251</v>
      </c>
      <c r="B2476" s="1">
        <v>1255</v>
      </c>
      <c r="C2476" s="1" t="s">
        <v>6</v>
      </c>
      <c r="D2476" s="1" t="s">
        <v>17</v>
      </c>
      <c r="E2476" s="2">
        <v>44649.804861111108</v>
      </c>
      <c r="F2476" s="1" t="s">
        <v>45</v>
      </c>
    </row>
    <row r="2477" spans="1:6" x14ac:dyDescent="0.4">
      <c r="A2477" s="1">
        <v>1234</v>
      </c>
      <c r="B2477" s="1">
        <v>1216</v>
      </c>
      <c r="C2477" s="1" t="s">
        <v>10</v>
      </c>
      <c r="D2477" s="1" t="s">
        <v>17</v>
      </c>
      <c r="E2477" s="2">
        <v>44649.783333333333</v>
      </c>
      <c r="F2477" s="1" t="s">
        <v>21</v>
      </c>
    </row>
    <row r="2478" spans="1:6" x14ac:dyDescent="0.4">
      <c r="A2478" s="1">
        <v>1243</v>
      </c>
      <c r="B2478" s="1">
        <v>1216</v>
      </c>
      <c r="C2478" s="1" t="s">
        <v>6</v>
      </c>
      <c r="D2478" s="1" t="s">
        <v>7</v>
      </c>
      <c r="E2478" s="2">
        <v>44649.731944444444</v>
      </c>
      <c r="F2478" s="1" t="s">
        <v>80</v>
      </c>
    </row>
    <row r="2479" spans="1:6" x14ac:dyDescent="0.4">
      <c r="A2479" s="1">
        <v>1244</v>
      </c>
      <c r="B2479" s="1">
        <v>1224</v>
      </c>
      <c r="C2479" s="1" t="s">
        <v>6</v>
      </c>
      <c r="D2479" s="1" t="s">
        <v>13</v>
      </c>
      <c r="E2479" s="2">
        <v>44649.727083333331</v>
      </c>
      <c r="F2479" s="1" t="s">
        <v>35</v>
      </c>
    </row>
    <row r="2480" spans="1:6" x14ac:dyDescent="0.4">
      <c r="A2480" s="1">
        <v>1230</v>
      </c>
      <c r="B2480" s="1">
        <v>1217</v>
      </c>
      <c r="C2480" s="1" t="s">
        <v>6</v>
      </c>
      <c r="D2480" s="1" t="s">
        <v>13</v>
      </c>
      <c r="E2480" s="2">
        <v>44649.69027777778</v>
      </c>
      <c r="F2480" s="1" t="s">
        <v>43</v>
      </c>
    </row>
    <row r="2481" spans="1:6" x14ac:dyDescent="0.4">
      <c r="A2481" s="1">
        <v>1213</v>
      </c>
      <c r="B2481" s="1">
        <v>1227</v>
      </c>
      <c r="C2481" s="1" t="s">
        <v>10</v>
      </c>
      <c r="D2481" s="1" t="s">
        <v>13</v>
      </c>
      <c r="E2481" s="2">
        <v>44649.594444444447</v>
      </c>
      <c r="F2481" s="1" t="s">
        <v>19</v>
      </c>
    </row>
    <row r="2482" spans="1:6" x14ac:dyDescent="0.4">
      <c r="A2482" s="1">
        <v>1221</v>
      </c>
      <c r="B2482" s="1">
        <v>1167</v>
      </c>
      <c r="C2482" s="1" t="s">
        <v>6</v>
      </c>
      <c r="D2482" s="1" t="s">
        <v>17</v>
      </c>
      <c r="E2482" s="2">
        <v>44649.593055555553</v>
      </c>
      <c r="F2482" s="1" t="s">
        <v>49</v>
      </c>
    </row>
    <row r="2483" spans="1:6" x14ac:dyDescent="0.4">
      <c r="A2483" s="1">
        <v>1214</v>
      </c>
      <c r="B2483" s="1">
        <v>1189</v>
      </c>
      <c r="C2483" s="1" t="s">
        <v>10</v>
      </c>
      <c r="D2483" s="1" t="s">
        <v>7</v>
      </c>
      <c r="E2483" s="2">
        <v>44649.561111111114</v>
      </c>
      <c r="F2483" s="1" t="s">
        <v>18</v>
      </c>
    </row>
    <row r="2484" spans="1:6" x14ac:dyDescent="0.4">
      <c r="A2484" s="1">
        <v>1215</v>
      </c>
      <c r="B2484" s="1">
        <v>1189</v>
      </c>
      <c r="C2484" s="1" t="s">
        <v>10</v>
      </c>
      <c r="D2484" s="1" t="s">
        <v>7</v>
      </c>
      <c r="E2484" s="2">
        <v>44649.552083333336</v>
      </c>
      <c r="F2484" s="1" t="s">
        <v>29</v>
      </c>
    </row>
    <row r="2485" spans="1:6" x14ac:dyDescent="0.4">
      <c r="A2485" s="1">
        <v>1224</v>
      </c>
      <c r="B2485" s="1">
        <v>1273</v>
      </c>
      <c r="C2485" s="1" t="s">
        <v>10</v>
      </c>
      <c r="D2485" s="1" t="s">
        <v>7</v>
      </c>
      <c r="E2485" s="2">
        <v>44648.970138888886</v>
      </c>
      <c r="F2485" s="1" t="s">
        <v>70</v>
      </c>
    </row>
    <row r="2486" spans="1:6" x14ac:dyDescent="0.4">
      <c r="A2486" s="1">
        <v>1231</v>
      </c>
      <c r="B2486" s="1">
        <v>1224</v>
      </c>
      <c r="C2486" s="1" t="s">
        <v>6</v>
      </c>
      <c r="D2486" s="1" t="s">
        <v>17</v>
      </c>
      <c r="E2486" s="2">
        <v>44648.921527777777</v>
      </c>
      <c r="F2486" s="1" t="s">
        <v>8</v>
      </c>
    </row>
    <row r="2487" spans="1:6" x14ac:dyDescent="0.4">
      <c r="A2487" s="1">
        <v>1240</v>
      </c>
      <c r="B2487" s="1">
        <v>1311</v>
      </c>
      <c r="C2487" s="1" t="s">
        <v>10</v>
      </c>
      <c r="D2487" s="1" t="s">
        <v>7</v>
      </c>
      <c r="E2487" s="2">
        <v>44648.888888888891</v>
      </c>
      <c r="F2487" s="1" t="s">
        <v>87</v>
      </c>
    </row>
    <row r="2488" spans="1:6" x14ac:dyDescent="0.4">
      <c r="A2488" s="1">
        <v>1241</v>
      </c>
      <c r="B2488" s="1">
        <v>1229</v>
      </c>
      <c r="C2488" s="1" t="s">
        <v>10</v>
      </c>
      <c r="D2488" s="1" t="s">
        <v>7</v>
      </c>
      <c r="E2488" s="2">
        <v>44648.745138888888</v>
      </c>
      <c r="F2488" s="1" t="s">
        <v>18</v>
      </c>
    </row>
    <row r="2489" spans="1:6" x14ac:dyDescent="0.4">
      <c r="A2489" s="1">
        <v>1250</v>
      </c>
      <c r="B2489" s="1">
        <v>1291</v>
      </c>
      <c r="C2489" s="1" t="s">
        <v>10</v>
      </c>
      <c r="D2489" s="1" t="s">
        <v>7</v>
      </c>
      <c r="E2489" s="2">
        <v>44648.736805555556</v>
      </c>
      <c r="F2489" s="1" t="s">
        <v>18</v>
      </c>
    </row>
    <row r="2490" spans="1:6" x14ac:dyDescent="0.4">
      <c r="A2490" s="1">
        <v>1264</v>
      </c>
      <c r="B2490" s="1">
        <v>1303</v>
      </c>
      <c r="C2490" s="1" t="s">
        <v>10</v>
      </c>
      <c r="D2490" s="1" t="s">
        <v>7</v>
      </c>
      <c r="E2490" s="2">
        <v>44648.728472222225</v>
      </c>
      <c r="F2490" s="1" t="s">
        <v>29</v>
      </c>
    </row>
    <row r="2491" spans="1:6" x14ac:dyDescent="0.4">
      <c r="A2491" s="1">
        <v>1271</v>
      </c>
      <c r="B2491" s="1">
        <v>1335</v>
      </c>
      <c r="C2491" s="1" t="s">
        <v>10</v>
      </c>
      <c r="D2491" s="1" t="s">
        <v>7</v>
      </c>
      <c r="E2491" s="2">
        <v>44648.725694444445</v>
      </c>
      <c r="F2491" s="1" t="s">
        <v>8</v>
      </c>
    </row>
    <row r="2492" spans="1:6" x14ac:dyDescent="0.4">
      <c r="A2492" s="1">
        <v>1270</v>
      </c>
      <c r="B2492" s="1">
        <v>1287</v>
      </c>
      <c r="C2492" s="1" t="s">
        <v>10</v>
      </c>
      <c r="D2492" s="1" t="s">
        <v>7</v>
      </c>
      <c r="E2492" s="2">
        <v>44648.713194444441</v>
      </c>
      <c r="F2492" s="1" t="s">
        <v>103</v>
      </c>
    </row>
    <row r="2493" spans="1:6" x14ac:dyDescent="0.4">
      <c r="A2493" s="1">
        <v>1278</v>
      </c>
      <c r="B2493" s="1">
        <v>1261</v>
      </c>
      <c r="C2493" s="1" t="s">
        <v>6</v>
      </c>
      <c r="D2493" s="1" t="s">
        <v>7</v>
      </c>
      <c r="E2493" s="2">
        <v>44648.711111111108</v>
      </c>
      <c r="F2493" s="1" t="s">
        <v>169</v>
      </c>
    </row>
    <row r="2494" spans="1:6" x14ac:dyDescent="0.4">
      <c r="A2494" s="1">
        <v>1270</v>
      </c>
      <c r="B2494" s="1">
        <v>1234</v>
      </c>
      <c r="C2494" s="1" t="s">
        <v>6</v>
      </c>
      <c r="D2494" s="1" t="s">
        <v>7</v>
      </c>
      <c r="E2494" s="2">
        <v>44648.706250000003</v>
      </c>
      <c r="F2494" s="1" t="s">
        <v>8</v>
      </c>
    </row>
    <row r="2495" spans="1:6" x14ac:dyDescent="0.4">
      <c r="A2495" s="1">
        <v>1285</v>
      </c>
      <c r="B2495" s="1">
        <v>1266</v>
      </c>
      <c r="C2495" s="1" t="s">
        <v>6</v>
      </c>
      <c r="D2495" s="1" t="s">
        <v>13</v>
      </c>
      <c r="E2495" s="2">
        <v>44648.65</v>
      </c>
      <c r="F2495" s="1" t="s">
        <v>51</v>
      </c>
    </row>
    <row r="2496" spans="1:6" x14ac:dyDescent="0.4">
      <c r="A2496" s="1">
        <v>1268</v>
      </c>
      <c r="B2496" s="1">
        <v>1227</v>
      </c>
      <c r="C2496" s="1" t="s">
        <v>6</v>
      </c>
      <c r="D2496" s="1" t="s">
        <v>13</v>
      </c>
      <c r="E2496" s="2">
        <v>44648.607638888891</v>
      </c>
      <c r="F2496" s="1" t="s">
        <v>28</v>
      </c>
    </row>
    <row r="2497" spans="1:6" x14ac:dyDescent="0.4">
      <c r="A2497" s="1">
        <v>1261</v>
      </c>
      <c r="B2497" s="1">
        <v>1242</v>
      </c>
      <c r="C2497" s="1" t="s">
        <v>10</v>
      </c>
      <c r="D2497" s="1" t="s">
        <v>13</v>
      </c>
      <c r="E2497" s="2">
        <v>44648.597916666666</v>
      </c>
      <c r="F2497" s="1" t="s">
        <v>12</v>
      </c>
    </row>
    <row r="2498" spans="1:6" x14ac:dyDescent="0.4">
      <c r="A2498" s="1">
        <v>1277</v>
      </c>
      <c r="B2498" s="1">
        <v>1314</v>
      </c>
      <c r="C2498" s="1" t="s">
        <v>10</v>
      </c>
      <c r="D2498" s="1" t="s">
        <v>7</v>
      </c>
      <c r="E2498" s="2">
        <v>44648.576388888891</v>
      </c>
      <c r="F2498" s="1" t="s">
        <v>20</v>
      </c>
    </row>
    <row r="2499" spans="1:6" x14ac:dyDescent="0.4">
      <c r="A2499" s="1">
        <v>1285</v>
      </c>
      <c r="B2499" s="1">
        <v>1245</v>
      </c>
      <c r="C2499" s="1" t="s">
        <v>6</v>
      </c>
      <c r="D2499" s="1" t="s">
        <v>7</v>
      </c>
      <c r="E2499" s="2">
        <v>44648.573611111111</v>
      </c>
      <c r="F2499" s="1" t="s">
        <v>18</v>
      </c>
    </row>
    <row r="2500" spans="1:6" x14ac:dyDescent="0.4">
      <c r="A2500" s="1">
        <v>1278</v>
      </c>
      <c r="B2500" s="1">
        <v>1283</v>
      </c>
      <c r="C2500" s="1" t="s">
        <v>6</v>
      </c>
      <c r="D2500" s="1" t="s">
        <v>13</v>
      </c>
      <c r="E2500" s="2">
        <v>44648.571527777778</v>
      </c>
      <c r="F2500" s="1" t="s">
        <v>29</v>
      </c>
    </row>
    <row r="2501" spans="1:6" x14ac:dyDescent="0.4">
      <c r="A2501" s="1">
        <v>1260</v>
      </c>
      <c r="B2501" s="1">
        <v>1265</v>
      </c>
      <c r="C2501" s="1" t="s">
        <v>6</v>
      </c>
      <c r="D2501" s="1" t="s">
        <v>13</v>
      </c>
      <c r="E2501" s="2">
        <v>44648.506944444445</v>
      </c>
      <c r="F2501" s="1" t="s">
        <v>70</v>
      </c>
    </row>
    <row r="2502" spans="1:6" x14ac:dyDescent="0.4">
      <c r="A2502" s="1">
        <v>1244</v>
      </c>
      <c r="B2502" s="1">
        <v>1243</v>
      </c>
      <c r="C2502" s="1" t="s">
        <v>10</v>
      </c>
      <c r="D2502" s="1" t="s">
        <v>7</v>
      </c>
      <c r="E2502" s="2">
        <v>44648.476388888892</v>
      </c>
      <c r="F2502" s="1" t="s">
        <v>23</v>
      </c>
    </row>
    <row r="2503" spans="1:6" x14ac:dyDescent="0.4">
      <c r="A2503" s="1">
        <v>1253</v>
      </c>
      <c r="B2503" s="1">
        <v>1293</v>
      </c>
      <c r="C2503" s="1" t="s">
        <v>6</v>
      </c>
      <c r="D2503" s="1" t="s">
        <v>7</v>
      </c>
      <c r="E2503" s="2">
        <v>44648.447916666664</v>
      </c>
      <c r="F2503" s="1" t="s">
        <v>14</v>
      </c>
    </row>
    <row r="2504" spans="1:6" x14ac:dyDescent="0.4">
      <c r="A2504" s="1">
        <v>1244</v>
      </c>
      <c r="B2504" s="1">
        <v>1230</v>
      </c>
      <c r="C2504" s="1" t="s">
        <v>10</v>
      </c>
      <c r="D2504" s="1" t="s">
        <v>7</v>
      </c>
      <c r="E2504" s="2">
        <v>44648.446527777778</v>
      </c>
      <c r="F2504" s="1" t="s">
        <v>87</v>
      </c>
    </row>
    <row r="2505" spans="1:6" x14ac:dyDescent="0.4">
      <c r="A2505" s="1">
        <v>1253</v>
      </c>
      <c r="B2505" s="1">
        <v>1191</v>
      </c>
      <c r="C2505" s="1" t="s">
        <v>6</v>
      </c>
      <c r="D2505" s="1" t="s">
        <v>7</v>
      </c>
      <c r="E2505" s="2">
        <v>44648.443749999999</v>
      </c>
      <c r="F2505" s="1" t="s">
        <v>18</v>
      </c>
    </row>
    <row r="2506" spans="1:6" x14ac:dyDescent="0.4">
      <c r="A2506" s="1">
        <v>1253</v>
      </c>
      <c r="B2506" s="1">
        <v>1275</v>
      </c>
      <c r="C2506" s="1" t="s">
        <v>10</v>
      </c>
      <c r="D2506" s="1" t="s">
        <v>7</v>
      </c>
      <c r="E2506" s="2">
        <v>44648.44027777778</v>
      </c>
      <c r="F2506" s="1" t="s">
        <v>65</v>
      </c>
    </row>
    <row r="2507" spans="1:6" x14ac:dyDescent="0.4">
      <c r="A2507" s="1">
        <v>1268</v>
      </c>
      <c r="B2507" s="1">
        <v>1318</v>
      </c>
      <c r="C2507" s="1" t="s">
        <v>10</v>
      </c>
      <c r="D2507" s="1" t="s">
        <v>7</v>
      </c>
      <c r="E2507" s="2">
        <v>44647.581944444442</v>
      </c>
      <c r="F2507" s="1" t="s">
        <v>12</v>
      </c>
    </row>
    <row r="2508" spans="1:6" x14ac:dyDescent="0.4">
      <c r="A2508" s="1">
        <v>1268</v>
      </c>
      <c r="B2508" s="1">
        <v>1286</v>
      </c>
      <c r="C2508" s="1" t="s">
        <v>10</v>
      </c>
      <c r="D2508" s="1" t="s">
        <v>7</v>
      </c>
      <c r="E2508" s="2">
        <v>44647.536111111112</v>
      </c>
      <c r="F2508" s="1" t="s">
        <v>43</v>
      </c>
    </row>
    <row r="2509" spans="1:6" x14ac:dyDescent="0.4">
      <c r="A2509" s="1">
        <v>1276</v>
      </c>
      <c r="B2509" s="1">
        <v>1267</v>
      </c>
      <c r="C2509" s="1" t="s">
        <v>10</v>
      </c>
      <c r="D2509" s="1" t="s">
        <v>7</v>
      </c>
      <c r="E2509" s="2">
        <v>44647.520138888889</v>
      </c>
      <c r="F2509" s="1" t="s">
        <v>45</v>
      </c>
    </row>
    <row r="2510" spans="1:6" x14ac:dyDescent="0.4">
      <c r="A2510" s="1">
        <v>1285</v>
      </c>
      <c r="B2510" s="1">
        <v>1289</v>
      </c>
      <c r="C2510" s="1" t="s">
        <v>10</v>
      </c>
      <c r="D2510" s="1" t="s">
        <v>7</v>
      </c>
      <c r="E2510" s="2">
        <v>44647.504166666666</v>
      </c>
      <c r="F2510" s="1" t="s">
        <v>15</v>
      </c>
    </row>
    <row r="2511" spans="1:6" x14ac:dyDescent="0.4">
      <c r="A2511" s="1">
        <v>1293</v>
      </c>
      <c r="B2511" s="1">
        <v>1331</v>
      </c>
      <c r="C2511" s="1" t="s">
        <v>10</v>
      </c>
      <c r="D2511" s="1" t="s">
        <v>7</v>
      </c>
      <c r="E2511" s="2">
        <v>44647.486111111109</v>
      </c>
      <c r="F2511" s="1" t="s">
        <v>43</v>
      </c>
    </row>
    <row r="2512" spans="1:6" x14ac:dyDescent="0.4">
      <c r="A2512" s="1">
        <v>1294</v>
      </c>
      <c r="B2512" s="1">
        <v>1283</v>
      </c>
      <c r="C2512" s="1" t="s">
        <v>10</v>
      </c>
      <c r="D2512" s="1" t="s">
        <v>7</v>
      </c>
      <c r="E2512" s="2">
        <v>44647.414583333331</v>
      </c>
      <c r="F2512" s="1" t="s">
        <v>9</v>
      </c>
    </row>
    <row r="2513" spans="1:6" x14ac:dyDescent="0.4">
      <c r="A2513" s="1">
        <v>1312</v>
      </c>
      <c r="B2513" s="1">
        <v>1268</v>
      </c>
      <c r="C2513" s="1" t="s">
        <v>6</v>
      </c>
      <c r="D2513" s="1" t="s">
        <v>7</v>
      </c>
      <c r="E2513" s="2">
        <v>44647.409722222219</v>
      </c>
      <c r="F2513" s="1" t="s">
        <v>11</v>
      </c>
    </row>
    <row r="2514" spans="1:6" x14ac:dyDescent="0.4">
      <c r="A2514" s="1">
        <v>1304</v>
      </c>
      <c r="B2514" s="1">
        <v>1334</v>
      </c>
      <c r="C2514" s="1" t="s">
        <v>10</v>
      </c>
      <c r="D2514" s="1" t="s">
        <v>7</v>
      </c>
      <c r="E2514" s="2">
        <v>44647.081250000003</v>
      </c>
      <c r="F2514" s="1" t="s">
        <v>49</v>
      </c>
    </row>
    <row r="2515" spans="1:6" x14ac:dyDescent="0.4">
      <c r="A2515" s="1">
        <v>1312</v>
      </c>
      <c r="B2515" s="1">
        <v>1408</v>
      </c>
      <c r="C2515" s="1" t="s">
        <v>10</v>
      </c>
      <c r="D2515" s="1" t="s">
        <v>7</v>
      </c>
      <c r="E2515" s="2">
        <v>44646.995138888888</v>
      </c>
      <c r="F2515" s="1" t="s">
        <v>8</v>
      </c>
    </row>
    <row r="2516" spans="1:6" x14ac:dyDescent="0.4">
      <c r="A2516" s="1">
        <v>1325</v>
      </c>
      <c r="B2516" s="1">
        <v>1321</v>
      </c>
      <c r="C2516" s="1" t="s">
        <v>10</v>
      </c>
      <c r="D2516" s="1" t="s">
        <v>7</v>
      </c>
      <c r="E2516" s="2">
        <v>44646.959722222222</v>
      </c>
      <c r="F2516" s="1" t="s">
        <v>8</v>
      </c>
    </row>
    <row r="2517" spans="1:6" x14ac:dyDescent="0.4">
      <c r="A2517" s="1">
        <v>1334</v>
      </c>
      <c r="B2517" s="1">
        <v>1314</v>
      </c>
      <c r="C2517" s="1" t="s">
        <v>52</v>
      </c>
      <c r="D2517" s="1" t="s">
        <v>53</v>
      </c>
      <c r="E2517" s="2">
        <v>44646.944444444445</v>
      </c>
      <c r="F2517" s="1" t="s">
        <v>31</v>
      </c>
    </row>
    <row r="2518" spans="1:6" x14ac:dyDescent="0.4">
      <c r="A2518" s="1">
        <v>1343</v>
      </c>
      <c r="B2518" s="1">
        <v>1328</v>
      </c>
      <c r="C2518" s="1" t="s">
        <v>6</v>
      </c>
      <c r="D2518" s="1" t="s">
        <v>7</v>
      </c>
      <c r="E2518" s="2">
        <v>44646.932638888888</v>
      </c>
      <c r="F2518" s="1" t="s">
        <v>22</v>
      </c>
    </row>
    <row r="2519" spans="1:6" x14ac:dyDescent="0.4">
      <c r="A2519" s="1">
        <v>1335</v>
      </c>
      <c r="B2519" s="1">
        <v>1328</v>
      </c>
      <c r="C2519" s="1" t="s">
        <v>6</v>
      </c>
      <c r="D2519" s="1" t="s">
        <v>7</v>
      </c>
      <c r="E2519" s="2">
        <v>44646.925000000003</v>
      </c>
      <c r="F2519" s="1" t="s">
        <v>51</v>
      </c>
    </row>
    <row r="2520" spans="1:6" x14ac:dyDescent="0.4">
      <c r="A2520" s="1">
        <v>1306</v>
      </c>
      <c r="B2520" s="1">
        <v>1288</v>
      </c>
      <c r="C2520" s="1" t="s">
        <v>6</v>
      </c>
      <c r="D2520" s="1" t="s">
        <v>13</v>
      </c>
      <c r="E2520" s="2">
        <v>44646.868055555555</v>
      </c>
      <c r="F2520" s="1" t="s">
        <v>8</v>
      </c>
    </row>
    <row r="2521" spans="1:6" x14ac:dyDescent="0.4">
      <c r="A2521" s="1">
        <v>1298</v>
      </c>
      <c r="B2521" s="1">
        <v>1326</v>
      </c>
      <c r="C2521" s="1" t="s">
        <v>6</v>
      </c>
      <c r="D2521" s="1" t="s">
        <v>17</v>
      </c>
      <c r="E2521" s="2">
        <v>44646.813194444447</v>
      </c>
      <c r="F2521" s="1" t="s">
        <v>165</v>
      </c>
    </row>
    <row r="2522" spans="1:6" x14ac:dyDescent="0.4">
      <c r="A2522" s="1">
        <v>1289</v>
      </c>
      <c r="B2522" s="1">
        <v>1279</v>
      </c>
      <c r="C2522" s="1" t="s">
        <v>6</v>
      </c>
      <c r="D2522" s="1" t="s">
        <v>13</v>
      </c>
      <c r="E2522" s="2">
        <v>44646.761805555558</v>
      </c>
      <c r="F2522" s="1" t="s">
        <v>35</v>
      </c>
    </row>
    <row r="2523" spans="1:6" x14ac:dyDescent="0.4">
      <c r="A2523" s="1">
        <v>1280</v>
      </c>
      <c r="B2523" s="1">
        <v>1276</v>
      </c>
      <c r="C2523" s="1" t="s">
        <v>6</v>
      </c>
      <c r="D2523" s="1" t="s">
        <v>13</v>
      </c>
      <c r="E2523" s="2">
        <v>44646.686111111114</v>
      </c>
      <c r="F2523" s="1" t="s">
        <v>23</v>
      </c>
    </row>
    <row r="2524" spans="1:6" x14ac:dyDescent="0.4">
      <c r="A2524" s="1">
        <v>1272</v>
      </c>
      <c r="B2524" s="1">
        <v>1320</v>
      </c>
      <c r="C2524" s="1" t="s">
        <v>10</v>
      </c>
      <c r="D2524" s="1" t="s">
        <v>7</v>
      </c>
      <c r="E2524" s="2">
        <v>44646.676388888889</v>
      </c>
      <c r="F2524" s="1" t="s">
        <v>8</v>
      </c>
    </row>
    <row r="2525" spans="1:6" x14ac:dyDescent="0.4">
      <c r="A2525" s="1">
        <v>1279</v>
      </c>
      <c r="B2525" s="1">
        <v>1252</v>
      </c>
      <c r="C2525" s="1" t="s">
        <v>10</v>
      </c>
      <c r="D2525" s="1" t="s">
        <v>7</v>
      </c>
      <c r="E2525" s="2">
        <v>44646.634027777778</v>
      </c>
      <c r="F2525" s="1" t="s">
        <v>29</v>
      </c>
    </row>
    <row r="2526" spans="1:6" x14ac:dyDescent="0.4">
      <c r="A2526" s="1">
        <v>1288</v>
      </c>
      <c r="B2526" s="1">
        <v>1298</v>
      </c>
      <c r="C2526" s="1" t="s">
        <v>10</v>
      </c>
      <c r="D2526" s="1" t="s">
        <v>7</v>
      </c>
      <c r="E2526" s="2">
        <v>44646.621527777781</v>
      </c>
      <c r="F2526" s="1" t="s">
        <v>35</v>
      </c>
    </row>
    <row r="2527" spans="1:6" x14ac:dyDescent="0.4">
      <c r="A2527" s="1">
        <v>1297</v>
      </c>
      <c r="B2527" s="1">
        <v>1255</v>
      </c>
      <c r="C2527" s="1" t="s">
        <v>6</v>
      </c>
      <c r="D2527" s="1" t="s">
        <v>7</v>
      </c>
      <c r="E2527" s="2">
        <v>44646.550694444442</v>
      </c>
      <c r="F2527" s="1" t="s">
        <v>9</v>
      </c>
    </row>
    <row r="2528" spans="1:6" x14ac:dyDescent="0.4">
      <c r="A2528" s="1">
        <v>1297</v>
      </c>
      <c r="B2528" s="1">
        <v>1338</v>
      </c>
      <c r="C2528" s="1" t="s">
        <v>10</v>
      </c>
      <c r="D2528" s="1" t="s">
        <v>7</v>
      </c>
      <c r="E2528" s="2">
        <v>44646.474305555559</v>
      </c>
      <c r="F2528" s="1" t="s">
        <v>9</v>
      </c>
    </row>
    <row r="2529" spans="1:6" x14ac:dyDescent="0.4">
      <c r="A2529" s="1">
        <v>1304</v>
      </c>
      <c r="B2529" s="1">
        <v>1295</v>
      </c>
      <c r="C2529" s="1" t="s">
        <v>10</v>
      </c>
      <c r="D2529" s="1" t="s">
        <v>7</v>
      </c>
      <c r="E2529" s="2">
        <v>44646.466666666667</v>
      </c>
      <c r="F2529" s="1" t="s">
        <v>21</v>
      </c>
    </row>
    <row r="2530" spans="1:6" x14ac:dyDescent="0.4">
      <c r="A2530" s="1">
        <v>1320</v>
      </c>
      <c r="B2530" s="1">
        <v>1349</v>
      </c>
      <c r="C2530" s="1" t="s">
        <v>10</v>
      </c>
      <c r="D2530" s="1" t="s">
        <v>7</v>
      </c>
      <c r="E2530" s="2">
        <v>44646.405555555553</v>
      </c>
      <c r="F2530" s="1" t="s">
        <v>43</v>
      </c>
    </row>
    <row r="2531" spans="1:6" x14ac:dyDescent="0.4">
      <c r="A2531" s="1">
        <v>1321</v>
      </c>
      <c r="B2531" s="1">
        <v>1370</v>
      </c>
      <c r="C2531" s="1" t="s">
        <v>10</v>
      </c>
      <c r="D2531" s="1" t="s">
        <v>7</v>
      </c>
      <c r="E2531" s="2">
        <v>44646.401388888888</v>
      </c>
      <c r="F2531" s="1" t="s">
        <v>8</v>
      </c>
    </row>
    <row r="2532" spans="1:6" x14ac:dyDescent="0.4">
      <c r="A2532" s="1">
        <v>1343</v>
      </c>
      <c r="B2532" s="1">
        <v>1356</v>
      </c>
      <c r="C2532" s="1" t="s">
        <v>10</v>
      </c>
      <c r="D2532" s="1" t="s">
        <v>7</v>
      </c>
      <c r="E2532" s="2">
        <v>44645.700694444444</v>
      </c>
      <c r="F2532" s="1" t="s">
        <v>8</v>
      </c>
    </row>
    <row r="2533" spans="1:6" x14ac:dyDescent="0.4">
      <c r="A2533" s="1">
        <v>1351</v>
      </c>
      <c r="B2533" s="1">
        <v>1377</v>
      </c>
      <c r="C2533" s="1" t="s">
        <v>6</v>
      </c>
      <c r="D2533" s="1" t="s">
        <v>13</v>
      </c>
      <c r="E2533" s="2">
        <v>44645.675694444442</v>
      </c>
      <c r="F2533" s="1" t="s">
        <v>32</v>
      </c>
    </row>
    <row r="2534" spans="1:6" x14ac:dyDescent="0.4">
      <c r="A2534" s="1">
        <v>1351</v>
      </c>
      <c r="B2534" s="1">
        <v>1339</v>
      </c>
      <c r="C2534" s="1" t="s">
        <v>6</v>
      </c>
      <c r="D2534" s="1" t="s">
        <v>7</v>
      </c>
      <c r="E2534" s="2">
        <v>44645.490277777775</v>
      </c>
      <c r="F2534" s="1" t="s">
        <v>22</v>
      </c>
    </row>
    <row r="2535" spans="1:6" x14ac:dyDescent="0.4">
      <c r="A2535" s="1">
        <v>1343</v>
      </c>
      <c r="B2535" s="1">
        <v>1315</v>
      </c>
      <c r="C2535" s="1" t="s">
        <v>6</v>
      </c>
      <c r="D2535" s="1" t="s">
        <v>13</v>
      </c>
      <c r="E2535" s="2">
        <v>44645.484722222223</v>
      </c>
      <c r="F2535" s="1" t="s">
        <v>34</v>
      </c>
    </row>
    <row r="2536" spans="1:6" x14ac:dyDescent="0.4">
      <c r="A2536" s="1">
        <v>1345</v>
      </c>
      <c r="B2536" s="1">
        <v>1314</v>
      </c>
      <c r="C2536" s="1" t="s">
        <v>6</v>
      </c>
      <c r="D2536" s="1" t="s">
        <v>7</v>
      </c>
      <c r="E2536" s="2">
        <v>44645.46875</v>
      </c>
      <c r="F2536" s="1" t="s">
        <v>11</v>
      </c>
    </row>
    <row r="2537" spans="1:6" x14ac:dyDescent="0.4">
      <c r="A2537" s="1">
        <v>1336</v>
      </c>
      <c r="B2537" s="1">
        <v>1397</v>
      </c>
      <c r="C2537" s="1" t="s">
        <v>10</v>
      </c>
      <c r="D2537" s="1" t="s">
        <v>7</v>
      </c>
      <c r="E2537" s="2">
        <v>44645.421527777777</v>
      </c>
      <c r="F2537" s="1" t="s">
        <v>69</v>
      </c>
    </row>
    <row r="2538" spans="1:6" x14ac:dyDescent="0.4">
      <c r="A2538" s="1">
        <v>1335</v>
      </c>
      <c r="B2538" s="1">
        <v>1393</v>
      </c>
      <c r="C2538" s="1" t="s">
        <v>10</v>
      </c>
      <c r="D2538" s="1" t="s">
        <v>7</v>
      </c>
      <c r="E2538" s="2">
        <v>44645.067361111112</v>
      </c>
      <c r="F2538" s="1" t="s">
        <v>20</v>
      </c>
    </row>
    <row r="2539" spans="1:6" x14ac:dyDescent="0.4">
      <c r="A2539" s="1">
        <v>1342</v>
      </c>
      <c r="B2539" s="1">
        <v>1352</v>
      </c>
      <c r="C2539" s="1" t="s">
        <v>10</v>
      </c>
      <c r="D2539" s="1" t="s">
        <v>7</v>
      </c>
      <c r="E2539" s="2">
        <v>44645.034722222219</v>
      </c>
      <c r="F2539" s="1" t="s">
        <v>31</v>
      </c>
    </row>
    <row r="2540" spans="1:6" x14ac:dyDescent="0.4">
      <c r="A2540" s="1">
        <v>1341</v>
      </c>
      <c r="B2540" s="1">
        <v>1358</v>
      </c>
      <c r="C2540" s="1" t="s">
        <v>6</v>
      </c>
      <c r="D2540" s="1" t="s">
        <v>7</v>
      </c>
      <c r="E2540" s="2">
        <v>44644.961111111108</v>
      </c>
      <c r="F2540" s="1" t="s">
        <v>98</v>
      </c>
    </row>
    <row r="2541" spans="1:6" x14ac:dyDescent="0.4">
      <c r="A2541" s="1">
        <v>1333</v>
      </c>
      <c r="B2541" s="1">
        <v>1321</v>
      </c>
      <c r="C2541" s="1" t="s">
        <v>10</v>
      </c>
      <c r="D2541" s="1" t="s">
        <v>17</v>
      </c>
      <c r="E2541" s="2">
        <v>44644.932638888888</v>
      </c>
      <c r="F2541" s="1" t="s">
        <v>8</v>
      </c>
    </row>
    <row r="2542" spans="1:6" x14ac:dyDescent="0.4">
      <c r="A2542" s="1">
        <v>1342</v>
      </c>
      <c r="B2542" s="1">
        <v>1347</v>
      </c>
      <c r="C2542" s="1" t="s">
        <v>6</v>
      </c>
      <c r="D2542" s="1" t="s">
        <v>13</v>
      </c>
      <c r="E2542" s="2">
        <v>44644.927777777775</v>
      </c>
      <c r="F2542" s="1" t="s">
        <v>12</v>
      </c>
    </row>
    <row r="2543" spans="1:6" x14ac:dyDescent="0.4">
      <c r="A2543" s="1">
        <v>1342</v>
      </c>
      <c r="B2543" s="1">
        <v>1351</v>
      </c>
      <c r="C2543" s="1" t="s">
        <v>10</v>
      </c>
      <c r="D2543" s="1" t="s">
        <v>7</v>
      </c>
      <c r="E2543" s="2">
        <v>44644.797222222223</v>
      </c>
      <c r="F2543" s="1" t="s">
        <v>51</v>
      </c>
    </row>
    <row r="2544" spans="1:6" x14ac:dyDescent="0.4">
      <c r="A2544" s="1">
        <v>1350</v>
      </c>
      <c r="B2544" s="1">
        <v>1370</v>
      </c>
      <c r="C2544" s="1" t="s">
        <v>10</v>
      </c>
      <c r="D2544" s="1" t="s">
        <v>7</v>
      </c>
      <c r="E2544" s="2">
        <v>44644.754861111112</v>
      </c>
      <c r="F2544" s="1" t="s">
        <v>43</v>
      </c>
    </row>
    <row r="2545" spans="1:6" x14ac:dyDescent="0.4">
      <c r="A2545" s="1">
        <v>1367</v>
      </c>
      <c r="B2545" s="1">
        <v>1403</v>
      </c>
      <c r="C2545" s="1" t="s">
        <v>10</v>
      </c>
      <c r="D2545" s="1" t="s">
        <v>7</v>
      </c>
      <c r="E2545" s="2">
        <v>44644.743750000001</v>
      </c>
      <c r="F2545" s="1" t="s">
        <v>45</v>
      </c>
    </row>
    <row r="2546" spans="1:6" x14ac:dyDescent="0.4">
      <c r="A2546" s="1">
        <v>1389</v>
      </c>
      <c r="B2546" s="1">
        <v>1402</v>
      </c>
      <c r="C2546" s="1" t="s">
        <v>10</v>
      </c>
      <c r="D2546" s="1" t="s">
        <v>13</v>
      </c>
      <c r="E2546" s="2">
        <v>44644.686111111114</v>
      </c>
      <c r="F2546" s="1" t="s">
        <v>8</v>
      </c>
    </row>
    <row r="2547" spans="1:6" x14ac:dyDescent="0.4">
      <c r="A2547" s="1">
        <v>1405</v>
      </c>
      <c r="B2547" s="1">
        <v>1407</v>
      </c>
      <c r="C2547" s="1" t="s">
        <v>10</v>
      </c>
      <c r="D2547" s="1" t="s">
        <v>7</v>
      </c>
      <c r="E2547" s="2">
        <v>44644.623611111114</v>
      </c>
      <c r="F2547" s="1" t="s">
        <v>11</v>
      </c>
    </row>
    <row r="2548" spans="1:6" x14ac:dyDescent="0.4">
      <c r="A2548" s="1">
        <v>1413</v>
      </c>
      <c r="B2548" s="1">
        <v>1386</v>
      </c>
      <c r="C2548" s="1" t="s">
        <v>6</v>
      </c>
      <c r="D2548" s="1" t="s">
        <v>13</v>
      </c>
      <c r="E2548" s="2">
        <v>44644.601388888892</v>
      </c>
      <c r="F2548" s="1" t="s">
        <v>20</v>
      </c>
    </row>
    <row r="2549" spans="1:6" x14ac:dyDescent="0.4">
      <c r="A2549" s="1">
        <v>1396</v>
      </c>
      <c r="B2549" s="1">
        <v>1363</v>
      </c>
      <c r="C2549" s="1" t="s">
        <v>6</v>
      </c>
      <c r="D2549" s="1" t="s">
        <v>7</v>
      </c>
      <c r="E2549" s="2">
        <v>44644.506944444445</v>
      </c>
      <c r="F2549" s="1" t="s">
        <v>57</v>
      </c>
    </row>
    <row r="2550" spans="1:6" x14ac:dyDescent="0.4">
      <c r="A2550" s="1">
        <v>1388</v>
      </c>
      <c r="B2550" s="1">
        <v>1433</v>
      </c>
      <c r="C2550" s="1" t="s">
        <v>10</v>
      </c>
      <c r="D2550" s="1" t="s">
        <v>13</v>
      </c>
      <c r="E2550" s="2">
        <v>44644.496527777781</v>
      </c>
      <c r="F2550" s="1" t="s">
        <v>18</v>
      </c>
    </row>
    <row r="2551" spans="1:6" x14ac:dyDescent="0.4">
      <c r="A2551" s="1">
        <v>1395</v>
      </c>
      <c r="B2551" s="1">
        <v>1334</v>
      </c>
      <c r="C2551" s="1" t="s">
        <v>6</v>
      </c>
      <c r="D2551" s="1" t="s">
        <v>7</v>
      </c>
      <c r="E2551" s="2">
        <v>44644.488888888889</v>
      </c>
      <c r="F2551" s="1" t="s">
        <v>89</v>
      </c>
    </row>
    <row r="2552" spans="1:6" x14ac:dyDescent="0.4">
      <c r="A2552" s="1">
        <v>1388</v>
      </c>
      <c r="B2552" s="1">
        <v>1377</v>
      </c>
      <c r="C2552" s="1" t="s">
        <v>6</v>
      </c>
      <c r="D2552" s="1" t="s">
        <v>13</v>
      </c>
      <c r="E2552" s="2">
        <v>44644.482638888891</v>
      </c>
      <c r="F2552" s="1" t="s">
        <v>51</v>
      </c>
    </row>
    <row r="2553" spans="1:6" x14ac:dyDescent="0.4">
      <c r="A2553" s="1">
        <v>1382</v>
      </c>
      <c r="B2553" s="1">
        <v>1383</v>
      </c>
      <c r="C2553" s="1" t="s">
        <v>6</v>
      </c>
      <c r="D2553" s="1" t="s">
        <v>7</v>
      </c>
      <c r="E2553" s="2">
        <v>44644.379861111112</v>
      </c>
      <c r="F2553" s="1" t="s">
        <v>64</v>
      </c>
    </row>
    <row r="2554" spans="1:6" x14ac:dyDescent="0.4">
      <c r="A2554" s="1">
        <v>1375</v>
      </c>
      <c r="B2554" s="1">
        <v>1274</v>
      </c>
      <c r="C2554" s="1" t="s">
        <v>6</v>
      </c>
      <c r="D2554" s="1" t="s">
        <v>17</v>
      </c>
      <c r="E2554" s="2">
        <v>44643.818749999999</v>
      </c>
      <c r="F2554" s="1" t="s">
        <v>8</v>
      </c>
    </row>
    <row r="2555" spans="1:6" x14ac:dyDescent="0.4">
      <c r="A2555" s="1">
        <v>1369</v>
      </c>
      <c r="B2555" s="1">
        <v>1423</v>
      </c>
      <c r="C2555" s="1" t="s">
        <v>10</v>
      </c>
      <c r="D2555" s="1" t="s">
        <v>7</v>
      </c>
      <c r="E2555" s="2">
        <v>44643.80972222222</v>
      </c>
      <c r="F2555" s="1" t="s">
        <v>9</v>
      </c>
    </row>
    <row r="2556" spans="1:6" x14ac:dyDescent="0.4">
      <c r="A2556" s="1">
        <v>1368</v>
      </c>
      <c r="B2556" s="1">
        <v>1352</v>
      </c>
      <c r="C2556" s="1" t="s">
        <v>10</v>
      </c>
      <c r="D2556" s="1" t="s">
        <v>7</v>
      </c>
      <c r="E2556" s="2">
        <v>44643.761805555558</v>
      </c>
      <c r="F2556" s="1" t="s">
        <v>174</v>
      </c>
    </row>
    <row r="2557" spans="1:6" x14ac:dyDescent="0.4">
      <c r="A2557" s="1">
        <v>1377</v>
      </c>
      <c r="B2557" s="1">
        <v>1448</v>
      </c>
      <c r="C2557" s="1" t="s">
        <v>10</v>
      </c>
      <c r="D2557" s="1" t="s">
        <v>7</v>
      </c>
      <c r="E2557" s="2">
        <v>44643.727083333331</v>
      </c>
      <c r="F2557" s="1" t="s">
        <v>48</v>
      </c>
    </row>
    <row r="2558" spans="1:6" x14ac:dyDescent="0.4">
      <c r="A2558" s="1">
        <v>1385</v>
      </c>
      <c r="B2558" s="1">
        <v>1446</v>
      </c>
      <c r="C2558" s="1" t="s">
        <v>10</v>
      </c>
      <c r="D2558" s="1" t="s">
        <v>7</v>
      </c>
      <c r="E2558" s="2">
        <v>44643.67291666667</v>
      </c>
      <c r="F2558" s="1" t="s">
        <v>8</v>
      </c>
    </row>
    <row r="2559" spans="1:6" x14ac:dyDescent="0.4">
      <c r="A2559" s="1">
        <v>1392</v>
      </c>
      <c r="B2559" s="1">
        <v>1364</v>
      </c>
      <c r="C2559" s="1" t="s">
        <v>6</v>
      </c>
      <c r="D2559" s="1" t="s">
        <v>7</v>
      </c>
      <c r="E2559" s="2">
        <v>44643.652083333334</v>
      </c>
      <c r="F2559" s="1" t="s">
        <v>9</v>
      </c>
    </row>
    <row r="2560" spans="1:6" x14ac:dyDescent="0.4">
      <c r="A2560" s="1">
        <v>1391</v>
      </c>
      <c r="B2560" s="1">
        <v>1397</v>
      </c>
      <c r="C2560" s="1" t="s">
        <v>6</v>
      </c>
      <c r="D2560" s="1" t="s">
        <v>17</v>
      </c>
      <c r="E2560" s="2">
        <v>44643.631944444445</v>
      </c>
      <c r="F2560" s="1" t="s">
        <v>117</v>
      </c>
    </row>
    <row r="2561" spans="1:6" x14ac:dyDescent="0.4">
      <c r="A2561" s="1">
        <v>1382</v>
      </c>
      <c r="B2561" s="1">
        <v>1367</v>
      </c>
      <c r="C2561" s="1" t="s">
        <v>6</v>
      </c>
      <c r="D2561" s="1" t="s">
        <v>7</v>
      </c>
      <c r="E2561" s="2">
        <v>44643.625694444447</v>
      </c>
      <c r="F2561" s="1" t="s">
        <v>18</v>
      </c>
    </row>
    <row r="2562" spans="1:6" x14ac:dyDescent="0.4">
      <c r="A2562" s="1">
        <v>1366</v>
      </c>
      <c r="B2562" s="1">
        <v>1412</v>
      </c>
      <c r="C2562" s="1" t="s">
        <v>10</v>
      </c>
      <c r="D2562" s="1" t="s">
        <v>7</v>
      </c>
      <c r="E2562" s="2">
        <v>44643.580555555556</v>
      </c>
      <c r="F2562" s="1" t="s">
        <v>9</v>
      </c>
    </row>
    <row r="2563" spans="1:6" x14ac:dyDescent="0.4">
      <c r="A2563" s="1">
        <v>1373</v>
      </c>
      <c r="B2563" s="1">
        <v>1365</v>
      </c>
      <c r="C2563" s="1" t="s">
        <v>10</v>
      </c>
      <c r="D2563" s="1" t="s">
        <v>7</v>
      </c>
      <c r="E2563" s="2">
        <v>44643.576388888891</v>
      </c>
      <c r="F2563" s="1" t="s">
        <v>43</v>
      </c>
    </row>
    <row r="2564" spans="1:6" x14ac:dyDescent="0.4">
      <c r="A2564" s="1">
        <v>1398</v>
      </c>
      <c r="B2564" s="1">
        <v>1400</v>
      </c>
      <c r="C2564" s="1" t="s">
        <v>10</v>
      </c>
      <c r="D2564" s="1" t="s">
        <v>7</v>
      </c>
      <c r="E2564" s="2">
        <v>44643.518750000003</v>
      </c>
      <c r="F2564" s="1" t="s">
        <v>18</v>
      </c>
    </row>
    <row r="2565" spans="1:6" x14ac:dyDescent="0.4">
      <c r="A2565" s="1">
        <v>1399</v>
      </c>
      <c r="B2565" s="1">
        <v>1407</v>
      </c>
      <c r="C2565" s="1" t="s">
        <v>6</v>
      </c>
      <c r="D2565" s="1" t="s">
        <v>13</v>
      </c>
      <c r="E2565" s="2">
        <v>44643.506944444445</v>
      </c>
      <c r="F2565" s="1" t="s">
        <v>12</v>
      </c>
    </row>
    <row r="2566" spans="1:6" x14ac:dyDescent="0.4">
      <c r="A2566" s="1">
        <v>1399</v>
      </c>
      <c r="B2566" s="1">
        <v>1422</v>
      </c>
      <c r="C2566" s="1" t="s">
        <v>6</v>
      </c>
      <c r="D2566" s="1" t="s">
        <v>13</v>
      </c>
      <c r="E2566" s="2">
        <v>44643.466666666667</v>
      </c>
      <c r="F2566" s="1" t="s">
        <v>18</v>
      </c>
    </row>
    <row r="2567" spans="1:6" x14ac:dyDescent="0.4">
      <c r="A2567" s="1">
        <v>1390</v>
      </c>
      <c r="B2567" s="1">
        <v>1429</v>
      </c>
      <c r="C2567" s="1" t="s">
        <v>10</v>
      </c>
      <c r="D2567" s="1" t="s">
        <v>7</v>
      </c>
      <c r="E2567" s="2">
        <v>44643.085416666669</v>
      </c>
      <c r="F2567" s="1" t="s">
        <v>8</v>
      </c>
    </row>
    <row r="2568" spans="1:6" x14ac:dyDescent="0.4">
      <c r="A2568" s="1">
        <v>1397</v>
      </c>
      <c r="B2568" s="1">
        <v>1365</v>
      </c>
      <c r="C2568" s="1" t="s">
        <v>10</v>
      </c>
      <c r="D2568" s="1" t="s">
        <v>7</v>
      </c>
      <c r="E2568" s="2">
        <v>44643.048611111109</v>
      </c>
      <c r="F2568" s="1" t="s">
        <v>8</v>
      </c>
    </row>
    <row r="2569" spans="1:6" x14ac:dyDescent="0.4">
      <c r="A2569" s="1">
        <v>1414</v>
      </c>
      <c r="B2569" s="1">
        <v>1421</v>
      </c>
      <c r="C2569" s="1" t="s">
        <v>10</v>
      </c>
      <c r="D2569" s="1" t="s">
        <v>7</v>
      </c>
      <c r="E2569" s="2">
        <v>44642.997916666667</v>
      </c>
      <c r="F2569" s="1" t="s">
        <v>51</v>
      </c>
    </row>
    <row r="2570" spans="1:6" x14ac:dyDescent="0.4">
      <c r="A2570" s="1">
        <v>1422</v>
      </c>
      <c r="B2570" s="1">
        <v>1402</v>
      </c>
      <c r="C2570" s="1" t="s">
        <v>10</v>
      </c>
      <c r="D2570" s="1" t="s">
        <v>7</v>
      </c>
      <c r="E2570" s="2">
        <v>44642.939583333333</v>
      </c>
      <c r="F2570" s="1" t="s">
        <v>98</v>
      </c>
    </row>
    <row r="2571" spans="1:6" x14ac:dyDescent="0.4">
      <c r="A2571" s="1">
        <v>1430</v>
      </c>
      <c r="B2571" s="1">
        <v>1466</v>
      </c>
      <c r="C2571" s="1" t="s">
        <v>10</v>
      </c>
      <c r="D2571" s="1" t="s">
        <v>7</v>
      </c>
      <c r="E2571" s="2">
        <v>44642.906944444447</v>
      </c>
      <c r="F2571" s="1" t="s">
        <v>83</v>
      </c>
    </row>
    <row r="2572" spans="1:6" x14ac:dyDescent="0.4">
      <c r="A2572" s="1">
        <v>1423</v>
      </c>
      <c r="B2572" s="1">
        <v>1416</v>
      </c>
      <c r="C2572" s="1" t="s">
        <v>6</v>
      </c>
      <c r="D2572" s="1" t="s">
        <v>13</v>
      </c>
      <c r="E2572" s="2">
        <v>44642.709027777775</v>
      </c>
      <c r="F2572" s="1" t="s">
        <v>98</v>
      </c>
    </row>
    <row r="2573" spans="1:6" x14ac:dyDescent="0.4">
      <c r="A2573" s="1">
        <v>1415</v>
      </c>
      <c r="B2573" s="1">
        <v>1412</v>
      </c>
      <c r="C2573" s="1" t="s">
        <v>10</v>
      </c>
      <c r="D2573" s="1" t="s">
        <v>7</v>
      </c>
      <c r="E2573" s="2">
        <v>44642.704861111109</v>
      </c>
      <c r="F2573" s="1" t="s">
        <v>35</v>
      </c>
    </row>
    <row r="2574" spans="1:6" x14ac:dyDescent="0.4">
      <c r="A2574" s="1">
        <v>1415</v>
      </c>
      <c r="B2574" s="1">
        <v>1367</v>
      </c>
      <c r="C2574" s="1" t="s">
        <v>52</v>
      </c>
      <c r="D2574" s="1" t="s">
        <v>71</v>
      </c>
      <c r="E2574" s="2">
        <v>44642.375</v>
      </c>
      <c r="F2574" s="1" t="s">
        <v>8</v>
      </c>
    </row>
    <row r="2575" spans="1:6" x14ac:dyDescent="0.4">
      <c r="A2575" s="1">
        <v>1409</v>
      </c>
      <c r="B2575" s="1">
        <v>1390</v>
      </c>
      <c r="C2575" s="1" t="s">
        <v>6</v>
      </c>
      <c r="D2575" s="1" t="s">
        <v>13</v>
      </c>
      <c r="E2575" s="2">
        <v>44642.365277777775</v>
      </c>
      <c r="F2575" s="1" t="s">
        <v>43</v>
      </c>
    </row>
    <row r="2576" spans="1:6" x14ac:dyDescent="0.4">
      <c r="A2576" s="1">
        <v>1392</v>
      </c>
      <c r="B2576" s="1">
        <v>1436</v>
      </c>
      <c r="C2576" s="1" t="s">
        <v>10</v>
      </c>
      <c r="D2576" s="1" t="s">
        <v>13</v>
      </c>
      <c r="E2576" s="2">
        <v>44641.925000000003</v>
      </c>
      <c r="F2576" s="1" t="s">
        <v>8</v>
      </c>
    </row>
    <row r="2577" spans="1:6" x14ac:dyDescent="0.4">
      <c r="A2577" s="1">
        <v>1399</v>
      </c>
      <c r="B2577" s="1">
        <v>1371</v>
      </c>
      <c r="C2577" s="1" t="s">
        <v>6</v>
      </c>
      <c r="D2577" s="1" t="s">
        <v>13</v>
      </c>
      <c r="E2577" s="2">
        <v>44641.919444444444</v>
      </c>
      <c r="F2577" s="1" t="s">
        <v>14</v>
      </c>
    </row>
    <row r="2578" spans="1:6" x14ac:dyDescent="0.4">
      <c r="A2578" s="1">
        <v>1408</v>
      </c>
      <c r="B2578" s="1">
        <v>1434</v>
      </c>
      <c r="C2578" s="1" t="s">
        <v>6</v>
      </c>
      <c r="D2578" s="1" t="s">
        <v>7</v>
      </c>
      <c r="E2578" s="2">
        <v>44641.715277777781</v>
      </c>
      <c r="F2578" s="1" t="s">
        <v>58</v>
      </c>
    </row>
    <row r="2579" spans="1:6" x14ac:dyDescent="0.4">
      <c r="A2579" s="1">
        <v>1399</v>
      </c>
      <c r="B2579" s="1">
        <v>1405</v>
      </c>
      <c r="C2579" s="1" t="s">
        <v>10</v>
      </c>
      <c r="D2579" s="1" t="s">
        <v>7</v>
      </c>
      <c r="E2579" s="2">
        <v>44641.693055555559</v>
      </c>
      <c r="F2579" s="1" t="s">
        <v>8</v>
      </c>
    </row>
    <row r="2580" spans="1:6" x14ac:dyDescent="0.4">
      <c r="A2580" s="1">
        <v>1414</v>
      </c>
      <c r="B2580" s="1">
        <v>1412</v>
      </c>
      <c r="C2580" s="1" t="s">
        <v>6</v>
      </c>
      <c r="D2580" s="1" t="s">
        <v>7</v>
      </c>
      <c r="E2580" s="2">
        <v>44641.621527777781</v>
      </c>
      <c r="F2580" s="1" t="s">
        <v>35</v>
      </c>
    </row>
    <row r="2581" spans="1:6" x14ac:dyDescent="0.4">
      <c r="A2581" s="1">
        <v>1406</v>
      </c>
      <c r="B2581" s="1">
        <v>1423</v>
      </c>
      <c r="C2581" s="1" t="s">
        <v>10</v>
      </c>
      <c r="D2581" s="1" t="s">
        <v>7</v>
      </c>
      <c r="E2581" s="2">
        <v>44641.594444444447</v>
      </c>
      <c r="F2581" s="1" t="s">
        <v>30</v>
      </c>
    </row>
    <row r="2582" spans="1:6" x14ac:dyDescent="0.4">
      <c r="A2582" s="1">
        <v>1414</v>
      </c>
      <c r="B2582" s="1">
        <v>1450</v>
      </c>
      <c r="C2582" s="1" t="s">
        <v>10</v>
      </c>
      <c r="D2582" s="1" t="s">
        <v>13</v>
      </c>
      <c r="E2582" s="2">
        <v>44641.591666666667</v>
      </c>
      <c r="F2582" s="1" t="s">
        <v>32</v>
      </c>
    </row>
    <row r="2583" spans="1:6" x14ac:dyDescent="0.4">
      <c r="A2583" s="1">
        <v>1431</v>
      </c>
      <c r="B2583" s="1">
        <v>1397</v>
      </c>
      <c r="C2583" s="1" t="s">
        <v>6</v>
      </c>
      <c r="D2583" s="1" t="s">
        <v>7</v>
      </c>
      <c r="E2583" s="2">
        <v>44641.55972222222</v>
      </c>
      <c r="F2583" s="1" t="s">
        <v>27</v>
      </c>
    </row>
    <row r="2584" spans="1:6" x14ac:dyDescent="0.4">
      <c r="A2584" s="1">
        <v>1410</v>
      </c>
      <c r="B2584" s="1">
        <v>1401</v>
      </c>
      <c r="C2584" s="1" t="s">
        <v>6</v>
      </c>
      <c r="D2584" s="1" t="s">
        <v>7</v>
      </c>
      <c r="E2584" s="2">
        <v>44641.488194444442</v>
      </c>
      <c r="F2584" s="1" t="s">
        <v>129</v>
      </c>
    </row>
    <row r="2585" spans="1:6" x14ac:dyDescent="0.4">
      <c r="A2585" s="1">
        <v>1394</v>
      </c>
      <c r="B2585" s="1">
        <v>1390</v>
      </c>
      <c r="C2585" s="1" t="s">
        <v>6</v>
      </c>
      <c r="D2585" s="1" t="s">
        <v>17</v>
      </c>
      <c r="E2585" s="2">
        <v>44641.486111111109</v>
      </c>
      <c r="F2585" s="1" t="s">
        <v>115</v>
      </c>
    </row>
    <row r="2586" spans="1:6" x14ac:dyDescent="0.4">
      <c r="A2586" s="1">
        <v>1386</v>
      </c>
      <c r="B2586" s="1">
        <v>1358</v>
      </c>
      <c r="C2586" s="1" t="s">
        <v>6</v>
      </c>
      <c r="D2586" s="1" t="s">
        <v>7</v>
      </c>
      <c r="E2586" s="2">
        <v>44641.477083333331</v>
      </c>
      <c r="F2586" s="1" t="s">
        <v>23</v>
      </c>
    </row>
    <row r="2587" spans="1:6" x14ac:dyDescent="0.4">
      <c r="A2587" s="1">
        <v>1378</v>
      </c>
      <c r="B2587" s="1">
        <v>1402</v>
      </c>
      <c r="C2587" s="1" t="s">
        <v>10</v>
      </c>
      <c r="D2587" s="1" t="s">
        <v>17</v>
      </c>
      <c r="E2587" s="2">
        <v>44641.472916666666</v>
      </c>
      <c r="F2587" s="1" t="s">
        <v>82</v>
      </c>
    </row>
    <row r="2588" spans="1:6" x14ac:dyDescent="0.4">
      <c r="A2588" s="1">
        <v>1386</v>
      </c>
      <c r="B2588" s="1">
        <v>1329</v>
      </c>
      <c r="C2588" s="1" t="s">
        <v>6</v>
      </c>
      <c r="D2588" s="1" t="s">
        <v>13</v>
      </c>
      <c r="E2588" s="2">
        <v>44641.464583333334</v>
      </c>
      <c r="F2588" s="1" t="s">
        <v>20</v>
      </c>
    </row>
    <row r="2589" spans="1:6" x14ac:dyDescent="0.4">
      <c r="A2589" s="1">
        <v>1379</v>
      </c>
      <c r="B2589" s="1">
        <v>1376</v>
      </c>
      <c r="C2589" s="1" t="s">
        <v>6</v>
      </c>
      <c r="D2589" s="1" t="s">
        <v>13</v>
      </c>
      <c r="E2589" s="2">
        <v>44641.438888888886</v>
      </c>
      <c r="F2589" s="1" t="s">
        <v>18</v>
      </c>
    </row>
    <row r="2590" spans="1:6" x14ac:dyDescent="0.4">
      <c r="A2590" s="1">
        <v>1363</v>
      </c>
      <c r="B2590" s="1">
        <v>1312</v>
      </c>
      <c r="C2590" s="1" t="s">
        <v>6</v>
      </c>
      <c r="D2590" s="1" t="s">
        <v>13</v>
      </c>
      <c r="E2590" s="2">
        <v>44641.436111111114</v>
      </c>
      <c r="F2590" s="1" t="s">
        <v>69</v>
      </c>
    </row>
    <row r="2591" spans="1:6" x14ac:dyDescent="0.4">
      <c r="A2591" s="1">
        <v>1356</v>
      </c>
      <c r="B2591" s="1">
        <v>1407</v>
      </c>
      <c r="C2591" s="1" t="s">
        <v>10</v>
      </c>
      <c r="D2591" s="1" t="s">
        <v>7</v>
      </c>
      <c r="E2591" s="2">
        <v>44641.40902777778</v>
      </c>
      <c r="F2591" s="1" t="s">
        <v>25</v>
      </c>
    </row>
    <row r="2592" spans="1:6" x14ac:dyDescent="0.4">
      <c r="A2592" s="1">
        <v>1353</v>
      </c>
      <c r="B2592" s="1">
        <v>1243</v>
      </c>
      <c r="C2592" s="1" t="s">
        <v>6</v>
      </c>
      <c r="D2592" s="1" t="s">
        <v>7</v>
      </c>
      <c r="E2592" s="2">
        <v>44640.926388888889</v>
      </c>
      <c r="F2592" s="1" t="s">
        <v>8</v>
      </c>
    </row>
    <row r="2593" spans="1:6" x14ac:dyDescent="0.4">
      <c r="A2593" s="1">
        <v>1347</v>
      </c>
      <c r="B2593" s="1">
        <v>1299</v>
      </c>
      <c r="C2593" s="1" t="s">
        <v>6</v>
      </c>
      <c r="D2593" s="1" t="s">
        <v>7</v>
      </c>
      <c r="E2593" s="2">
        <v>44640.906944444447</v>
      </c>
      <c r="F2593" s="1" t="s">
        <v>89</v>
      </c>
    </row>
    <row r="2594" spans="1:6" x14ac:dyDescent="0.4">
      <c r="A2594" s="1">
        <v>1324</v>
      </c>
      <c r="B2594" s="1">
        <v>1262</v>
      </c>
      <c r="C2594" s="1" t="s">
        <v>6</v>
      </c>
      <c r="D2594" s="1" t="s">
        <v>17</v>
      </c>
      <c r="E2594" s="2">
        <v>44640.885416666664</v>
      </c>
      <c r="F2594" s="1" t="s">
        <v>55</v>
      </c>
    </row>
    <row r="2595" spans="1:6" x14ac:dyDescent="0.4">
      <c r="A2595" s="1">
        <v>1317</v>
      </c>
      <c r="B2595" s="1">
        <v>1293</v>
      </c>
      <c r="C2595" s="1" t="s">
        <v>10</v>
      </c>
      <c r="D2595" s="1" t="s">
        <v>7</v>
      </c>
      <c r="E2595" s="2">
        <v>44640.883333333331</v>
      </c>
      <c r="F2595" s="1" t="s">
        <v>8</v>
      </c>
    </row>
    <row r="2596" spans="1:6" x14ac:dyDescent="0.4">
      <c r="A2596" s="1">
        <v>1326</v>
      </c>
      <c r="B2596" s="1">
        <v>1384</v>
      </c>
      <c r="C2596" s="1" t="s">
        <v>10</v>
      </c>
      <c r="D2596" s="1" t="s">
        <v>17</v>
      </c>
      <c r="E2596" s="2">
        <v>44640.856944444444</v>
      </c>
      <c r="F2596" s="1" t="s">
        <v>8</v>
      </c>
    </row>
    <row r="2597" spans="1:6" x14ac:dyDescent="0.4">
      <c r="A2597" s="1">
        <v>1311</v>
      </c>
      <c r="B2597" s="1">
        <v>1291</v>
      </c>
      <c r="C2597" s="1" t="s">
        <v>10</v>
      </c>
      <c r="D2597" s="1" t="s">
        <v>7</v>
      </c>
      <c r="E2597" s="2">
        <v>44640.82916666667</v>
      </c>
      <c r="F2597" s="1" t="s">
        <v>29</v>
      </c>
    </row>
    <row r="2598" spans="1:6" x14ac:dyDescent="0.4">
      <c r="A2598" s="1">
        <v>1311</v>
      </c>
      <c r="B2598" s="1">
        <v>1332</v>
      </c>
      <c r="C2598" s="1" t="s">
        <v>10</v>
      </c>
      <c r="D2598" s="1" t="s">
        <v>7</v>
      </c>
      <c r="E2598" s="2">
        <v>44640.824999999997</v>
      </c>
      <c r="F2598" s="1" t="s">
        <v>8</v>
      </c>
    </row>
    <row r="2599" spans="1:6" x14ac:dyDescent="0.4">
      <c r="A2599" s="1">
        <v>1311</v>
      </c>
      <c r="B2599" s="1">
        <v>1310</v>
      </c>
      <c r="C2599" s="1" t="s">
        <v>10</v>
      </c>
      <c r="D2599" s="1" t="s">
        <v>7</v>
      </c>
      <c r="E2599" s="2">
        <v>44640.820833333331</v>
      </c>
      <c r="F2599" s="1" t="s">
        <v>144</v>
      </c>
    </row>
    <row r="2600" spans="1:6" x14ac:dyDescent="0.4">
      <c r="A2600" s="1">
        <v>1319</v>
      </c>
      <c r="B2600" s="1">
        <v>1343</v>
      </c>
      <c r="C2600" s="1" t="s">
        <v>10</v>
      </c>
      <c r="D2600" s="1" t="s">
        <v>7</v>
      </c>
      <c r="E2600" s="2">
        <v>44640.818055555559</v>
      </c>
      <c r="F2600" s="1" t="s">
        <v>58</v>
      </c>
    </row>
    <row r="2601" spans="1:6" x14ac:dyDescent="0.4">
      <c r="A2601" s="1">
        <v>1335</v>
      </c>
      <c r="B2601" s="1">
        <v>1339</v>
      </c>
      <c r="C2601" s="1" t="s">
        <v>10</v>
      </c>
      <c r="D2601" s="1" t="s">
        <v>13</v>
      </c>
      <c r="E2601" s="2">
        <v>44640.738194444442</v>
      </c>
      <c r="F2601" s="1" t="s">
        <v>54</v>
      </c>
    </row>
    <row r="2602" spans="1:6" x14ac:dyDescent="0.4">
      <c r="A2602" s="1">
        <v>1343</v>
      </c>
      <c r="B2602" s="1">
        <v>1350</v>
      </c>
      <c r="C2602" s="1" t="s">
        <v>10</v>
      </c>
      <c r="D2602" s="1" t="s">
        <v>7</v>
      </c>
      <c r="E2602" s="2">
        <v>44640.736805555556</v>
      </c>
      <c r="F2602" s="1" t="s">
        <v>43</v>
      </c>
    </row>
    <row r="2603" spans="1:6" x14ac:dyDescent="0.4">
      <c r="A2603" s="1">
        <v>1368</v>
      </c>
      <c r="B2603" s="1">
        <v>1310</v>
      </c>
      <c r="C2603" s="1" t="s">
        <v>6</v>
      </c>
      <c r="D2603" s="1" t="s">
        <v>13</v>
      </c>
      <c r="E2603" s="2">
        <v>44640.696527777778</v>
      </c>
      <c r="F2603" s="1" t="s">
        <v>18</v>
      </c>
    </row>
    <row r="2604" spans="1:6" x14ac:dyDescent="0.4">
      <c r="A2604" s="1">
        <v>1354</v>
      </c>
      <c r="B2604" s="1">
        <v>1373</v>
      </c>
      <c r="C2604" s="1" t="s">
        <v>10</v>
      </c>
      <c r="D2604" s="1" t="s">
        <v>7</v>
      </c>
      <c r="E2604" s="2">
        <v>44640.668749999997</v>
      </c>
      <c r="F2604" s="1" t="s">
        <v>73</v>
      </c>
    </row>
    <row r="2605" spans="1:6" x14ac:dyDescent="0.4">
      <c r="A2605" s="1">
        <v>1361</v>
      </c>
      <c r="B2605" s="1">
        <v>1356</v>
      </c>
      <c r="C2605" s="1" t="s">
        <v>6</v>
      </c>
      <c r="D2605" s="1" t="s">
        <v>7</v>
      </c>
      <c r="E2605" s="2">
        <v>44640.654166666667</v>
      </c>
      <c r="F2605" s="1" t="s">
        <v>25</v>
      </c>
    </row>
    <row r="2606" spans="1:6" x14ac:dyDescent="0.4">
      <c r="A2606" s="1">
        <v>1353</v>
      </c>
      <c r="B2606" s="1">
        <v>1332</v>
      </c>
      <c r="C2606" s="1" t="s">
        <v>10</v>
      </c>
      <c r="D2606" s="1" t="s">
        <v>7</v>
      </c>
      <c r="E2606" s="2">
        <v>44640.63958333333</v>
      </c>
      <c r="F2606" s="1" t="s">
        <v>18</v>
      </c>
    </row>
    <row r="2607" spans="1:6" x14ac:dyDescent="0.4">
      <c r="A2607" s="1">
        <v>1362</v>
      </c>
      <c r="B2607" s="1">
        <v>1314</v>
      </c>
      <c r="C2607" s="1" t="s">
        <v>10</v>
      </c>
      <c r="D2607" s="1" t="s">
        <v>7</v>
      </c>
      <c r="E2607" s="2">
        <v>44640.626388888886</v>
      </c>
      <c r="F2607" s="1" t="s">
        <v>8</v>
      </c>
    </row>
    <row r="2608" spans="1:6" x14ac:dyDescent="0.4">
      <c r="A2608" s="1">
        <v>1371</v>
      </c>
      <c r="B2608" s="1">
        <v>1308</v>
      </c>
      <c r="C2608" s="1" t="s">
        <v>6</v>
      </c>
      <c r="D2608" s="1" t="s">
        <v>7</v>
      </c>
      <c r="E2608" s="2">
        <v>44640.068749999999</v>
      </c>
      <c r="F2608" s="1" t="s">
        <v>18</v>
      </c>
    </row>
    <row r="2609" spans="1:6" x14ac:dyDescent="0.4">
      <c r="A2609" s="1">
        <v>1364</v>
      </c>
      <c r="B2609" s="1">
        <v>1367</v>
      </c>
      <c r="C2609" s="1" t="s">
        <v>10</v>
      </c>
      <c r="D2609" s="1" t="s">
        <v>7</v>
      </c>
      <c r="E2609" s="2">
        <v>44640.009722222225</v>
      </c>
      <c r="F2609" s="1" t="s">
        <v>8</v>
      </c>
    </row>
    <row r="2610" spans="1:6" x14ac:dyDescent="0.4">
      <c r="A2610" s="1">
        <v>1372</v>
      </c>
      <c r="B2610" s="1">
        <v>1413</v>
      </c>
      <c r="C2610" s="1" t="s">
        <v>10</v>
      </c>
      <c r="D2610" s="1" t="s">
        <v>13</v>
      </c>
      <c r="E2610" s="2">
        <v>44639.998611111114</v>
      </c>
      <c r="F2610" s="1" t="s">
        <v>8</v>
      </c>
    </row>
    <row r="2611" spans="1:6" x14ac:dyDescent="0.4">
      <c r="A2611" s="1">
        <v>1386</v>
      </c>
      <c r="B2611" s="1">
        <v>1423</v>
      </c>
      <c r="C2611" s="1" t="s">
        <v>10</v>
      </c>
      <c r="D2611" s="1" t="s">
        <v>13</v>
      </c>
      <c r="E2611" s="2">
        <v>44639.755555555559</v>
      </c>
      <c r="F2611" s="1" t="s">
        <v>18</v>
      </c>
    </row>
    <row r="2612" spans="1:6" x14ac:dyDescent="0.4">
      <c r="A2612" s="1">
        <v>1385</v>
      </c>
      <c r="B2612" s="1">
        <v>1393</v>
      </c>
      <c r="C2612" s="1" t="s">
        <v>6</v>
      </c>
      <c r="D2612" s="1" t="s">
        <v>17</v>
      </c>
      <c r="E2612" s="2">
        <v>44639.737500000003</v>
      </c>
      <c r="F2612" s="1" t="s">
        <v>51</v>
      </c>
    </row>
    <row r="2613" spans="1:6" x14ac:dyDescent="0.4">
      <c r="A2613" s="1">
        <v>1376</v>
      </c>
      <c r="B2613" s="1">
        <v>1372</v>
      </c>
      <c r="C2613" s="1" t="s">
        <v>6</v>
      </c>
      <c r="D2613" s="1" t="s">
        <v>7</v>
      </c>
      <c r="E2613" s="2">
        <v>44639.731944444444</v>
      </c>
      <c r="F2613" s="1" t="s">
        <v>8</v>
      </c>
    </row>
    <row r="2614" spans="1:6" x14ac:dyDescent="0.4">
      <c r="A2614" s="1">
        <v>1378</v>
      </c>
      <c r="B2614" s="1">
        <v>1400</v>
      </c>
      <c r="C2614" s="1" t="s">
        <v>6</v>
      </c>
      <c r="D2614" s="1" t="s">
        <v>13</v>
      </c>
      <c r="E2614" s="2">
        <v>44639.677083333336</v>
      </c>
      <c r="F2614" s="1" t="s">
        <v>14</v>
      </c>
    </row>
    <row r="2615" spans="1:6" x14ac:dyDescent="0.4">
      <c r="A2615" s="1">
        <v>1376</v>
      </c>
      <c r="B2615" s="1">
        <v>1333</v>
      </c>
      <c r="C2615" s="1" t="s">
        <v>6</v>
      </c>
      <c r="D2615" s="1" t="s">
        <v>7</v>
      </c>
      <c r="E2615" s="2">
        <v>44639.654861111114</v>
      </c>
      <c r="F2615" s="1" t="s">
        <v>30</v>
      </c>
    </row>
    <row r="2616" spans="1:6" x14ac:dyDescent="0.4">
      <c r="A2616" s="1">
        <v>1354</v>
      </c>
      <c r="B2616" s="1">
        <v>1408</v>
      </c>
      <c r="C2616" s="1" t="s">
        <v>10</v>
      </c>
      <c r="D2616" s="1" t="s">
        <v>7</v>
      </c>
      <c r="E2616" s="2">
        <v>44639.525694444441</v>
      </c>
      <c r="F2616" s="1" t="s">
        <v>43</v>
      </c>
    </row>
    <row r="2617" spans="1:6" x14ac:dyDescent="0.4">
      <c r="A2617" s="1">
        <v>1360</v>
      </c>
      <c r="B2617" s="1">
        <v>1363</v>
      </c>
      <c r="C2617" s="1" t="s">
        <v>6</v>
      </c>
      <c r="D2617" s="1" t="s">
        <v>13</v>
      </c>
      <c r="E2617" s="2">
        <v>44639.462500000001</v>
      </c>
      <c r="F2617" s="1" t="s">
        <v>134</v>
      </c>
    </row>
    <row r="2618" spans="1:6" x14ac:dyDescent="0.4">
      <c r="A2618" s="1">
        <v>1352</v>
      </c>
      <c r="B2618" s="1">
        <v>1334</v>
      </c>
      <c r="C2618" s="1" t="s">
        <v>6</v>
      </c>
      <c r="D2618" s="1" t="s">
        <v>17</v>
      </c>
      <c r="E2618" s="2">
        <v>44639.428472222222</v>
      </c>
      <c r="F2618" s="1" t="s">
        <v>9</v>
      </c>
    </row>
    <row r="2619" spans="1:6" x14ac:dyDescent="0.4">
      <c r="A2619" s="1">
        <v>1353</v>
      </c>
      <c r="B2619" s="1">
        <v>1304</v>
      </c>
      <c r="C2619" s="1" t="s">
        <v>6</v>
      </c>
      <c r="D2619" s="1" t="s">
        <v>13</v>
      </c>
      <c r="E2619" s="2">
        <v>44639.418749999997</v>
      </c>
      <c r="F2619" s="1" t="s">
        <v>138</v>
      </c>
    </row>
    <row r="2620" spans="1:6" x14ac:dyDescent="0.4">
      <c r="A2620" s="1">
        <v>1346</v>
      </c>
      <c r="B2620" s="1">
        <v>1321</v>
      </c>
      <c r="C2620" s="1" t="s">
        <v>6</v>
      </c>
      <c r="D2620" s="1" t="s">
        <v>17</v>
      </c>
      <c r="E2620" s="2">
        <v>44639.415277777778</v>
      </c>
      <c r="F2620" s="1" t="s">
        <v>29</v>
      </c>
    </row>
    <row r="2621" spans="1:6" x14ac:dyDescent="0.4">
      <c r="A2621" s="1">
        <v>1322</v>
      </c>
      <c r="B2621" s="1">
        <v>1259</v>
      </c>
      <c r="C2621" s="1" t="s">
        <v>6</v>
      </c>
      <c r="D2621" s="1" t="s">
        <v>7</v>
      </c>
      <c r="E2621" s="2">
        <v>44638.713888888888</v>
      </c>
      <c r="F2621" s="1" t="s">
        <v>23</v>
      </c>
    </row>
    <row r="2622" spans="1:6" x14ac:dyDescent="0.4">
      <c r="A2622" s="1">
        <v>1315</v>
      </c>
      <c r="B2622" s="1">
        <v>1336</v>
      </c>
      <c r="C2622" s="1" t="s">
        <v>6</v>
      </c>
      <c r="D2622" s="1" t="s">
        <v>13</v>
      </c>
      <c r="E2622" s="2">
        <v>44638.538194444445</v>
      </c>
      <c r="F2622" s="1" t="s">
        <v>12</v>
      </c>
    </row>
    <row r="2623" spans="1:6" x14ac:dyDescent="0.4">
      <c r="A2623" s="1">
        <v>1307</v>
      </c>
      <c r="B2623" s="1">
        <v>1265</v>
      </c>
      <c r="C2623" s="1" t="s">
        <v>6</v>
      </c>
      <c r="D2623" s="1" t="s">
        <v>17</v>
      </c>
      <c r="E2623" s="2">
        <v>44638.495138888888</v>
      </c>
      <c r="F2623" s="1" t="s">
        <v>36</v>
      </c>
    </row>
    <row r="2624" spans="1:6" x14ac:dyDescent="0.4">
      <c r="A2624" s="1">
        <v>1291</v>
      </c>
      <c r="B2624" s="1">
        <v>1287</v>
      </c>
      <c r="C2624" s="1" t="s">
        <v>10</v>
      </c>
      <c r="D2624" s="1" t="s">
        <v>7</v>
      </c>
      <c r="E2624" s="2">
        <v>44637.976388888892</v>
      </c>
      <c r="F2624" s="1" t="s">
        <v>8</v>
      </c>
    </row>
    <row r="2625" spans="1:6" x14ac:dyDescent="0.4">
      <c r="A2625" s="1">
        <v>1300</v>
      </c>
      <c r="B2625" s="1">
        <v>1320</v>
      </c>
      <c r="C2625" s="1" t="s">
        <v>10</v>
      </c>
      <c r="D2625" s="1" t="s">
        <v>7</v>
      </c>
      <c r="E2625" s="2">
        <v>44637.95208333333</v>
      </c>
      <c r="F2625" s="1" t="s">
        <v>79</v>
      </c>
    </row>
    <row r="2626" spans="1:6" x14ac:dyDescent="0.4">
      <c r="A2626" s="1">
        <v>1300</v>
      </c>
      <c r="B2626" s="1">
        <v>1312</v>
      </c>
      <c r="C2626" s="1" t="s">
        <v>6</v>
      </c>
      <c r="D2626" s="1" t="s">
        <v>17</v>
      </c>
      <c r="E2626" s="2">
        <v>44637.793749999997</v>
      </c>
      <c r="F2626" s="1" t="s">
        <v>37</v>
      </c>
    </row>
    <row r="2627" spans="1:6" x14ac:dyDescent="0.4">
      <c r="A2627" s="1">
        <v>1299</v>
      </c>
      <c r="B2627" s="1">
        <v>1286</v>
      </c>
      <c r="C2627" s="1" t="s">
        <v>10</v>
      </c>
      <c r="D2627" s="1" t="s">
        <v>13</v>
      </c>
      <c r="E2627" s="2">
        <v>44637.759722222225</v>
      </c>
      <c r="F2627" s="1" t="s">
        <v>45</v>
      </c>
    </row>
    <row r="2628" spans="1:6" x14ac:dyDescent="0.4">
      <c r="A2628" s="1">
        <v>1285</v>
      </c>
      <c r="B2628" s="1">
        <v>1275</v>
      </c>
      <c r="C2628" s="1" t="s">
        <v>6</v>
      </c>
      <c r="D2628" s="1" t="s">
        <v>13</v>
      </c>
      <c r="E2628" s="2">
        <v>44637.684027777781</v>
      </c>
      <c r="F2628" s="1" t="s">
        <v>18</v>
      </c>
    </row>
    <row r="2629" spans="1:6" x14ac:dyDescent="0.4">
      <c r="A2629" s="1">
        <v>1269</v>
      </c>
      <c r="B2629" s="1">
        <v>1252</v>
      </c>
      <c r="C2629" s="1" t="s">
        <v>6</v>
      </c>
      <c r="D2629" s="1" t="s">
        <v>13</v>
      </c>
      <c r="E2629" s="2">
        <v>44637.65347222222</v>
      </c>
      <c r="F2629" s="1" t="s">
        <v>35</v>
      </c>
    </row>
    <row r="2630" spans="1:6" x14ac:dyDescent="0.4">
      <c r="A2630" s="1">
        <v>1261</v>
      </c>
      <c r="B2630" s="1">
        <v>1292</v>
      </c>
      <c r="C2630" s="1" t="s">
        <v>6</v>
      </c>
      <c r="D2630" s="1" t="s">
        <v>13</v>
      </c>
      <c r="E2630" s="2">
        <v>44636.970833333333</v>
      </c>
      <c r="F2630" s="1" t="s">
        <v>37</v>
      </c>
    </row>
    <row r="2631" spans="1:6" x14ac:dyDescent="0.4">
      <c r="A2631" s="1">
        <v>1260</v>
      </c>
      <c r="B2631" s="1">
        <v>1249</v>
      </c>
      <c r="C2631" s="1" t="s">
        <v>10</v>
      </c>
      <c r="D2631" s="1" t="s">
        <v>7</v>
      </c>
      <c r="E2631" s="2">
        <v>44636.890277777777</v>
      </c>
      <c r="F2631" s="1" t="s">
        <v>18</v>
      </c>
    </row>
    <row r="2632" spans="1:6" x14ac:dyDescent="0.4">
      <c r="A2632" s="1">
        <v>1269</v>
      </c>
      <c r="B2632" s="1">
        <v>1237</v>
      </c>
      <c r="C2632" s="1" t="s">
        <v>6</v>
      </c>
      <c r="D2632" s="1" t="s">
        <v>13</v>
      </c>
      <c r="E2632" s="2">
        <v>44636.875694444447</v>
      </c>
      <c r="F2632" s="1" t="s">
        <v>8</v>
      </c>
    </row>
    <row r="2633" spans="1:6" x14ac:dyDescent="0.4">
      <c r="A2633" s="1">
        <v>1261</v>
      </c>
      <c r="B2633" s="1">
        <v>1228</v>
      </c>
      <c r="C2633" s="1" t="s">
        <v>6</v>
      </c>
      <c r="D2633" s="1" t="s">
        <v>13</v>
      </c>
      <c r="E2633" s="2">
        <v>44636.863888888889</v>
      </c>
      <c r="F2633" s="1" t="s">
        <v>16</v>
      </c>
    </row>
    <row r="2634" spans="1:6" x14ac:dyDescent="0.4">
      <c r="A2634" s="1">
        <v>1261</v>
      </c>
      <c r="B2634" s="1">
        <v>1214</v>
      </c>
      <c r="C2634" s="1" t="s">
        <v>6</v>
      </c>
      <c r="D2634" s="1" t="s">
        <v>13</v>
      </c>
      <c r="E2634" s="2">
        <v>44635.992361111108</v>
      </c>
      <c r="F2634" s="1" t="s">
        <v>69</v>
      </c>
    </row>
    <row r="2635" spans="1:6" x14ac:dyDescent="0.4">
      <c r="A2635" s="1">
        <v>1254</v>
      </c>
      <c r="B2635" s="1">
        <v>1255</v>
      </c>
      <c r="C2635" s="1" t="s">
        <v>6</v>
      </c>
      <c r="D2635" s="1" t="s">
        <v>17</v>
      </c>
      <c r="E2635" s="2">
        <v>44635.991666666669</v>
      </c>
      <c r="F2635" s="1" t="s">
        <v>14</v>
      </c>
    </row>
    <row r="2636" spans="1:6" x14ac:dyDescent="0.4">
      <c r="A2636" s="1">
        <v>1237</v>
      </c>
      <c r="B2636" s="1">
        <v>1239</v>
      </c>
      <c r="C2636" s="1" t="s">
        <v>52</v>
      </c>
      <c r="D2636" s="1" t="s">
        <v>53</v>
      </c>
      <c r="E2636" s="2">
        <v>44635.895138888889</v>
      </c>
      <c r="F2636" s="1" t="s">
        <v>51</v>
      </c>
    </row>
    <row r="2637" spans="1:6" x14ac:dyDescent="0.4">
      <c r="A2637" s="1">
        <v>1237</v>
      </c>
      <c r="B2637" s="1">
        <v>1230</v>
      </c>
      <c r="C2637" s="1" t="s">
        <v>6</v>
      </c>
      <c r="D2637" s="1" t="s">
        <v>13</v>
      </c>
      <c r="E2637" s="2">
        <v>44635.855555555558</v>
      </c>
      <c r="F2637" s="1" t="s">
        <v>8</v>
      </c>
    </row>
    <row r="2638" spans="1:6" x14ac:dyDescent="0.4">
      <c r="A2638" s="1">
        <v>1229</v>
      </c>
      <c r="B2638" s="1">
        <v>1199</v>
      </c>
      <c r="C2638" s="1" t="s">
        <v>10</v>
      </c>
      <c r="D2638" s="1" t="s">
        <v>7</v>
      </c>
      <c r="E2638" s="2">
        <v>44635.566666666666</v>
      </c>
      <c r="F2638" s="1" t="s">
        <v>50</v>
      </c>
    </row>
    <row r="2639" spans="1:6" x14ac:dyDescent="0.4">
      <c r="A2639" s="1">
        <v>1245</v>
      </c>
      <c r="B2639" s="1">
        <v>1276</v>
      </c>
      <c r="C2639" s="1" t="s">
        <v>10</v>
      </c>
      <c r="D2639" s="1" t="s">
        <v>7</v>
      </c>
      <c r="E2639" s="2">
        <v>44635.489583333336</v>
      </c>
      <c r="F2639" s="1" t="s">
        <v>8</v>
      </c>
    </row>
    <row r="2640" spans="1:6" x14ac:dyDescent="0.4">
      <c r="A2640" s="1">
        <v>1277</v>
      </c>
      <c r="B2640" s="1">
        <v>1333</v>
      </c>
      <c r="C2640" s="1" t="s">
        <v>10</v>
      </c>
      <c r="D2640" s="1" t="s">
        <v>17</v>
      </c>
      <c r="E2640" s="2">
        <v>44635.404861111114</v>
      </c>
      <c r="F2640" s="1" t="s">
        <v>49</v>
      </c>
    </row>
    <row r="2641" spans="1:6" x14ac:dyDescent="0.4">
      <c r="A2641" s="1">
        <v>1284</v>
      </c>
      <c r="B2641" s="1">
        <v>1280</v>
      </c>
      <c r="C2641" s="1" t="s">
        <v>10</v>
      </c>
      <c r="D2641" s="1" t="s">
        <v>7</v>
      </c>
      <c r="E2641" s="2">
        <v>44635.338888888888</v>
      </c>
      <c r="F2641" s="1" t="s">
        <v>43</v>
      </c>
    </row>
    <row r="2642" spans="1:6" x14ac:dyDescent="0.4">
      <c r="A2642" s="1">
        <v>1285</v>
      </c>
      <c r="B2642" s="1">
        <v>1293</v>
      </c>
      <c r="C2642" s="1" t="s">
        <v>6</v>
      </c>
      <c r="D2642" s="1" t="s">
        <v>7</v>
      </c>
      <c r="E2642" s="2">
        <v>44634.736805555556</v>
      </c>
      <c r="F2642" s="1" t="s">
        <v>8</v>
      </c>
    </row>
    <row r="2643" spans="1:6" x14ac:dyDescent="0.4">
      <c r="A2643" s="1">
        <v>1268</v>
      </c>
      <c r="B2643" s="1">
        <v>1292</v>
      </c>
      <c r="C2643" s="1" t="s">
        <v>10</v>
      </c>
      <c r="D2643" s="1" t="s">
        <v>7</v>
      </c>
      <c r="E2643" s="2">
        <v>44634.644444444442</v>
      </c>
      <c r="F2643" s="1" t="s">
        <v>8</v>
      </c>
    </row>
    <row r="2644" spans="1:6" x14ac:dyDescent="0.4">
      <c r="A2644" s="1">
        <v>1284</v>
      </c>
      <c r="B2644" s="1">
        <v>1272</v>
      </c>
      <c r="C2644" s="1" t="s">
        <v>10</v>
      </c>
      <c r="D2644" s="1" t="s">
        <v>7</v>
      </c>
      <c r="E2644" s="2">
        <v>44634.314583333333</v>
      </c>
      <c r="F2644" s="1" t="s">
        <v>27</v>
      </c>
    </row>
    <row r="2645" spans="1:6" x14ac:dyDescent="0.4">
      <c r="A2645" s="1">
        <v>1293</v>
      </c>
      <c r="B2645" s="1">
        <v>1245</v>
      </c>
      <c r="C2645" s="1" t="s">
        <v>6</v>
      </c>
      <c r="D2645" s="1" t="s">
        <v>13</v>
      </c>
      <c r="E2645" s="2">
        <v>44634.247916666667</v>
      </c>
      <c r="F2645" s="1" t="s">
        <v>99</v>
      </c>
    </row>
    <row r="2646" spans="1:6" x14ac:dyDescent="0.4">
      <c r="A2646" s="1">
        <v>1295</v>
      </c>
      <c r="B2646" s="1">
        <v>1369</v>
      </c>
      <c r="C2646" s="1" t="s">
        <v>10</v>
      </c>
      <c r="D2646" s="1" t="s">
        <v>7</v>
      </c>
      <c r="E2646" s="2">
        <v>44634.074999999997</v>
      </c>
      <c r="F2646" s="1" t="s">
        <v>8</v>
      </c>
    </row>
    <row r="2647" spans="1:6" x14ac:dyDescent="0.4">
      <c r="A2647" s="1">
        <v>1302</v>
      </c>
      <c r="B2647" s="1">
        <v>1324</v>
      </c>
      <c r="C2647" s="1" t="s">
        <v>10</v>
      </c>
      <c r="D2647" s="1" t="s">
        <v>7</v>
      </c>
      <c r="E2647" s="2">
        <v>44634.070833333331</v>
      </c>
      <c r="F2647" s="1" t="s">
        <v>51</v>
      </c>
    </row>
    <row r="2648" spans="1:6" x14ac:dyDescent="0.4">
      <c r="A2648" s="1">
        <v>1303</v>
      </c>
      <c r="B2648" s="1">
        <v>1268</v>
      </c>
      <c r="C2648" s="1" t="s">
        <v>6</v>
      </c>
      <c r="D2648" s="1" t="s">
        <v>13</v>
      </c>
      <c r="E2648" s="2">
        <v>44634.066666666666</v>
      </c>
      <c r="F2648" s="1" t="s">
        <v>22</v>
      </c>
    </row>
    <row r="2649" spans="1:6" x14ac:dyDescent="0.4">
      <c r="A2649" s="1">
        <v>1295</v>
      </c>
      <c r="B2649" s="1">
        <v>1276</v>
      </c>
      <c r="C2649" s="1" t="s">
        <v>10</v>
      </c>
      <c r="D2649" s="1" t="s">
        <v>7</v>
      </c>
      <c r="E2649" s="2">
        <v>44634.009722222225</v>
      </c>
      <c r="F2649" s="1" t="s">
        <v>8</v>
      </c>
    </row>
    <row r="2650" spans="1:6" x14ac:dyDescent="0.4">
      <c r="A2650" s="1">
        <v>1312</v>
      </c>
      <c r="B2650" s="1">
        <v>1334</v>
      </c>
      <c r="C2650" s="1" t="s">
        <v>10</v>
      </c>
      <c r="D2650" s="1" t="s">
        <v>7</v>
      </c>
      <c r="E2650" s="2">
        <v>44633.963194444441</v>
      </c>
      <c r="F2650" s="1" t="s">
        <v>23</v>
      </c>
    </row>
    <row r="2651" spans="1:6" x14ac:dyDescent="0.4">
      <c r="A2651" s="1">
        <v>1328</v>
      </c>
      <c r="B2651" s="1">
        <v>1316</v>
      </c>
      <c r="C2651" s="1" t="s">
        <v>6</v>
      </c>
      <c r="D2651" s="1" t="s">
        <v>7</v>
      </c>
      <c r="E2651" s="2">
        <v>44633.932638888888</v>
      </c>
      <c r="F2651" s="1" t="s">
        <v>8</v>
      </c>
    </row>
    <row r="2652" spans="1:6" x14ac:dyDescent="0.4">
      <c r="A2652" s="1">
        <v>1320</v>
      </c>
      <c r="B2652" s="1">
        <v>1346</v>
      </c>
      <c r="C2652" s="1" t="s">
        <v>10</v>
      </c>
      <c r="D2652" s="1" t="s">
        <v>7</v>
      </c>
      <c r="E2652" s="2">
        <v>44633.913194444445</v>
      </c>
      <c r="F2652" s="1" t="s">
        <v>86</v>
      </c>
    </row>
    <row r="2653" spans="1:6" x14ac:dyDescent="0.4">
      <c r="A2653" s="1">
        <v>1320</v>
      </c>
      <c r="B2653" s="1">
        <v>1305</v>
      </c>
      <c r="C2653" s="1" t="s">
        <v>10</v>
      </c>
      <c r="D2653" s="1" t="s">
        <v>7</v>
      </c>
      <c r="E2653" s="2">
        <v>44633.839583333334</v>
      </c>
      <c r="F2653" s="1" t="s">
        <v>45</v>
      </c>
    </row>
    <row r="2654" spans="1:6" x14ac:dyDescent="0.4">
      <c r="A2654" s="1">
        <v>1329</v>
      </c>
      <c r="B2654" s="1">
        <v>1318</v>
      </c>
      <c r="C2654" s="1" t="s">
        <v>10</v>
      </c>
      <c r="D2654" s="1" t="s">
        <v>7</v>
      </c>
      <c r="E2654" s="2">
        <v>44633.82916666667</v>
      </c>
      <c r="F2654" s="1" t="s">
        <v>48</v>
      </c>
    </row>
    <row r="2655" spans="1:6" x14ac:dyDescent="0.4">
      <c r="A2655" s="1">
        <v>1331</v>
      </c>
      <c r="B2655" s="1">
        <v>1311</v>
      </c>
      <c r="C2655" s="1" t="s">
        <v>6</v>
      </c>
      <c r="D2655" s="1" t="s">
        <v>7</v>
      </c>
      <c r="E2655" s="2">
        <v>44633.813888888886</v>
      </c>
      <c r="F2655" s="1" t="s">
        <v>94</v>
      </c>
    </row>
    <row r="2656" spans="1:6" x14ac:dyDescent="0.4">
      <c r="A2656" s="1">
        <v>1323</v>
      </c>
      <c r="B2656" s="1">
        <v>1367</v>
      </c>
      <c r="C2656" s="1" t="s">
        <v>10</v>
      </c>
      <c r="D2656" s="1" t="s">
        <v>7</v>
      </c>
      <c r="E2656" s="2">
        <v>44633.793749999997</v>
      </c>
      <c r="F2656" s="1" t="s">
        <v>8</v>
      </c>
    </row>
    <row r="2657" spans="1:6" x14ac:dyDescent="0.4">
      <c r="A2657" s="1">
        <v>1294</v>
      </c>
      <c r="B2657" s="1">
        <v>1306</v>
      </c>
      <c r="C2657" s="1" t="s">
        <v>10</v>
      </c>
      <c r="D2657" s="1" t="s">
        <v>7</v>
      </c>
      <c r="E2657" s="2">
        <v>44633.531944444447</v>
      </c>
      <c r="F2657" s="1" t="s">
        <v>23</v>
      </c>
    </row>
    <row r="2658" spans="1:6" x14ac:dyDescent="0.4">
      <c r="A2658" s="1">
        <v>1294</v>
      </c>
      <c r="B2658" s="1">
        <v>1323</v>
      </c>
      <c r="C2658" s="1" t="s">
        <v>10</v>
      </c>
      <c r="D2658" s="1" t="s">
        <v>7</v>
      </c>
      <c r="E2658" s="2">
        <v>44633.508333333331</v>
      </c>
      <c r="F2658" s="1" t="s">
        <v>15</v>
      </c>
    </row>
    <row r="2659" spans="1:6" x14ac:dyDescent="0.4">
      <c r="A2659" s="1">
        <v>1302</v>
      </c>
      <c r="B2659" s="1">
        <v>1351</v>
      </c>
      <c r="C2659" s="1" t="s">
        <v>6</v>
      </c>
      <c r="D2659" s="1" t="s">
        <v>13</v>
      </c>
      <c r="E2659" s="2">
        <v>44633.475694444445</v>
      </c>
      <c r="F2659" s="1" t="s">
        <v>26</v>
      </c>
    </row>
    <row r="2660" spans="1:6" x14ac:dyDescent="0.4">
      <c r="A2660" s="1">
        <v>1302</v>
      </c>
      <c r="B2660" s="1">
        <v>1276</v>
      </c>
      <c r="C2660" s="1" t="s">
        <v>10</v>
      </c>
      <c r="D2660" s="1" t="s">
        <v>13</v>
      </c>
      <c r="E2660" s="2">
        <v>44633.463888888888</v>
      </c>
      <c r="F2660" s="1" t="s">
        <v>18</v>
      </c>
    </row>
    <row r="2661" spans="1:6" x14ac:dyDescent="0.4">
      <c r="A2661" s="1">
        <v>1311</v>
      </c>
      <c r="B2661" s="1">
        <v>1259</v>
      </c>
      <c r="C2661" s="1" t="s">
        <v>6</v>
      </c>
      <c r="D2661" s="1" t="s">
        <v>7</v>
      </c>
      <c r="E2661" s="2">
        <v>44632.894444444442</v>
      </c>
      <c r="F2661" s="1" t="s">
        <v>82</v>
      </c>
    </row>
    <row r="2662" spans="1:6" x14ac:dyDescent="0.4">
      <c r="A2662" s="1">
        <v>1304</v>
      </c>
      <c r="B2662" s="1">
        <v>1282</v>
      </c>
      <c r="C2662" s="1" t="s">
        <v>10</v>
      </c>
      <c r="D2662" s="1" t="s">
        <v>7</v>
      </c>
      <c r="E2662" s="2">
        <v>44632.890277777777</v>
      </c>
      <c r="F2662" s="1" t="s">
        <v>27</v>
      </c>
    </row>
    <row r="2663" spans="1:6" x14ac:dyDescent="0.4">
      <c r="A2663" s="1">
        <v>1299</v>
      </c>
      <c r="B2663" s="1">
        <v>1345</v>
      </c>
      <c r="C2663" s="1" t="s">
        <v>10</v>
      </c>
      <c r="D2663" s="1" t="s">
        <v>13</v>
      </c>
      <c r="E2663" s="2">
        <v>44632.842361111114</v>
      </c>
      <c r="F2663" s="1" t="s">
        <v>31</v>
      </c>
    </row>
    <row r="2664" spans="1:6" x14ac:dyDescent="0.4">
      <c r="A2664" s="1">
        <v>1306</v>
      </c>
      <c r="B2664" s="1">
        <v>1294</v>
      </c>
      <c r="C2664" s="1" t="s">
        <v>6</v>
      </c>
      <c r="D2664" s="1" t="s">
        <v>17</v>
      </c>
      <c r="E2664" s="2">
        <v>44632.842361111114</v>
      </c>
      <c r="F2664" s="1" t="s">
        <v>125</v>
      </c>
    </row>
    <row r="2665" spans="1:6" x14ac:dyDescent="0.4">
      <c r="A2665" s="1">
        <v>1298</v>
      </c>
      <c r="B2665" s="1">
        <v>1280</v>
      </c>
      <c r="C2665" s="1" t="s">
        <v>6</v>
      </c>
      <c r="D2665" s="1" t="s">
        <v>13</v>
      </c>
      <c r="E2665" s="2">
        <v>44632.811805555553</v>
      </c>
      <c r="F2665" s="1" t="s">
        <v>18</v>
      </c>
    </row>
    <row r="2666" spans="1:6" x14ac:dyDescent="0.4">
      <c r="A2666" s="1">
        <v>1281</v>
      </c>
      <c r="B2666" s="1">
        <v>1301</v>
      </c>
      <c r="C2666" s="1" t="s">
        <v>10</v>
      </c>
      <c r="D2666" s="1" t="s">
        <v>7</v>
      </c>
      <c r="E2666" s="2">
        <v>44632.724305555559</v>
      </c>
      <c r="F2666" s="1" t="s">
        <v>18</v>
      </c>
    </row>
    <row r="2667" spans="1:6" x14ac:dyDescent="0.4">
      <c r="A2667" s="1">
        <v>1289</v>
      </c>
      <c r="B2667" s="1">
        <v>1287</v>
      </c>
      <c r="C2667" s="1" t="s">
        <v>6</v>
      </c>
      <c r="D2667" s="1" t="s">
        <v>17</v>
      </c>
      <c r="E2667" s="2">
        <v>44632.720138888886</v>
      </c>
      <c r="F2667" s="1" t="s">
        <v>18</v>
      </c>
    </row>
    <row r="2668" spans="1:6" x14ac:dyDescent="0.4">
      <c r="A2668" s="1">
        <v>1288</v>
      </c>
      <c r="B2668" s="1">
        <v>1270</v>
      </c>
      <c r="C2668" s="1" t="s">
        <v>10</v>
      </c>
      <c r="D2668" s="1" t="s">
        <v>7</v>
      </c>
      <c r="E2668" s="2">
        <v>44632.672222222223</v>
      </c>
      <c r="F2668" s="1" t="s">
        <v>59</v>
      </c>
    </row>
    <row r="2669" spans="1:6" x14ac:dyDescent="0.4">
      <c r="A2669" s="1">
        <v>1321</v>
      </c>
      <c r="B2669" s="1">
        <v>1323</v>
      </c>
      <c r="C2669" s="1" t="s">
        <v>10</v>
      </c>
      <c r="D2669" s="1" t="s">
        <v>7</v>
      </c>
      <c r="E2669" s="2">
        <v>44632.518750000003</v>
      </c>
      <c r="F2669" s="1" t="s">
        <v>18</v>
      </c>
    </row>
    <row r="2670" spans="1:6" x14ac:dyDescent="0.4">
      <c r="A2670" s="1">
        <v>1337</v>
      </c>
      <c r="B2670" s="1">
        <v>1364</v>
      </c>
      <c r="C2670" s="1" t="s">
        <v>10</v>
      </c>
      <c r="D2670" s="1" t="s">
        <v>7</v>
      </c>
      <c r="E2670" s="2">
        <v>44632.499305555553</v>
      </c>
      <c r="F2670" s="1" t="s">
        <v>115</v>
      </c>
    </row>
    <row r="2671" spans="1:6" x14ac:dyDescent="0.4">
      <c r="A2671" s="1">
        <v>1345</v>
      </c>
      <c r="B2671" s="1">
        <v>1316</v>
      </c>
      <c r="C2671" s="1" t="s">
        <v>6</v>
      </c>
      <c r="D2671" s="1" t="s">
        <v>13</v>
      </c>
      <c r="E2671" s="2">
        <v>44631.493750000001</v>
      </c>
      <c r="F2671" s="1" t="s">
        <v>9</v>
      </c>
    </row>
    <row r="2672" spans="1:6" x14ac:dyDescent="0.4">
      <c r="A2672" s="1">
        <v>1329</v>
      </c>
      <c r="B2672" s="1">
        <v>1385</v>
      </c>
      <c r="C2672" s="1" t="s">
        <v>10</v>
      </c>
      <c r="D2672" s="1" t="s">
        <v>7</v>
      </c>
      <c r="E2672" s="2">
        <v>44630.873611111114</v>
      </c>
      <c r="F2672" s="1" t="s">
        <v>82</v>
      </c>
    </row>
    <row r="2673" spans="1:6" x14ac:dyDescent="0.4">
      <c r="A2673" s="1">
        <v>1335</v>
      </c>
      <c r="B2673" s="1">
        <v>1349</v>
      </c>
      <c r="C2673" s="1" t="s">
        <v>6</v>
      </c>
      <c r="D2673" s="1" t="s">
        <v>7</v>
      </c>
      <c r="E2673" s="2">
        <v>44630.79791666667</v>
      </c>
      <c r="F2673" s="1" t="s">
        <v>37</v>
      </c>
    </row>
    <row r="2674" spans="1:6" x14ac:dyDescent="0.4">
      <c r="A2674" s="1">
        <v>1326</v>
      </c>
      <c r="B2674" s="1">
        <v>1327</v>
      </c>
      <c r="C2674" s="1" t="s">
        <v>6</v>
      </c>
      <c r="D2674" s="1" t="s">
        <v>7</v>
      </c>
      <c r="E2674" s="2">
        <v>44630.790972222225</v>
      </c>
      <c r="F2674" s="1" t="s">
        <v>9</v>
      </c>
    </row>
    <row r="2675" spans="1:6" x14ac:dyDescent="0.4">
      <c r="A2675" s="1">
        <v>1318</v>
      </c>
      <c r="B2675" s="1">
        <v>1315</v>
      </c>
      <c r="C2675" s="1" t="s">
        <v>10</v>
      </c>
      <c r="D2675" s="1" t="s">
        <v>7</v>
      </c>
      <c r="E2675" s="2">
        <v>44630.785416666666</v>
      </c>
      <c r="F2675" s="1" t="s">
        <v>35</v>
      </c>
    </row>
    <row r="2676" spans="1:6" x14ac:dyDescent="0.4">
      <c r="A2676" s="1">
        <v>1319</v>
      </c>
      <c r="B2676" s="1">
        <v>1305</v>
      </c>
      <c r="C2676" s="1" t="s">
        <v>10</v>
      </c>
      <c r="D2676" s="1" t="s">
        <v>13</v>
      </c>
      <c r="E2676" s="2">
        <v>44630.53125</v>
      </c>
      <c r="F2676" s="1" t="s">
        <v>12</v>
      </c>
    </row>
    <row r="2677" spans="1:6" x14ac:dyDescent="0.4">
      <c r="A2677" s="1">
        <v>1353</v>
      </c>
      <c r="B2677" s="1">
        <v>1271</v>
      </c>
      <c r="C2677" s="1" t="s">
        <v>6</v>
      </c>
      <c r="D2677" s="1" t="s">
        <v>17</v>
      </c>
      <c r="E2677" s="2">
        <v>44630.17083333333</v>
      </c>
      <c r="F2677" s="1" t="s">
        <v>18</v>
      </c>
    </row>
    <row r="2678" spans="1:6" x14ac:dyDescent="0.4">
      <c r="A2678" s="1">
        <v>1346</v>
      </c>
      <c r="B2678" s="1">
        <v>1375</v>
      </c>
      <c r="C2678" s="1" t="s">
        <v>10</v>
      </c>
      <c r="D2678" s="1" t="s">
        <v>7</v>
      </c>
      <c r="E2678" s="2">
        <v>44630.030555555553</v>
      </c>
      <c r="F2678" s="1" t="s">
        <v>91</v>
      </c>
    </row>
    <row r="2679" spans="1:6" x14ac:dyDescent="0.4">
      <c r="A2679" s="1">
        <v>1354</v>
      </c>
      <c r="B2679" s="1">
        <v>1370</v>
      </c>
      <c r="C2679" s="1" t="s">
        <v>6</v>
      </c>
      <c r="D2679" s="1" t="s">
        <v>7</v>
      </c>
      <c r="E2679" s="2">
        <v>44630.01666666667</v>
      </c>
      <c r="F2679" s="1" t="s">
        <v>67</v>
      </c>
    </row>
    <row r="2680" spans="1:6" x14ac:dyDescent="0.4">
      <c r="A2680" s="1">
        <v>1338</v>
      </c>
      <c r="B2680" s="1">
        <v>1373</v>
      </c>
      <c r="C2680" s="1" t="s">
        <v>52</v>
      </c>
      <c r="D2680" s="1" t="s">
        <v>53</v>
      </c>
      <c r="E2680" s="2">
        <v>44629.850694444445</v>
      </c>
      <c r="F2680" s="1" t="s">
        <v>28</v>
      </c>
    </row>
    <row r="2681" spans="1:6" x14ac:dyDescent="0.4">
      <c r="A2681" s="1">
        <v>1337</v>
      </c>
      <c r="B2681" s="1">
        <v>1295</v>
      </c>
      <c r="C2681" s="1" t="s">
        <v>6</v>
      </c>
      <c r="D2681" s="1" t="s">
        <v>7</v>
      </c>
      <c r="E2681" s="2">
        <v>44629.845833333333</v>
      </c>
      <c r="F2681" s="1" t="s">
        <v>8</v>
      </c>
    </row>
    <row r="2682" spans="1:6" x14ac:dyDescent="0.4">
      <c r="A2682" s="1">
        <v>1315</v>
      </c>
      <c r="B2682" s="1">
        <v>1293</v>
      </c>
      <c r="C2682" s="1" t="s">
        <v>10</v>
      </c>
      <c r="D2682" s="1" t="s">
        <v>7</v>
      </c>
      <c r="E2682" s="2">
        <v>44629.802777777775</v>
      </c>
      <c r="F2682" s="1" t="s">
        <v>8</v>
      </c>
    </row>
    <row r="2683" spans="1:6" x14ac:dyDescent="0.4">
      <c r="A2683" s="1">
        <v>1332</v>
      </c>
      <c r="B2683" s="1">
        <v>1280</v>
      </c>
      <c r="C2683" s="1" t="s">
        <v>6</v>
      </c>
      <c r="D2683" s="1" t="s">
        <v>7</v>
      </c>
      <c r="E2683" s="2">
        <v>44628.946527777778</v>
      </c>
      <c r="F2683" s="1" t="s">
        <v>29</v>
      </c>
    </row>
    <row r="2684" spans="1:6" x14ac:dyDescent="0.4">
      <c r="A2684" s="1">
        <v>1325</v>
      </c>
      <c r="B2684" s="1">
        <v>1297</v>
      </c>
      <c r="C2684" s="1" t="s">
        <v>6</v>
      </c>
      <c r="D2684" s="1" t="s">
        <v>17</v>
      </c>
      <c r="E2684" s="2">
        <v>44628.945833333331</v>
      </c>
      <c r="F2684" s="1" t="s">
        <v>8</v>
      </c>
    </row>
    <row r="2685" spans="1:6" x14ac:dyDescent="0.4">
      <c r="A2685" s="1">
        <v>1317</v>
      </c>
      <c r="B2685" s="1">
        <v>1311</v>
      </c>
      <c r="C2685" s="1" t="s">
        <v>10</v>
      </c>
      <c r="D2685" s="1" t="s">
        <v>7</v>
      </c>
      <c r="E2685" s="2">
        <v>44628.878472222219</v>
      </c>
      <c r="F2685" s="1" t="s">
        <v>33</v>
      </c>
    </row>
    <row r="2686" spans="1:6" x14ac:dyDescent="0.4">
      <c r="A2686" s="1">
        <v>1318</v>
      </c>
      <c r="B2686" s="1">
        <v>1350</v>
      </c>
      <c r="C2686" s="1" t="s">
        <v>6</v>
      </c>
      <c r="D2686" s="1" t="s">
        <v>13</v>
      </c>
      <c r="E2686" s="2">
        <v>44628.71875</v>
      </c>
      <c r="F2686" s="1" t="s">
        <v>69</v>
      </c>
    </row>
    <row r="2687" spans="1:6" x14ac:dyDescent="0.4">
      <c r="A2687" s="1">
        <v>1309</v>
      </c>
      <c r="B2687" s="1">
        <v>1258</v>
      </c>
      <c r="C2687" s="1" t="s">
        <v>6</v>
      </c>
      <c r="D2687" s="1" t="s">
        <v>13</v>
      </c>
      <c r="E2687" s="2">
        <v>44628.631944444445</v>
      </c>
      <c r="F2687" s="1" t="s">
        <v>69</v>
      </c>
    </row>
    <row r="2688" spans="1:6" x14ac:dyDescent="0.4">
      <c r="A2688" s="1">
        <v>1300</v>
      </c>
      <c r="B2688" s="1">
        <v>1298</v>
      </c>
      <c r="C2688" s="1" t="s">
        <v>10</v>
      </c>
      <c r="D2688" s="1" t="s">
        <v>7</v>
      </c>
      <c r="E2688" s="2">
        <v>44627.578472222223</v>
      </c>
      <c r="F2688" s="1" t="s">
        <v>27</v>
      </c>
    </row>
    <row r="2689" spans="1:6" x14ac:dyDescent="0.4">
      <c r="A2689" s="1">
        <v>1308</v>
      </c>
      <c r="B2689" s="1">
        <v>1337</v>
      </c>
      <c r="C2689" s="1" t="s">
        <v>10</v>
      </c>
      <c r="D2689" s="1" t="s">
        <v>7</v>
      </c>
      <c r="E2689" s="2">
        <v>44627.568055555559</v>
      </c>
      <c r="F2689" s="1" t="s">
        <v>55</v>
      </c>
    </row>
    <row r="2690" spans="1:6" x14ac:dyDescent="0.4">
      <c r="A2690" s="1">
        <v>1316</v>
      </c>
      <c r="B2690" s="1">
        <v>1289</v>
      </c>
      <c r="C2690" s="1" t="s">
        <v>10</v>
      </c>
      <c r="D2690" s="1" t="s">
        <v>7</v>
      </c>
      <c r="E2690" s="2">
        <v>44627.029166666667</v>
      </c>
      <c r="F2690" s="1" t="s">
        <v>89</v>
      </c>
    </row>
    <row r="2691" spans="1:6" x14ac:dyDescent="0.4">
      <c r="A2691" s="1">
        <v>1333</v>
      </c>
      <c r="B2691" s="1">
        <v>1389</v>
      </c>
      <c r="C2691" s="1" t="s">
        <v>10</v>
      </c>
      <c r="D2691" s="1" t="s">
        <v>13</v>
      </c>
      <c r="E2691" s="2">
        <v>44626.825694444444</v>
      </c>
      <c r="F2691" s="1" t="s">
        <v>11</v>
      </c>
    </row>
    <row r="2692" spans="1:6" x14ac:dyDescent="0.4">
      <c r="A2692" s="1">
        <v>1356</v>
      </c>
      <c r="B2692" s="1">
        <v>1363</v>
      </c>
      <c r="C2692" s="1" t="s">
        <v>6</v>
      </c>
      <c r="D2692" s="1" t="s">
        <v>7</v>
      </c>
      <c r="E2692" s="2">
        <v>44626.8</v>
      </c>
      <c r="F2692" s="1" t="s">
        <v>73</v>
      </c>
    </row>
    <row r="2693" spans="1:6" x14ac:dyDescent="0.4">
      <c r="A2693" s="1">
        <v>1340</v>
      </c>
      <c r="B2693" s="1">
        <v>1369</v>
      </c>
      <c r="C2693" s="1" t="s">
        <v>10</v>
      </c>
      <c r="D2693" s="1" t="s">
        <v>13</v>
      </c>
      <c r="E2693" s="2">
        <v>44626.739583333336</v>
      </c>
      <c r="F2693" s="1" t="s">
        <v>87</v>
      </c>
    </row>
    <row r="2694" spans="1:6" x14ac:dyDescent="0.4">
      <c r="A2694" s="1">
        <v>1363</v>
      </c>
      <c r="B2694" s="1">
        <v>1354</v>
      </c>
      <c r="C2694" s="1" t="s">
        <v>6</v>
      </c>
      <c r="D2694" s="1" t="s">
        <v>7</v>
      </c>
      <c r="E2694" s="2">
        <v>44626.491666666669</v>
      </c>
      <c r="F2694" s="1" t="s">
        <v>21</v>
      </c>
    </row>
    <row r="2695" spans="1:6" x14ac:dyDescent="0.4">
      <c r="A2695" s="1">
        <v>1362</v>
      </c>
      <c r="B2695" s="1">
        <v>1354</v>
      </c>
      <c r="C2695" s="1" t="s">
        <v>6</v>
      </c>
      <c r="D2695" s="1" t="s">
        <v>7</v>
      </c>
      <c r="E2695" s="2">
        <v>44625.72152777778</v>
      </c>
      <c r="F2695" s="1" t="s">
        <v>8</v>
      </c>
    </row>
    <row r="2696" spans="1:6" x14ac:dyDescent="0.4">
      <c r="A2696" s="1">
        <v>1354</v>
      </c>
      <c r="B2696" s="1">
        <v>1316</v>
      </c>
      <c r="C2696" s="1" t="s">
        <v>6</v>
      </c>
      <c r="D2696" s="1" t="s">
        <v>7</v>
      </c>
      <c r="E2696" s="2">
        <v>44625.702777777777</v>
      </c>
      <c r="F2696" s="1" t="s">
        <v>29</v>
      </c>
    </row>
    <row r="2697" spans="1:6" x14ac:dyDescent="0.4">
      <c r="A2697" s="1">
        <v>1363</v>
      </c>
      <c r="B2697" s="1">
        <v>1372</v>
      </c>
      <c r="C2697" s="1" t="s">
        <v>10</v>
      </c>
      <c r="D2697" s="1" t="s">
        <v>13</v>
      </c>
      <c r="E2697" s="2">
        <v>44625.530555555553</v>
      </c>
      <c r="F2697" s="1" t="s">
        <v>81</v>
      </c>
    </row>
    <row r="2698" spans="1:6" x14ac:dyDescent="0.4">
      <c r="A2698" s="1">
        <v>1371</v>
      </c>
      <c r="B2698" s="1">
        <v>1366</v>
      </c>
      <c r="C2698" s="1" t="s">
        <v>10</v>
      </c>
      <c r="D2698" s="1" t="s">
        <v>7</v>
      </c>
      <c r="E2698" s="2">
        <v>44625.52847222222</v>
      </c>
      <c r="F2698" s="1" t="s">
        <v>90</v>
      </c>
    </row>
    <row r="2699" spans="1:6" x14ac:dyDescent="0.4">
      <c r="A2699" s="1">
        <v>1380</v>
      </c>
      <c r="B2699" s="1">
        <v>1378</v>
      </c>
      <c r="C2699" s="1" t="s">
        <v>52</v>
      </c>
      <c r="D2699" s="1" t="s">
        <v>53</v>
      </c>
      <c r="E2699" s="2">
        <v>44624.886111111111</v>
      </c>
      <c r="F2699" s="1" t="s">
        <v>22</v>
      </c>
    </row>
    <row r="2700" spans="1:6" x14ac:dyDescent="0.4">
      <c r="A2700" s="1">
        <v>1381</v>
      </c>
      <c r="B2700" s="1">
        <v>1372</v>
      </c>
      <c r="C2700" s="1" t="s">
        <v>6</v>
      </c>
      <c r="D2700" s="1" t="s">
        <v>17</v>
      </c>
      <c r="E2700" s="2">
        <v>44624.849305555559</v>
      </c>
      <c r="F2700" s="1" t="s">
        <v>22</v>
      </c>
    </row>
    <row r="2701" spans="1:6" x14ac:dyDescent="0.4">
      <c r="A2701" s="1">
        <v>1364</v>
      </c>
      <c r="B2701" s="1">
        <v>1394</v>
      </c>
      <c r="C2701" s="1" t="s">
        <v>6</v>
      </c>
      <c r="D2701" s="1" t="s">
        <v>7</v>
      </c>
      <c r="E2701" s="2">
        <v>44624.727777777778</v>
      </c>
      <c r="F2701" s="1" t="s">
        <v>26</v>
      </c>
    </row>
    <row r="2702" spans="1:6" x14ac:dyDescent="0.4">
      <c r="A2702" s="1">
        <v>1355</v>
      </c>
      <c r="B2702" s="1">
        <v>1345</v>
      </c>
      <c r="C2702" s="1" t="s">
        <v>10</v>
      </c>
      <c r="D2702" s="1" t="s">
        <v>7</v>
      </c>
      <c r="E2702" s="2">
        <v>44624.682638888888</v>
      </c>
      <c r="F2702" s="1" t="s">
        <v>82</v>
      </c>
    </row>
    <row r="2703" spans="1:6" x14ac:dyDescent="0.4">
      <c r="A2703" s="1">
        <v>1364</v>
      </c>
      <c r="B2703" s="1">
        <v>1337</v>
      </c>
      <c r="C2703" s="1" t="s">
        <v>6</v>
      </c>
      <c r="D2703" s="1" t="s">
        <v>7</v>
      </c>
      <c r="E2703" s="2">
        <v>44624.667361111111</v>
      </c>
      <c r="F2703" s="1" t="s">
        <v>60</v>
      </c>
    </row>
    <row r="2704" spans="1:6" x14ac:dyDescent="0.4">
      <c r="A2704" s="1">
        <v>1334</v>
      </c>
      <c r="B2704" s="1">
        <v>1340</v>
      </c>
      <c r="C2704" s="1" t="s">
        <v>6</v>
      </c>
      <c r="D2704" s="1" t="s">
        <v>7</v>
      </c>
      <c r="E2704" s="2">
        <v>44623.62222222222</v>
      </c>
      <c r="F2704" s="1" t="s">
        <v>43</v>
      </c>
    </row>
    <row r="2705" spans="1:6" x14ac:dyDescent="0.4">
      <c r="A2705" s="1">
        <v>1325</v>
      </c>
      <c r="B2705" s="1">
        <v>1338</v>
      </c>
      <c r="C2705" s="1" t="s">
        <v>10</v>
      </c>
      <c r="D2705" s="1" t="s">
        <v>13</v>
      </c>
      <c r="E2705" s="2">
        <v>44623.552777777775</v>
      </c>
      <c r="F2705" s="1" t="s">
        <v>8</v>
      </c>
    </row>
    <row r="2706" spans="1:6" x14ac:dyDescent="0.4">
      <c r="A2706" s="1">
        <v>1316</v>
      </c>
      <c r="B2706" s="1">
        <v>1300</v>
      </c>
      <c r="C2706" s="1" t="s">
        <v>6</v>
      </c>
      <c r="D2706" s="1" t="s">
        <v>17</v>
      </c>
      <c r="E2706" s="2">
        <v>44622.762499999997</v>
      </c>
      <c r="F2706" s="1" t="s">
        <v>20</v>
      </c>
    </row>
    <row r="2707" spans="1:6" x14ac:dyDescent="0.4">
      <c r="A2707" s="1">
        <v>1308</v>
      </c>
      <c r="B2707" s="1">
        <v>1272</v>
      </c>
      <c r="C2707" s="1" t="s">
        <v>6</v>
      </c>
      <c r="D2707" s="1" t="s">
        <v>13</v>
      </c>
      <c r="E2707" s="2">
        <v>44622.727777777778</v>
      </c>
      <c r="F2707" s="1" t="s">
        <v>54</v>
      </c>
    </row>
    <row r="2708" spans="1:6" x14ac:dyDescent="0.4">
      <c r="A2708" s="1">
        <v>1307</v>
      </c>
      <c r="B2708" s="1">
        <v>1319</v>
      </c>
      <c r="C2708" s="1" t="s">
        <v>10</v>
      </c>
      <c r="D2708" s="1" t="s">
        <v>7</v>
      </c>
      <c r="E2708" s="2">
        <v>44622.63958333333</v>
      </c>
      <c r="F2708" s="1" t="s">
        <v>33</v>
      </c>
    </row>
    <row r="2709" spans="1:6" x14ac:dyDescent="0.4">
      <c r="A2709" s="1">
        <v>1316</v>
      </c>
      <c r="B2709" s="1">
        <v>1307</v>
      </c>
      <c r="C2709" s="1" t="s">
        <v>10</v>
      </c>
      <c r="D2709" s="1" t="s">
        <v>7</v>
      </c>
      <c r="E2709" s="2">
        <v>44622.547222222223</v>
      </c>
      <c r="F2709" s="1" t="s">
        <v>20</v>
      </c>
    </row>
    <row r="2710" spans="1:6" x14ac:dyDescent="0.4">
      <c r="A2710" s="1">
        <v>1325</v>
      </c>
      <c r="B2710" s="1">
        <v>1365</v>
      </c>
      <c r="C2710" s="1" t="s">
        <v>6</v>
      </c>
      <c r="D2710" s="1" t="s">
        <v>13</v>
      </c>
      <c r="E2710" s="2">
        <v>44622.529861111114</v>
      </c>
      <c r="F2710" s="1" t="s">
        <v>160</v>
      </c>
    </row>
    <row r="2711" spans="1:6" x14ac:dyDescent="0.4">
      <c r="A2711" s="1">
        <v>1316</v>
      </c>
      <c r="B2711" s="1">
        <v>1315</v>
      </c>
      <c r="C2711" s="1" t="s">
        <v>6</v>
      </c>
      <c r="D2711" s="1" t="s">
        <v>13</v>
      </c>
      <c r="E2711" s="2">
        <v>44622.518750000003</v>
      </c>
      <c r="F2711" s="1" t="s">
        <v>80</v>
      </c>
    </row>
    <row r="2712" spans="1:6" x14ac:dyDescent="0.4">
      <c r="A2712" s="1">
        <v>1324</v>
      </c>
      <c r="B2712" s="1">
        <v>1387</v>
      </c>
      <c r="C2712" s="1" t="s">
        <v>10</v>
      </c>
      <c r="D2712" s="1" t="s">
        <v>7</v>
      </c>
      <c r="E2712" s="2">
        <v>44622.486805555556</v>
      </c>
      <c r="F2712" s="1" t="s">
        <v>29</v>
      </c>
    </row>
    <row r="2713" spans="1:6" x14ac:dyDescent="0.4">
      <c r="A2713" s="1">
        <v>1323</v>
      </c>
      <c r="B2713" s="1">
        <v>1358</v>
      </c>
      <c r="C2713" s="1" t="s">
        <v>10</v>
      </c>
      <c r="D2713" s="1" t="s">
        <v>7</v>
      </c>
      <c r="E2713" s="2">
        <v>44621.748611111114</v>
      </c>
      <c r="F2713" s="1" t="s">
        <v>18</v>
      </c>
    </row>
    <row r="2714" spans="1:6" x14ac:dyDescent="0.4">
      <c r="A2714" s="1">
        <v>1331</v>
      </c>
      <c r="B2714" s="1">
        <v>1349</v>
      </c>
      <c r="C2714" s="1" t="s">
        <v>6</v>
      </c>
      <c r="D2714" s="1" t="s">
        <v>17</v>
      </c>
      <c r="E2714" s="2">
        <v>44621.707638888889</v>
      </c>
      <c r="F2714" s="1" t="s">
        <v>144</v>
      </c>
    </row>
    <row r="2715" spans="1:6" x14ac:dyDescent="0.4">
      <c r="A2715" s="1">
        <v>1328</v>
      </c>
      <c r="B2715" s="1">
        <v>1320</v>
      </c>
      <c r="C2715" s="1" t="s">
        <v>10</v>
      </c>
      <c r="D2715" s="1" t="s">
        <v>7</v>
      </c>
      <c r="E2715" s="2">
        <v>44620.542361111111</v>
      </c>
      <c r="F2715" s="1" t="s">
        <v>118</v>
      </c>
    </row>
    <row r="2716" spans="1:6" x14ac:dyDescent="0.4">
      <c r="A2716" s="1">
        <v>1337</v>
      </c>
      <c r="B2716" s="1">
        <v>1321</v>
      </c>
      <c r="C2716" s="1" t="s">
        <v>6</v>
      </c>
      <c r="D2716" s="1" t="s">
        <v>7</v>
      </c>
      <c r="E2716" s="2">
        <v>44620.530555555553</v>
      </c>
      <c r="F2716" s="1" t="s">
        <v>23</v>
      </c>
    </row>
    <row r="2717" spans="1:6" x14ac:dyDescent="0.4">
      <c r="A2717" s="1">
        <v>1329</v>
      </c>
      <c r="B2717" s="1">
        <v>1325</v>
      </c>
      <c r="C2717" s="1" t="s">
        <v>10</v>
      </c>
      <c r="D2717" s="1" t="s">
        <v>7</v>
      </c>
      <c r="E2717" s="2">
        <v>44620.438888888886</v>
      </c>
      <c r="F2717" s="1" t="s">
        <v>33</v>
      </c>
    </row>
    <row r="2718" spans="1:6" x14ac:dyDescent="0.4">
      <c r="A2718" s="1">
        <v>1345</v>
      </c>
      <c r="B2718" s="1">
        <v>1364</v>
      </c>
      <c r="C2718" s="1" t="s">
        <v>6</v>
      </c>
      <c r="D2718" s="1" t="s">
        <v>17</v>
      </c>
      <c r="E2718" s="2">
        <v>44619.28125</v>
      </c>
      <c r="F2718" s="1" t="s">
        <v>35</v>
      </c>
    </row>
    <row r="2719" spans="1:6" x14ac:dyDescent="0.4">
      <c r="A2719" s="1">
        <v>1336</v>
      </c>
      <c r="B2719" s="1">
        <v>1325</v>
      </c>
      <c r="C2719" s="1" t="s">
        <v>6</v>
      </c>
      <c r="D2719" s="1" t="s">
        <v>13</v>
      </c>
      <c r="E2719" s="2">
        <v>44618.418749999997</v>
      </c>
      <c r="F2719" s="1" t="s">
        <v>175</v>
      </c>
    </row>
    <row r="2720" spans="1:6" x14ac:dyDescent="0.4">
      <c r="A2720" s="1">
        <v>1321</v>
      </c>
      <c r="B2720" s="1">
        <v>1295</v>
      </c>
      <c r="C2720" s="1" t="s">
        <v>6</v>
      </c>
      <c r="D2720" s="1" t="s">
        <v>17</v>
      </c>
      <c r="E2720" s="2">
        <v>44618.372916666667</v>
      </c>
      <c r="F2720" s="1" t="s">
        <v>85</v>
      </c>
    </row>
    <row r="2721" spans="1:6" x14ac:dyDescent="0.4">
      <c r="A2721" s="1">
        <v>1320</v>
      </c>
      <c r="B2721" s="1">
        <v>1325</v>
      </c>
      <c r="C2721" s="1" t="s">
        <v>6</v>
      </c>
      <c r="D2721" s="1" t="s">
        <v>13</v>
      </c>
      <c r="E2721" s="2">
        <v>44616.425694444442</v>
      </c>
      <c r="F2721" s="1" t="s">
        <v>40</v>
      </c>
    </row>
    <row r="2722" spans="1:6" x14ac:dyDescent="0.4">
      <c r="A2722" s="1">
        <v>1304</v>
      </c>
      <c r="B2722" s="1">
        <v>1337</v>
      </c>
      <c r="C2722" s="1" t="s">
        <v>10</v>
      </c>
      <c r="D2722" s="1" t="s">
        <v>7</v>
      </c>
      <c r="E2722" s="2">
        <v>44616.022916666669</v>
      </c>
      <c r="F2722" s="1" t="s">
        <v>8</v>
      </c>
    </row>
    <row r="2723" spans="1:6" x14ac:dyDescent="0.4">
      <c r="A2723" s="1">
        <v>1305</v>
      </c>
      <c r="B2723" s="1">
        <v>1302</v>
      </c>
      <c r="C2723" s="1" t="s">
        <v>6</v>
      </c>
      <c r="D2723" s="1" t="s">
        <v>17</v>
      </c>
      <c r="E2723" s="2">
        <v>44615.736111111109</v>
      </c>
      <c r="F2723" s="1" t="s">
        <v>18</v>
      </c>
    </row>
    <row r="2724" spans="1:6" x14ac:dyDescent="0.4">
      <c r="A2724" s="1">
        <v>1297</v>
      </c>
      <c r="B2724" s="1">
        <v>1294</v>
      </c>
      <c r="C2724" s="1" t="s">
        <v>6</v>
      </c>
      <c r="D2724" s="1" t="s">
        <v>7</v>
      </c>
      <c r="E2724" s="2">
        <v>44615.695833333331</v>
      </c>
      <c r="F2724" s="1" t="s">
        <v>18</v>
      </c>
    </row>
    <row r="2725" spans="1:6" x14ac:dyDescent="0.4">
      <c r="A2725" s="1">
        <v>1289</v>
      </c>
      <c r="B2725" s="1">
        <v>1294</v>
      </c>
      <c r="C2725" s="1" t="s">
        <v>6</v>
      </c>
      <c r="D2725" s="1" t="s">
        <v>13</v>
      </c>
      <c r="E2725" s="2">
        <v>44615.626388888886</v>
      </c>
      <c r="F2725" s="1" t="s">
        <v>43</v>
      </c>
    </row>
    <row r="2726" spans="1:6" x14ac:dyDescent="0.4">
      <c r="A2726" s="1">
        <v>1280</v>
      </c>
      <c r="B2726" s="1">
        <v>1317</v>
      </c>
      <c r="C2726" s="1" t="s">
        <v>10</v>
      </c>
      <c r="D2726" s="1" t="s">
        <v>7</v>
      </c>
      <c r="E2726" s="2">
        <v>44615.617361111108</v>
      </c>
      <c r="F2726" s="1" t="s">
        <v>18</v>
      </c>
    </row>
    <row r="2727" spans="1:6" x14ac:dyDescent="0.4">
      <c r="A2727" s="1">
        <v>1280</v>
      </c>
      <c r="B2727" s="1">
        <v>1285</v>
      </c>
      <c r="C2727" s="1" t="s">
        <v>6</v>
      </c>
      <c r="D2727" s="1" t="s">
        <v>17</v>
      </c>
      <c r="E2727" s="2">
        <v>44615.581944444442</v>
      </c>
      <c r="F2727" s="1" t="s">
        <v>8</v>
      </c>
    </row>
    <row r="2728" spans="1:6" x14ac:dyDescent="0.4">
      <c r="A2728" s="1">
        <v>1298</v>
      </c>
      <c r="B2728" s="1">
        <v>1310</v>
      </c>
      <c r="C2728" s="1" t="s">
        <v>6</v>
      </c>
      <c r="D2728" s="1" t="s">
        <v>13</v>
      </c>
      <c r="E2728" s="2">
        <v>44615.461805555555</v>
      </c>
      <c r="F2728" s="1" t="s">
        <v>176</v>
      </c>
    </row>
    <row r="2729" spans="1:6" x14ac:dyDescent="0.4">
      <c r="A2729" s="1">
        <v>1298</v>
      </c>
      <c r="B2729" s="1">
        <v>1364</v>
      </c>
      <c r="C2729" s="1" t="s">
        <v>10</v>
      </c>
      <c r="D2729" s="1" t="s">
        <v>7</v>
      </c>
      <c r="E2729" s="2">
        <v>44615.412499999999</v>
      </c>
      <c r="F2729" s="1" t="s">
        <v>51</v>
      </c>
    </row>
    <row r="2730" spans="1:6" x14ac:dyDescent="0.4">
      <c r="A2730" s="1">
        <v>1305</v>
      </c>
      <c r="B2730" s="1">
        <v>1304</v>
      </c>
      <c r="C2730" s="1" t="s">
        <v>6</v>
      </c>
      <c r="D2730" s="1" t="s">
        <v>13</v>
      </c>
      <c r="E2730" s="2">
        <v>44613.81527777778</v>
      </c>
      <c r="F2730" s="1" t="s">
        <v>18</v>
      </c>
    </row>
    <row r="2731" spans="1:6" x14ac:dyDescent="0.4">
      <c r="A2731" s="1">
        <v>1297</v>
      </c>
      <c r="B2731" s="1">
        <v>1292</v>
      </c>
      <c r="C2731" s="1" t="s">
        <v>10</v>
      </c>
      <c r="D2731" s="1" t="s">
        <v>7</v>
      </c>
      <c r="E2731" s="2">
        <v>44613.606944444444</v>
      </c>
      <c r="F2731" s="1" t="s">
        <v>9</v>
      </c>
    </row>
    <row r="2732" spans="1:6" x14ac:dyDescent="0.4">
      <c r="A2732" s="1">
        <v>1297</v>
      </c>
      <c r="B2732" s="1">
        <v>1339</v>
      </c>
      <c r="C2732" s="1" t="s">
        <v>10</v>
      </c>
      <c r="D2732" s="1" t="s">
        <v>17</v>
      </c>
      <c r="E2732" s="2">
        <v>44613.56527777778</v>
      </c>
      <c r="F2732" s="1" t="s">
        <v>29</v>
      </c>
    </row>
    <row r="2733" spans="1:6" x14ac:dyDescent="0.4">
      <c r="A2733" s="1">
        <v>1304</v>
      </c>
      <c r="B2733" s="1">
        <v>1285</v>
      </c>
      <c r="C2733" s="1" t="s">
        <v>6</v>
      </c>
      <c r="D2733" s="1" t="s">
        <v>13</v>
      </c>
      <c r="E2733" s="2">
        <v>44613.506249999999</v>
      </c>
      <c r="F2733" s="1" t="s">
        <v>20</v>
      </c>
    </row>
    <row r="2734" spans="1:6" x14ac:dyDescent="0.4">
      <c r="A2734" s="1">
        <v>1272</v>
      </c>
      <c r="B2734" s="1">
        <v>1241</v>
      </c>
      <c r="C2734" s="1" t="s">
        <v>6</v>
      </c>
      <c r="D2734" s="1" t="s">
        <v>13</v>
      </c>
      <c r="E2734" s="2">
        <v>44612.602083333331</v>
      </c>
      <c r="F2734" s="1" t="s">
        <v>30</v>
      </c>
    </row>
    <row r="2735" spans="1:6" x14ac:dyDescent="0.4">
      <c r="A2735" s="1">
        <v>1264</v>
      </c>
      <c r="B2735" s="1">
        <v>1233</v>
      </c>
      <c r="C2735" s="1" t="s">
        <v>10</v>
      </c>
      <c r="D2735" s="1" t="s">
        <v>17</v>
      </c>
      <c r="E2735" s="2">
        <v>44612.553472222222</v>
      </c>
      <c r="F2735" s="1" t="s">
        <v>20</v>
      </c>
    </row>
    <row r="2736" spans="1:6" x14ac:dyDescent="0.4">
      <c r="A2736" s="1">
        <v>1266</v>
      </c>
      <c r="B2736" s="1">
        <v>1278</v>
      </c>
      <c r="C2736" s="1" t="s">
        <v>6</v>
      </c>
      <c r="D2736" s="1" t="s">
        <v>7</v>
      </c>
      <c r="E2736" s="2">
        <v>44611.780555555553</v>
      </c>
      <c r="F2736" s="1" t="s">
        <v>9</v>
      </c>
    </row>
    <row r="2737" spans="1:6" x14ac:dyDescent="0.4">
      <c r="A2737" s="1">
        <v>1257</v>
      </c>
      <c r="B2737" s="1">
        <v>1268</v>
      </c>
      <c r="C2737" s="1" t="s">
        <v>6</v>
      </c>
      <c r="D2737" s="1" t="s">
        <v>7</v>
      </c>
      <c r="E2737" s="2">
        <v>44611.722916666666</v>
      </c>
      <c r="F2737" s="1" t="s">
        <v>64</v>
      </c>
    </row>
    <row r="2738" spans="1:6" x14ac:dyDescent="0.4">
      <c r="A2738" s="1">
        <v>1256</v>
      </c>
      <c r="B2738" s="1">
        <v>1312</v>
      </c>
      <c r="C2738" s="1" t="s">
        <v>10</v>
      </c>
      <c r="D2738" s="1" t="s">
        <v>7</v>
      </c>
      <c r="E2738" s="2">
        <v>44610.457638888889</v>
      </c>
      <c r="F2738" s="1" t="s">
        <v>91</v>
      </c>
    </row>
    <row r="2739" spans="1:6" x14ac:dyDescent="0.4">
      <c r="A2739" s="1">
        <v>1263</v>
      </c>
      <c r="B2739" s="1">
        <v>1242</v>
      </c>
      <c r="C2739" s="1" t="s">
        <v>6</v>
      </c>
      <c r="D2739" s="1" t="s">
        <v>13</v>
      </c>
      <c r="E2739" s="2">
        <v>44610.455555555556</v>
      </c>
      <c r="F2739" s="1" t="s">
        <v>39</v>
      </c>
    </row>
    <row r="2740" spans="1:6" x14ac:dyDescent="0.4">
      <c r="A2740" s="1">
        <v>1239</v>
      </c>
      <c r="B2740" s="1">
        <v>1238</v>
      </c>
      <c r="C2740" s="1" t="s">
        <v>10</v>
      </c>
      <c r="D2740" s="1" t="s">
        <v>7</v>
      </c>
      <c r="E2740" s="2">
        <v>44609.642361111109</v>
      </c>
      <c r="F2740" s="1" t="s">
        <v>69</v>
      </c>
    </row>
    <row r="2741" spans="1:6" x14ac:dyDescent="0.4">
      <c r="A2741" s="1">
        <v>1240</v>
      </c>
      <c r="B2741" s="1">
        <v>1253</v>
      </c>
      <c r="C2741" s="1" t="s">
        <v>10</v>
      </c>
      <c r="D2741" s="1" t="s">
        <v>13</v>
      </c>
      <c r="E2741" s="2">
        <v>44607.648611111108</v>
      </c>
      <c r="F2741" s="1" t="s">
        <v>23</v>
      </c>
    </row>
    <row r="2742" spans="1:6" x14ac:dyDescent="0.4">
      <c r="A2742" s="1">
        <v>1241</v>
      </c>
      <c r="B2742" s="1">
        <v>1267</v>
      </c>
      <c r="C2742" s="1" t="s">
        <v>10</v>
      </c>
      <c r="D2742" s="1" t="s">
        <v>13</v>
      </c>
      <c r="E2742" s="2">
        <v>44602.664583333331</v>
      </c>
      <c r="F2742" s="1" t="s">
        <v>20</v>
      </c>
    </row>
    <row r="2743" spans="1:6" x14ac:dyDescent="0.4">
      <c r="A2743" s="1">
        <v>1241</v>
      </c>
      <c r="B2743" s="1">
        <v>1205</v>
      </c>
      <c r="C2743" s="1" t="s">
        <v>6</v>
      </c>
      <c r="D2743" s="1" t="s">
        <v>7</v>
      </c>
      <c r="E2743" s="2">
        <v>44601.956250000003</v>
      </c>
      <c r="F2743" s="1" t="s">
        <v>51</v>
      </c>
    </row>
    <row r="2744" spans="1:6" x14ac:dyDescent="0.4">
      <c r="A2744" s="1">
        <v>1241</v>
      </c>
      <c r="B2744" s="1">
        <v>1223</v>
      </c>
      <c r="C2744" s="1" t="s">
        <v>10</v>
      </c>
      <c r="D2744" s="1" t="s">
        <v>13</v>
      </c>
      <c r="E2744" s="2">
        <v>44600.472916666666</v>
      </c>
      <c r="F2744" s="1" t="s">
        <v>59</v>
      </c>
    </row>
    <row r="2745" spans="1:6" x14ac:dyDescent="0.4">
      <c r="A2745" s="1">
        <v>1259</v>
      </c>
      <c r="B2745" s="1">
        <v>1236</v>
      </c>
      <c r="C2745" s="1" t="s">
        <v>6</v>
      </c>
      <c r="D2745" s="1" t="s">
        <v>7</v>
      </c>
      <c r="E2745" s="2">
        <v>44599.52847222222</v>
      </c>
      <c r="F2745" s="1" t="s">
        <v>64</v>
      </c>
    </row>
    <row r="2746" spans="1:6" x14ac:dyDescent="0.4">
      <c r="A2746" s="1">
        <v>1242</v>
      </c>
      <c r="B2746" s="1">
        <v>1332</v>
      </c>
      <c r="C2746" s="1" t="s">
        <v>10</v>
      </c>
      <c r="D2746" s="1" t="s">
        <v>7</v>
      </c>
      <c r="E2746" s="2">
        <v>44596.740277777775</v>
      </c>
      <c r="F2746" s="1" t="s">
        <v>8</v>
      </c>
    </row>
    <row r="2747" spans="1:6" x14ac:dyDescent="0.4">
      <c r="A2747" s="1">
        <v>1248</v>
      </c>
      <c r="B2747" s="1">
        <v>1264</v>
      </c>
      <c r="C2747" s="1" t="s">
        <v>6</v>
      </c>
      <c r="D2747" s="1" t="s">
        <v>7</v>
      </c>
      <c r="E2747" s="2">
        <v>44595.820138888892</v>
      </c>
      <c r="F2747" s="1" t="s">
        <v>8</v>
      </c>
    </row>
    <row r="2748" spans="1:6" x14ac:dyDescent="0.4">
      <c r="A2748" s="1">
        <v>1230</v>
      </c>
      <c r="B2748" s="1">
        <v>1255</v>
      </c>
      <c r="C2748" s="1" t="s">
        <v>10</v>
      </c>
      <c r="D2748" s="1" t="s">
        <v>7</v>
      </c>
      <c r="E2748" s="2">
        <v>44595.767361111109</v>
      </c>
      <c r="F2748" s="1" t="s">
        <v>147</v>
      </c>
    </row>
    <row r="2749" spans="1:6" x14ac:dyDescent="0.4">
      <c r="A2749" s="1">
        <v>1222</v>
      </c>
      <c r="B2749" s="1">
        <v>1190</v>
      </c>
      <c r="C2749" s="1" t="s">
        <v>10</v>
      </c>
      <c r="D2749" s="1" t="s">
        <v>7</v>
      </c>
      <c r="E2749" s="2">
        <v>44595.713194444441</v>
      </c>
      <c r="F2749" s="1" t="s">
        <v>46</v>
      </c>
    </row>
    <row r="2750" spans="1:6" x14ac:dyDescent="0.4">
      <c r="A2750" s="1">
        <v>1223</v>
      </c>
      <c r="B2750" s="1">
        <v>1220</v>
      </c>
      <c r="C2750" s="1" t="s">
        <v>52</v>
      </c>
      <c r="D2750" s="1" t="s">
        <v>112</v>
      </c>
      <c r="E2750" s="2">
        <v>44595.540277777778</v>
      </c>
      <c r="F2750" s="1" t="s">
        <v>9</v>
      </c>
    </row>
    <row r="2751" spans="1:6" x14ac:dyDescent="0.4">
      <c r="A2751" s="1">
        <v>1223</v>
      </c>
      <c r="B2751" s="1">
        <v>1240</v>
      </c>
      <c r="C2751" s="1" t="s">
        <v>10</v>
      </c>
      <c r="D2751" s="1" t="s">
        <v>13</v>
      </c>
      <c r="E2751" s="2">
        <v>44594.916666666664</v>
      </c>
      <c r="F2751" s="1" t="s">
        <v>8</v>
      </c>
    </row>
    <row r="2752" spans="1:6" x14ac:dyDescent="0.4">
      <c r="A2752" s="1">
        <v>1239</v>
      </c>
      <c r="B2752" s="1">
        <v>1294</v>
      </c>
      <c r="C2752" s="1" t="s">
        <v>10</v>
      </c>
      <c r="D2752" s="1" t="s">
        <v>7</v>
      </c>
      <c r="E2752" s="2">
        <v>44594.82708333333</v>
      </c>
      <c r="F2752" s="1" t="s">
        <v>8</v>
      </c>
    </row>
    <row r="2753" spans="1:6" x14ac:dyDescent="0.4">
      <c r="A2753" s="1">
        <v>1238</v>
      </c>
      <c r="B2753" s="1">
        <v>1242</v>
      </c>
      <c r="C2753" s="1" t="s">
        <v>10</v>
      </c>
      <c r="D2753" s="1" t="s">
        <v>7</v>
      </c>
      <c r="E2753" s="2">
        <v>44593.585416666669</v>
      </c>
      <c r="F2753" s="1" t="s">
        <v>49</v>
      </c>
    </row>
    <row r="2754" spans="1:6" x14ac:dyDescent="0.4">
      <c r="A2754" s="1">
        <v>1246</v>
      </c>
      <c r="B2754" s="1">
        <v>1274</v>
      </c>
      <c r="C2754" s="1" t="s">
        <v>10</v>
      </c>
      <c r="D2754" s="1" t="s">
        <v>13</v>
      </c>
      <c r="E2754" s="2">
        <v>44593.579861111109</v>
      </c>
      <c r="F2754" s="1" t="s">
        <v>35</v>
      </c>
    </row>
    <row r="2755" spans="1:6" x14ac:dyDescent="0.4">
      <c r="A2755" s="1">
        <v>1254</v>
      </c>
      <c r="B2755" s="1">
        <v>1253</v>
      </c>
      <c r="C2755" s="1" t="s">
        <v>6</v>
      </c>
      <c r="D2755" s="1" t="s">
        <v>7</v>
      </c>
      <c r="E2755" s="2">
        <v>44592.667361111111</v>
      </c>
      <c r="F2755" s="1" t="s">
        <v>30</v>
      </c>
    </row>
    <row r="2756" spans="1:6" x14ac:dyDescent="0.4">
      <c r="A2756" s="1">
        <v>1262</v>
      </c>
      <c r="B2756" s="1">
        <v>1267</v>
      </c>
      <c r="C2756" s="1" t="s">
        <v>10</v>
      </c>
      <c r="D2756" s="1" t="s">
        <v>13</v>
      </c>
      <c r="E2756" s="2">
        <v>44591.681944444441</v>
      </c>
      <c r="F2756" s="1" t="s">
        <v>37</v>
      </c>
    </row>
    <row r="2757" spans="1:6" x14ac:dyDescent="0.4">
      <c r="A2757" s="1">
        <v>1270</v>
      </c>
      <c r="B2757" s="1">
        <v>1248</v>
      </c>
      <c r="C2757" s="1" t="s">
        <v>10</v>
      </c>
      <c r="D2757" s="1" t="s">
        <v>7</v>
      </c>
      <c r="E2757" s="2">
        <v>44590.787499999999</v>
      </c>
      <c r="F2757" s="1" t="s">
        <v>8</v>
      </c>
    </row>
    <row r="2758" spans="1:6" x14ac:dyDescent="0.4">
      <c r="A2758" s="1">
        <v>1270</v>
      </c>
      <c r="B2758" s="1">
        <v>1274</v>
      </c>
      <c r="C2758" s="1" t="s">
        <v>6</v>
      </c>
      <c r="D2758" s="1" t="s">
        <v>7</v>
      </c>
      <c r="E2758" s="2">
        <v>44589.942361111112</v>
      </c>
      <c r="F2758" s="1" t="s">
        <v>20</v>
      </c>
    </row>
    <row r="2759" spans="1:6" x14ac:dyDescent="0.4">
      <c r="A2759" s="1">
        <v>1261</v>
      </c>
      <c r="B2759" s="1">
        <v>1222</v>
      </c>
      <c r="C2759" s="1" t="s">
        <v>6</v>
      </c>
      <c r="D2759" s="1" t="s">
        <v>13</v>
      </c>
      <c r="E2759" s="2">
        <v>44588.92083333333</v>
      </c>
      <c r="F2759" s="1" t="s">
        <v>106</v>
      </c>
    </row>
    <row r="2760" spans="1:6" x14ac:dyDescent="0.4">
      <c r="A2760" s="1">
        <v>1247</v>
      </c>
      <c r="B2760" s="1">
        <v>1252</v>
      </c>
      <c r="C2760" s="1" t="s">
        <v>10</v>
      </c>
      <c r="D2760" s="1" t="s">
        <v>7</v>
      </c>
      <c r="E2760" s="2">
        <v>44588.874305555553</v>
      </c>
      <c r="F2760" s="1" t="s">
        <v>98</v>
      </c>
    </row>
    <row r="2761" spans="1:6" x14ac:dyDescent="0.4">
      <c r="A2761" s="1">
        <v>1247</v>
      </c>
      <c r="B2761" s="1">
        <v>1217</v>
      </c>
      <c r="C2761" s="1" t="s">
        <v>6</v>
      </c>
      <c r="D2761" s="1" t="s">
        <v>7</v>
      </c>
      <c r="E2761" s="2">
        <v>44588.804166666669</v>
      </c>
      <c r="F2761" s="1" t="s">
        <v>8</v>
      </c>
    </row>
    <row r="2762" spans="1:6" x14ac:dyDescent="0.4">
      <c r="A2762" s="1">
        <v>1239</v>
      </c>
      <c r="B2762" s="1">
        <v>1249</v>
      </c>
      <c r="C2762" s="1" t="s">
        <v>6</v>
      </c>
      <c r="D2762" s="1" t="s">
        <v>17</v>
      </c>
      <c r="E2762" s="2">
        <v>44588.468055555553</v>
      </c>
      <c r="F2762" s="1" t="s">
        <v>89</v>
      </c>
    </row>
    <row r="2763" spans="1:6" x14ac:dyDescent="0.4">
      <c r="A2763" s="1">
        <v>1238</v>
      </c>
      <c r="B2763" s="1">
        <v>1196</v>
      </c>
      <c r="C2763" s="1" t="s">
        <v>6</v>
      </c>
      <c r="D2763" s="1" t="s">
        <v>7</v>
      </c>
      <c r="E2763" s="2">
        <v>44588.053472222222</v>
      </c>
      <c r="F2763" s="1" t="s">
        <v>106</v>
      </c>
    </row>
    <row r="2764" spans="1:6" x14ac:dyDescent="0.4">
      <c r="A2764" s="1">
        <v>1240</v>
      </c>
      <c r="B2764" s="1">
        <v>1295</v>
      </c>
      <c r="C2764" s="1" t="s">
        <v>10</v>
      </c>
      <c r="D2764" s="1" t="s">
        <v>7</v>
      </c>
      <c r="E2764" s="2">
        <v>44587.936111111114</v>
      </c>
      <c r="F2764" s="1" t="s">
        <v>16</v>
      </c>
    </row>
    <row r="2765" spans="1:6" x14ac:dyDescent="0.4">
      <c r="A2765" s="1">
        <v>1247</v>
      </c>
      <c r="B2765" s="1">
        <v>1299</v>
      </c>
      <c r="C2765" s="1" t="s">
        <v>10</v>
      </c>
      <c r="D2765" s="1" t="s">
        <v>7</v>
      </c>
      <c r="E2765" s="2">
        <v>44587.86041666667</v>
      </c>
      <c r="F2765" s="1" t="s">
        <v>11</v>
      </c>
    </row>
    <row r="2766" spans="1:6" x14ac:dyDescent="0.4">
      <c r="A2766" s="1">
        <v>1254</v>
      </c>
      <c r="B2766" s="1">
        <v>1238</v>
      </c>
      <c r="C2766" s="1" t="s">
        <v>10</v>
      </c>
      <c r="D2766" s="1" t="s">
        <v>13</v>
      </c>
      <c r="E2766" s="2">
        <v>44587.85833333333</v>
      </c>
      <c r="F2766" s="1" t="s">
        <v>29</v>
      </c>
    </row>
    <row r="2767" spans="1:6" x14ac:dyDescent="0.4">
      <c r="A2767" s="1">
        <v>1264</v>
      </c>
      <c r="B2767" s="1">
        <v>1269</v>
      </c>
      <c r="C2767" s="1" t="s">
        <v>6</v>
      </c>
      <c r="D2767" s="1" t="s">
        <v>13</v>
      </c>
      <c r="E2767" s="2">
        <v>44587.664583333331</v>
      </c>
      <c r="F2767" s="1" t="s">
        <v>14</v>
      </c>
    </row>
    <row r="2768" spans="1:6" x14ac:dyDescent="0.4">
      <c r="A2768" s="1">
        <v>1256</v>
      </c>
      <c r="B2768" s="1">
        <v>1288</v>
      </c>
      <c r="C2768" s="1" t="s">
        <v>6</v>
      </c>
      <c r="D2768" s="1" t="s">
        <v>13</v>
      </c>
      <c r="E2768" s="2">
        <v>44587.656944444447</v>
      </c>
      <c r="F2768" s="1" t="s">
        <v>22</v>
      </c>
    </row>
    <row r="2769" spans="1:6" x14ac:dyDescent="0.4">
      <c r="A2769" s="1">
        <v>1254</v>
      </c>
      <c r="B2769" s="1">
        <v>1188</v>
      </c>
      <c r="C2769" s="1" t="s">
        <v>10</v>
      </c>
      <c r="D2769" s="1" t="s">
        <v>7</v>
      </c>
      <c r="E2769" s="2">
        <v>44587.53402777778</v>
      </c>
      <c r="F2769" s="1" t="s">
        <v>29</v>
      </c>
    </row>
    <row r="2770" spans="1:6" x14ac:dyDescent="0.4">
      <c r="A2770" s="1">
        <v>1264</v>
      </c>
      <c r="B2770" s="1">
        <v>1229</v>
      </c>
      <c r="C2770" s="1" t="s">
        <v>6</v>
      </c>
      <c r="D2770" s="1" t="s">
        <v>13</v>
      </c>
      <c r="E2770" s="2">
        <v>44586.84652777778</v>
      </c>
      <c r="F2770" s="1" t="s">
        <v>8</v>
      </c>
    </row>
    <row r="2771" spans="1:6" x14ac:dyDescent="0.4">
      <c r="A2771" s="1">
        <v>1256</v>
      </c>
      <c r="B2771" s="1">
        <v>1290</v>
      </c>
      <c r="C2771" s="1" t="s">
        <v>10</v>
      </c>
      <c r="D2771" s="1" t="s">
        <v>13</v>
      </c>
      <c r="E2771" s="2">
        <v>44586.835416666669</v>
      </c>
      <c r="F2771" s="1" t="s">
        <v>8</v>
      </c>
    </row>
    <row r="2772" spans="1:6" x14ac:dyDescent="0.4">
      <c r="A2772" s="1">
        <v>1239</v>
      </c>
      <c r="B2772" s="1">
        <v>1233</v>
      </c>
      <c r="C2772" s="1" t="s">
        <v>10</v>
      </c>
      <c r="D2772" s="1" t="s">
        <v>13</v>
      </c>
      <c r="E2772" s="2">
        <v>44586.63958333333</v>
      </c>
      <c r="F2772" s="1" t="s">
        <v>69</v>
      </c>
    </row>
    <row r="2773" spans="1:6" x14ac:dyDescent="0.4">
      <c r="A2773" s="1">
        <v>1241</v>
      </c>
      <c r="B2773" s="1">
        <v>1253</v>
      </c>
      <c r="C2773" s="1" t="s">
        <v>10</v>
      </c>
      <c r="D2773" s="1" t="s">
        <v>7</v>
      </c>
      <c r="E2773" s="2">
        <v>44585.881249999999</v>
      </c>
      <c r="F2773" s="1" t="s">
        <v>8</v>
      </c>
    </row>
    <row r="2774" spans="1:6" x14ac:dyDescent="0.4">
      <c r="A2774" s="1">
        <v>1249</v>
      </c>
      <c r="B2774" s="1">
        <v>1194</v>
      </c>
      <c r="C2774" s="1" t="s">
        <v>6</v>
      </c>
      <c r="D2774" s="1" t="s">
        <v>13</v>
      </c>
      <c r="E2774" s="2">
        <v>44585.877083333333</v>
      </c>
      <c r="F2774" s="1" t="s">
        <v>12</v>
      </c>
    </row>
    <row r="2775" spans="1:6" x14ac:dyDescent="0.4">
      <c r="A2775" s="1">
        <v>1242</v>
      </c>
      <c r="B2775" s="1">
        <v>1190</v>
      </c>
      <c r="C2775" s="1" t="s">
        <v>6</v>
      </c>
      <c r="D2775" s="1" t="s">
        <v>7</v>
      </c>
      <c r="E2775" s="2">
        <v>44585.834722222222</v>
      </c>
      <c r="F2775" s="1" t="s">
        <v>11</v>
      </c>
    </row>
    <row r="2776" spans="1:6" x14ac:dyDescent="0.4">
      <c r="A2776" s="1">
        <v>1226</v>
      </c>
      <c r="B2776" s="1">
        <v>1258</v>
      </c>
      <c r="C2776" s="1" t="s">
        <v>10</v>
      </c>
      <c r="D2776" s="1" t="s">
        <v>7</v>
      </c>
      <c r="E2776" s="2">
        <v>44585.818749999999</v>
      </c>
      <c r="F2776" s="1" t="s">
        <v>20</v>
      </c>
    </row>
    <row r="2777" spans="1:6" x14ac:dyDescent="0.4">
      <c r="A2777" s="1">
        <v>1250</v>
      </c>
      <c r="B2777" s="1">
        <v>1240</v>
      </c>
      <c r="C2777" s="1" t="s">
        <v>10</v>
      </c>
      <c r="D2777" s="1" t="s">
        <v>13</v>
      </c>
      <c r="E2777" s="2">
        <v>44585.753472222219</v>
      </c>
      <c r="F2777" s="1" t="s">
        <v>18</v>
      </c>
    </row>
    <row r="2778" spans="1:6" x14ac:dyDescent="0.4">
      <c r="A2778" s="1">
        <v>1265</v>
      </c>
      <c r="B2778" s="1">
        <v>1240</v>
      </c>
      <c r="C2778" s="1" t="s">
        <v>10</v>
      </c>
      <c r="D2778" s="1" t="s">
        <v>13</v>
      </c>
      <c r="E2778" s="2">
        <v>44585.715277777781</v>
      </c>
      <c r="F2778" s="1" t="s">
        <v>14</v>
      </c>
    </row>
    <row r="2779" spans="1:6" x14ac:dyDescent="0.4">
      <c r="A2779" s="1">
        <v>1281</v>
      </c>
      <c r="B2779" s="1">
        <v>1274</v>
      </c>
      <c r="C2779" s="1" t="s">
        <v>10</v>
      </c>
      <c r="D2779" s="1" t="s">
        <v>7</v>
      </c>
      <c r="E2779" s="2">
        <v>44585.581250000003</v>
      </c>
      <c r="F2779" s="1" t="s">
        <v>96</v>
      </c>
    </row>
    <row r="2780" spans="1:6" x14ac:dyDescent="0.4">
      <c r="A2780" s="1">
        <v>1290</v>
      </c>
      <c r="B2780" s="1">
        <v>1351</v>
      </c>
      <c r="C2780" s="1" t="s">
        <v>10</v>
      </c>
      <c r="D2780" s="1" t="s">
        <v>7</v>
      </c>
      <c r="E2780" s="2">
        <v>44585.559027777781</v>
      </c>
      <c r="F2780" s="1" t="s">
        <v>62</v>
      </c>
    </row>
    <row r="2781" spans="1:6" x14ac:dyDescent="0.4">
      <c r="A2781" s="1">
        <v>1297</v>
      </c>
      <c r="B2781" s="1">
        <v>1351</v>
      </c>
      <c r="C2781" s="1" t="s">
        <v>10</v>
      </c>
      <c r="D2781" s="1" t="s">
        <v>7</v>
      </c>
      <c r="E2781" s="2">
        <v>44584.908333333333</v>
      </c>
      <c r="F2781" s="1" t="s">
        <v>8</v>
      </c>
    </row>
    <row r="2782" spans="1:6" x14ac:dyDescent="0.4">
      <c r="A2782" s="1">
        <v>1280</v>
      </c>
      <c r="B2782" s="1">
        <v>1332</v>
      </c>
      <c r="C2782" s="1" t="s">
        <v>10</v>
      </c>
      <c r="D2782" s="1" t="s">
        <v>13</v>
      </c>
      <c r="E2782" s="2">
        <v>44584.740277777775</v>
      </c>
      <c r="F2782" s="1" t="s">
        <v>8</v>
      </c>
    </row>
    <row r="2783" spans="1:6" x14ac:dyDescent="0.4">
      <c r="A2783" s="1">
        <v>1287</v>
      </c>
      <c r="B2783" s="1">
        <v>1284</v>
      </c>
      <c r="C2783" s="1" t="s">
        <v>6</v>
      </c>
      <c r="D2783" s="1" t="s">
        <v>13</v>
      </c>
      <c r="E2783" s="2">
        <v>44584.668055555558</v>
      </c>
      <c r="F2783" s="1" t="s">
        <v>34</v>
      </c>
    </row>
    <row r="2784" spans="1:6" x14ac:dyDescent="0.4">
      <c r="A2784" s="1">
        <v>1287</v>
      </c>
      <c r="B2784" s="1">
        <v>1338</v>
      </c>
      <c r="C2784" s="1" t="s">
        <v>10</v>
      </c>
      <c r="D2784" s="1" t="s">
        <v>7</v>
      </c>
      <c r="E2784" s="2">
        <v>44584.64166666667</v>
      </c>
      <c r="F2784" s="1" t="s">
        <v>30</v>
      </c>
    </row>
    <row r="2785" spans="1:6" x14ac:dyDescent="0.4">
      <c r="A2785" s="1">
        <v>1287</v>
      </c>
      <c r="B2785" s="1">
        <v>1247</v>
      </c>
      <c r="C2785" s="1" t="s">
        <v>52</v>
      </c>
      <c r="D2785" s="1" t="s">
        <v>112</v>
      </c>
      <c r="E2785" s="2">
        <v>44584.561111111114</v>
      </c>
      <c r="F2785" s="1" t="s">
        <v>18</v>
      </c>
    </row>
    <row r="2786" spans="1:6" x14ac:dyDescent="0.4">
      <c r="A2786" s="1">
        <v>1280</v>
      </c>
      <c r="B2786" s="1">
        <v>1284</v>
      </c>
      <c r="C2786" s="1" t="s">
        <v>10</v>
      </c>
      <c r="D2786" s="1" t="s">
        <v>7</v>
      </c>
      <c r="E2786" s="2">
        <v>44584.517361111109</v>
      </c>
      <c r="F2786" s="1" t="s">
        <v>69</v>
      </c>
    </row>
    <row r="2787" spans="1:6" x14ac:dyDescent="0.4">
      <c r="A2787" s="1">
        <v>1288</v>
      </c>
      <c r="B2787" s="1">
        <v>1262</v>
      </c>
      <c r="C2787" s="1" t="s">
        <v>10</v>
      </c>
      <c r="D2787" s="1" t="s">
        <v>7</v>
      </c>
      <c r="E2787" s="2">
        <v>44584.513888888891</v>
      </c>
      <c r="F2787" s="1" t="s">
        <v>125</v>
      </c>
    </row>
    <row r="2788" spans="1:6" x14ac:dyDescent="0.4">
      <c r="A2788" s="1">
        <v>1290</v>
      </c>
      <c r="B2788" s="1">
        <v>1276</v>
      </c>
      <c r="C2788" s="1" t="s">
        <v>10</v>
      </c>
      <c r="D2788" s="1" t="s">
        <v>13</v>
      </c>
      <c r="E2788" s="2">
        <v>44584.455555555556</v>
      </c>
      <c r="F2788" s="1" t="s">
        <v>18</v>
      </c>
    </row>
    <row r="2789" spans="1:6" x14ac:dyDescent="0.4">
      <c r="A2789" s="1">
        <v>1299</v>
      </c>
      <c r="B2789" s="1">
        <v>1336</v>
      </c>
      <c r="C2789" s="1" t="s">
        <v>10</v>
      </c>
      <c r="D2789" s="1" t="s">
        <v>17</v>
      </c>
      <c r="E2789" s="2">
        <v>44583.960416666669</v>
      </c>
      <c r="F2789" s="1" t="s">
        <v>29</v>
      </c>
    </row>
    <row r="2790" spans="1:6" x14ac:dyDescent="0.4">
      <c r="A2790" s="1">
        <v>1291</v>
      </c>
      <c r="B2790" s="1">
        <v>1353</v>
      </c>
      <c r="C2790" s="1" t="s">
        <v>10</v>
      </c>
      <c r="D2790" s="1" t="s">
        <v>17</v>
      </c>
      <c r="E2790" s="2">
        <v>44583.828472222223</v>
      </c>
      <c r="F2790" s="1" t="s">
        <v>67</v>
      </c>
    </row>
    <row r="2791" spans="1:6" x14ac:dyDescent="0.4">
      <c r="A2791" s="1">
        <v>1314</v>
      </c>
      <c r="B2791" s="1">
        <v>1258</v>
      </c>
      <c r="C2791" s="1" t="s">
        <v>6</v>
      </c>
      <c r="D2791" s="1" t="s">
        <v>7</v>
      </c>
      <c r="E2791" s="2">
        <v>44583.771527777775</v>
      </c>
      <c r="F2791" s="1" t="s">
        <v>8</v>
      </c>
    </row>
    <row r="2792" spans="1:6" x14ac:dyDescent="0.4">
      <c r="A2792" s="1">
        <v>1307</v>
      </c>
      <c r="B2792" s="1">
        <v>1293</v>
      </c>
      <c r="C2792" s="1" t="s">
        <v>10</v>
      </c>
      <c r="D2792" s="1" t="s">
        <v>7</v>
      </c>
      <c r="E2792" s="2">
        <v>44583.760416666664</v>
      </c>
      <c r="F2792" s="1" t="s">
        <v>174</v>
      </c>
    </row>
    <row r="2793" spans="1:6" x14ac:dyDescent="0.4">
      <c r="A2793" s="1">
        <v>1316</v>
      </c>
      <c r="B2793" s="1">
        <v>1321</v>
      </c>
      <c r="C2793" s="1" t="s">
        <v>10</v>
      </c>
      <c r="D2793" s="1" t="s">
        <v>7</v>
      </c>
      <c r="E2793" s="2">
        <v>44583.749305555553</v>
      </c>
      <c r="F2793" s="1" t="s">
        <v>8</v>
      </c>
    </row>
    <row r="2794" spans="1:6" x14ac:dyDescent="0.4">
      <c r="A2794" s="1">
        <v>1332</v>
      </c>
      <c r="B2794" s="1">
        <v>1354</v>
      </c>
      <c r="C2794" s="1" t="s">
        <v>6</v>
      </c>
      <c r="D2794" s="1" t="s">
        <v>7</v>
      </c>
      <c r="E2794" s="2">
        <v>44583.740277777775</v>
      </c>
      <c r="F2794" s="1" t="s">
        <v>29</v>
      </c>
    </row>
    <row r="2795" spans="1:6" x14ac:dyDescent="0.4">
      <c r="A2795" s="1">
        <v>1339</v>
      </c>
      <c r="B2795" s="1">
        <v>1310</v>
      </c>
      <c r="C2795" s="1" t="s">
        <v>10</v>
      </c>
      <c r="D2795" s="1" t="s">
        <v>7</v>
      </c>
      <c r="E2795" s="2">
        <v>44583.521527777775</v>
      </c>
      <c r="F2795" s="1" t="s">
        <v>162</v>
      </c>
    </row>
    <row r="2796" spans="1:6" x14ac:dyDescent="0.4">
      <c r="A2796" s="1">
        <v>1346</v>
      </c>
      <c r="B2796" s="1">
        <v>1336</v>
      </c>
      <c r="C2796" s="1" t="s">
        <v>6</v>
      </c>
      <c r="D2796" s="1" t="s">
        <v>17</v>
      </c>
      <c r="E2796" s="2">
        <v>44582.880555555559</v>
      </c>
      <c r="F2796" s="1" t="s">
        <v>8</v>
      </c>
    </row>
    <row r="2797" spans="1:6" x14ac:dyDescent="0.4">
      <c r="A2797" s="1">
        <v>1345</v>
      </c>
      <c r="B2797" s="1">
        <v>1289</v>
      </c>
      <c r="C2797" s="1" t="s">
        <v>6</v>
      </c>
      <c r="D2797" s="1" t="s">
        <v>7</v>
      </c>
      <c r="E2797" s="2">
        <v>44581.800694444442</v>
      </c>
      <c r="F2797" s="1" t="s">
        <v>12</v>
      </c>
    </row>
    <row r="2798" spans="1:6" x14ac:dyDescent="0.4">
      <c r="A2798" s="1">
        <v>1338</v>
      </c>
      <c r="B2798" s="1">
        <v>1291</v>
      </c>
      <c r="C2798" s="1" t="s">
        <v>6</v>
      </c>
      <c r="D2798" s="1" t="s">
        <v>17</v>
      </c>
      <c r="E2798" s="2">
        <v>44581.749305555553</v>
      </c>
      <c r="F2798" s="1" t="s">
        <v>20</v>
      </c>
    </row>
    <row r="2799" spans="1:6" x14ac:dyDescent="0.4">
      <c r="A2799" s="1">
        <v>1331</v>
      </c>
      <c r="B2799" s="1">
        <v>1314</v>
      </c>
      <c r="C2799" s="1" t="s">
        <v>10</v>
      </c>
      <c r="D2799" s="1" t="s">
        <v>13</v>
      </c>
      <c r="E2799" s="2">
        <v>44581.745138888888</v>
      </c>
      <c r="F2799" s="1" t="s">
        <v>89</v>
      </c>
    </row>
    <row r="2800" spans="1:6" x14ac:dyDescent="0.4">
      <c r="A2800" s="1">
        <v>1348</v>
      </c>
      <c r="B2800" s="1">
        <v>1325</v>
      </c>
      <c r="C2800" s="1" t="s">
        <v>6</v>
      </c>
      <c r="D2800" s="1" t="s">
        <v>17</v>
      </c>
      <c r="E2800" s="2">
        <v>44581.634722222225</v>
      </c>
      <c r="F2800" s="1" t="s">
        <v>39</v>
      </c>
    </row>
    <row r="2801" spans="1:6" x14ac:dyDescent="0.4">
      <c r="A2801" s="1">
        <v>1331</v>
      </c>
      <c r="B2801" s="1">
        <v>1271</v>
      </c>
      <c r="C2801" s="1" t="s">
        <v>10</v>
      </c>
      <c r="D2801" s="1" t="s">
        <v>7</v>
      </c>
      <c r="E2801" s="2">
        <v>44581.5625</v>
      </c>
      <c r="F2801" s="1" t="s">
        <v>49</v>
      </c>
    </row>
    <row r="2802" spans="1:6" x14ac:dyDescent="0.4">
      <c r="A2802" s="1">
        <v>1349</v>
      </c>
      <c r="B2802" s="1">
        <v>1368</v>
      </c>
      <c r="C2802" s="1" t="s">
        <v>10</v>
      </c>
      <c r="D2802" s="1" t="s">
        <v>13</v>
      </c>
      <c r="E2802" s="2">
        <v>44581.554166666669</v>
      </c>
      <c r="F2802" s="1" t="s">
        <v>138</v>
      </c>
    </row>
    <row r="2803" spans="1:6" x14ac:dyDescent="0.4">
      <c r="A2803" s="1">
        <v>1355</v>
      </c>
      <c r="B2803" s="1">
        <v>1380</v>
      </c>
      <c r="C2803" s="1" t="s">
        <v>10</v>
      </c>
      <c r="D2803" s="1" t="s">
        <v>7</v>
      </c>
      <c r="E2803" s="2">
        <v>44581.504166666666</v>
      </c>
      <c r="F2803" s="1" t="s">
        <v>18</v>
      </c>
    </row>
    <row r="2804" spans="1:6" x14ac:dyDescent="0.4">
      <c r="A2804" s="1">
        <v>1355</v>
      </c>
      <c r="B2804" s="1">
        <v>1362</v>
      </c>
      <c r="C2804" s="1" t="s">
        <v>10</v>
      </c>
      <c r="D2804" s="1" t="s">
        <v>7</v>
      </c>
      <c r="E2804" s="2">
        <v>44581.488194444442</v>
      </c>
      <c r="F2804" s="1" t="s">
        <v>77</v>
      </c>
    </row>
    <row r="2805" spans="1:6" x14ac:dyDescent="0.4">
      <c r="A2805" s="1">
        <v>1355</v>
      </c>
      <c r="B2805" s="1">
        <v>1349</v>
      </c>
      <c r="C2805" s="1" t="s">
        <v>6</v>
      </c>
      <c r="D2805" s="1" t="s">
        <v>7</v>
      </c>
      <c r="E2805" s="2">
        <v>44580.915972222225</v>
      </c>
      <c r="F2805" s="1" t="s">
        <v>18</v>
      </c>
    </row>
    <row r="2806" spans="1:6" x14ac:dyDescent="0.4">
      <c r="A2806" s="1">
        <v>1347</v>
      </c>
      <c r="B2806" s="1">
        <v>1386</v>
      </c>
      <c r="C2806" s="1" t="s">
        <v>10</v>
      </c>
      <c r="D2806" s="1" t="s">
        <v>7</v>
      </c>
      <c r="E2806" s="2">
        <v>44579.926388888889</v>
      </c>
      <c r="F2806" s="1" t="s">
        <v>30</v>
      </c>
    </row>
    <row r="2807" spans="1:6" x14ac:dyDescent="0.4">
      <c r="A2807" s="1">
        <v>1354</v>
      </c>
      <c r="B2807" s="1">
        <v>1365</v>
      </c>
      <c r="C2807" s="1" t="s">
        <v>10</v>
      </c>
      <c r="D2807" s="1" t="s">
        <v>7</v>
      </c>
      <c r="E2807" s="2">
        <v>44579.882638888892</v>
      </c>
      <c r="F2807" s="1" t="s">
        <v>9</v>
      </c>
    </row>
    <row r="2808" spans="1:6" x14ac:dyDescent="0.4">
      <c r="A2808" s="1">
        <v>1353</v>
      </c>
      <c r="B2808" s="1">
        <v>1377</v>
      </c>
      <c r="C2808" s="1" t="s">
        <v>10</v>
      </c>
      <c r="D2808" s="1" t="s">
        <v>13</v>
      </c>
      <c r="E2808" s="2">
        <v>44579.611805555556</v>
      </c>
      <c r="F2808" s="1" t="s">
        <v>55</v>
      </c>
    </row>
    <row r="2809" spans="1:6" x14ac:dyDescent="0.4">
      <c r="A2809" s="1">
        <v>1345</v>
      </c>
      <c r="B2809" s="1">
        <v>1306</v>
      </c>
      <c r="C2809" s="1" t="s">
        <v>6</v>
      </c>
      <c r="D2809" s="1" t="s">
        <v>7</v>
      </c>
      <c r="E2809" s="2">
        <v>44578.679166666669</v>
      </c>
      <c r="F2809" s="1" t="s">
        <v>20</v>
      </c>
    </row>
    <row r="2810" spans="1:6" x14ac:dyDescent="0.4">
      <c r="A2810" s="1">
        <v>1331</v>
      </c>
      <c r="B2810" s="1">
        <v>1304</v>
      </c>
      <c r="C2810" s="1" t="s">
        <v>6</v>
      </c>
      <c r="D2810" s="1" t="s">
        <v>7</v>
      </c>
      <c r="E2810" s="2">
        <v>44577.209027777775</v>
      </c>
      <c r="F2810" s="1" t="s">
        <v>39</v>
      </c>
    </row>
    <row r="2811" spans="1:6" x14ac:dyDescent="0.4">
      <c r="A2811" s="1">
        <v>1331</v>
      </c>
      <c r="B2811" s="1">
        <v>1291</v>
      </c>
      <c r="C2811" s="1" t="s">
        <v>6</v>
      </c>
      <c r="D2811" s="1" t="s">
        <v>13</v>
      </c>
      <c r="E2811" s="2">
        <v>44576.255555555559</v>
      </c>
      <c r="F2811" s="1" t="s">
        <v>8</v>
      </c>
    </row>
    <row r="2812" spans="1:6" x14ac:dyDescent="0.4">
      <c r="A2812" s="1">
        <v>1324</v>
      </c>
      <c r="B2812" s="1">
        <v>1263</v>
      </c>
      <c r="C2812" s="1" t="s">
        <v>6</v>
      </c>
      <c r="D2812" s="1" t="s">
        <v>13</v>
      </c>
      <c r="E2812" s="2">
        <v>44576.248611111114</v>
      </c>
      <c r="F2812" s="1" t="s">
        <v>49</v>
      </c>
    </row>
    <row r="2813" spans="1:6" x14ac:dyDescent="0.4">
      <c r="A2813" s="1">
        <v>1324</v>
      </c>
      <c r="B2813" s="1">
        <v>1288</v>
      </c>
      <c r="C2813" s="1" t="s">
        <v>6</v>
      </c>
      <c r="D2813" s="1" t="s">
        <v>13</v>
      </c>
      <c r="E2813" s="2">
        <v>44576.15347222222</v>
      </c>
      <c r="F2813" s="1" t="s">
        <v>11</v>
      </c>
    </row>
    <row r="2814" spans="1:6" x14ac:dyDescent="0.4">
      <c r="A2814" s="1">
        <v>1316</v>
      </c>
      <c r="B2814" s="1">
        <v>1299</v>
      </c>
      <c r="C2814" s="1" t="s">
        <v>10</v>
      </c>
      <c r="D2814" s="1" t="s">
        <v>7</v>
      </c>
      <c r="E2814" s="2">
        <v>44576.149305555555</v>
      </c>
      <c r="F2814" s="1" t="s">
        <v>89</v>
      </c>
    </row>
    <row r="2815" spans="1:6" x14ac:dyDescent="0.4">
      <c r="A2815" s="1">
        <v>1310</v>
      </c>
      <c r="B2815" s="1">
        <v>1305</v>
      </c>
      <c r="C2815" s="1" t="s">
        <v>10</v>
      </c>
      <c r="D2815" s="1" t="s">
        <v>7</v>
      </c>
      <c r="E2815" s="2">
        <v>44576.065972222219</v>
      </c>
      <c r="F2815" s="1" t="s">
        <v>8</v>
      </c>
    </row>
    <row r="2816" spans="1:6" x14ac:dyDescent="0.4">
      <c r="A2816" s="1">
        <v>1326</v>
      </c>
      <c r="B2816" s="1">
        <v>1324</v>
      </c>
      <c r="C2816" s="1" t="s">
        <v>10</v>
      </c>
      <c r="D2816" s="1" t="s">
        <v>7</v>
      </c>
      <c r="E2816" s="2">
        <v>44575.828472222223</v>
      </c>
      <c r="F2816" s="1" t="s">
        <v>32</v>
      </c>
    </row>
    <row r="2817" spans="1:6" x14ac:dyDescent="0.4">
      <c r="A2817" s="1">
        <v>1334</v>
      </c>
      <c r="B2817" s="1">
        <v>1297</v>
      </c>
      <c r="C2817" s="1" t="s">
        <v>6</v>
      </c>
      <c r="D2817" s="1" t="s">
        <v>13</v>
      </c>
      <c r="E2817" s="2">
        <v>44575.785416666666</v>
      </c>
      <c r="F2817" s="1" t="s">
        <v>79</v>
      </c>
    </row>
    <row r="2818" spans="1:6" x14ac:dyDescent="0.4">
      <c r="A2818" s="1">
        <v>1335</v>
      </c>
      <c r="B2818" s="1">
        <v>1318</v>
      </c>
      <c r="C2818" s="1" t="s">
        <v>10</v>
      </c>
      <c r="D2818" s="1" t="s">
        <v>7</v>
      </c>
      <c r="E2818" s="2">
        <v>44575.7</v>
      </c>
      <c r="F2818" s="1" t="s">
        <v>46</v>
      </c>
    </row>
    <row r="2819" spans="1:6" x14ac:dyDescent="0.4">
      <c r="A2819" s="1">
        <v>1344</v>
      </c>
      <c r="B2819" s="1">
        <v>1289</v>
      </c>
      <c r="C2819" s="1" t="s">
        <v>6</v>
      </c>
      <c r="D2819" s="1" t="s">
        <v>7</v>
      </c>
      <c r="E2819" s="2">
        <v>44575.697222222225</v>
      </c>
      <c r="F2819" s="1" t="s">
        <v>30</v>
      </c>
    </row>
    <row r="2820" spans="1:6" x14ac:dyDescent="0.4">
      <c r="A2820" s="1">
        <v>1345</v>
      </c>
      <c r="B2820" s="1">
        <v>1317</v>
      </c>
      <c r="C2820" s="1" t="s">
        <v>10</v>
      </c>
      <c r="D2820" s="1" t="s">
        <v>7</v>
      </c>
      <c r="E2820" s="2">
        <v>44575.684027777781</v>
      </c>
      <c r="F2820" s="1" t="s">
        <v>8</v>
      </c>
    </row>
    <row r="2821" spans="1:6" x14ac:dyDescent="0.4">
      <c r="A2821" s="1">
        <v>1337</v>
      </c>
      <c r="B2821" s="1">
        <v>1342</v>
      </c>
      <c r="C2821" s="1" t="s">
        <v>52</v>
      </c>
      <c r="D2821" s="1" t="s">
        <v>71</v>
      </c>
      <c r="E2821" s="2">
        <v>44575.67083333333</v>
      </c>
      <c r="F2821" s="1" t="s">
        <v>14</v>
      </c>
    </row>
    <row r="2822" spans="1:6" x14ac:dyDescent="0.4">
      <c r="A2822" s="1">
        <v>1345</v>
      </c>
      <c r="B2822" s="1">
        <v>1371</v>
      </c>
      <c r="C2822" s="1" t="s">
        <v>10</v>
      </c>
      <c r="D2822" s="1" t="s">
        <v>7</v>
      </c>
      <c r="E2822" s="2">
        <v>44575.604861111111</v>
      </c>
      <c r="F2822" s="1" t="s">
        <v>96</v>
      </c>
    </row>
    <row r="2823" spans="1:6" x14ac:dyDescent="0.4">
      <c r="A2823" s="1">
        <v>1353</v>
      </c>
      <c r="B2823" s="1">
        <v>1348</v>
      </c>
      <c r="C2823" s="1" t="s">
        <v>10</v>
      </c>
      <c r="D2823" s="1" t="s">
        <v>7</v>
      </c>
      <c r="E2823" s="2">
        <v>44575.598611111112</v>
      </c>
      <c r="F2823" s="1" t="s">
        <v>8</v>
      </c>
    </row>
    <row r="2824" spans="1:6" x14ac:dyDescent="0.4">
      <c r="A2824" s="1">
        <v>1349</v>
      </c>
      <c r="B2824" s="1">
        <v>1341</v>
      </c>
      <c r="C2824" s="1" t="s">
        <v>6</v>
      </c>
      <c r="D2824" s="1" t="s">
        <v>7</v>
      </c>
      <c r="E2824" s="2">
        <v>44575.361805555556</v>
      </c>
      <c r="F2824" s="1" t="s">
        <v>49</v>
      </c>
    </row>
    <row r="2825" spans="1:6" x14ac:dyDescent="0.4">
      <c r="A2825" s="1">
        <v>1341</v>
      </c>
      <c r="B2825" s="1">
        <v>1323</v>
      </c>
      <c r="C2825" s="1" t="s">
        <v>6</v>
      </c>
      <c r="D2825" s="1" t="s">
        <v>17</v>
      </c>
      <c r="E2825" s="2">
        <v>44575.354861111111</v>
      </c>
      <c r="F2825" s="1" t="s">
        <v>110</v>
      </c>
    </row>
    <row r="2826" spans="1:6" x14ac:dyDescent="0.4">
      <c r="A2826" s="1">
        <v>1341</v>
      </c>
      <c r="B2826" s="1">
        <v>1338</v>
      </c>
      <c r="C2826" s="1" t="s">
        <v>6</v>
      </c>
      <c r="D2826" s="1" t="s">
        <v>13</v>
      </c>
      <c r="E2826" s="2">
        <v>44575.288888888892</v>
      </c>
      <c r="F2826" s="1" t="s">
        <v>58</v>
      </c>
    </row>
    <row r="2827" spans="1:6" x14ac:dyDescent="0.4">
      <c r="A2827" s="1">
        <v>1334</v>
      </c>
      <c r="B2827" s="1">
        <v>1373</v>
      </c>
      <c r="C2827" s="1" t="s">
        <v>10</v>
      </c>
      <c r="D2827" s="1" t="s">
        <v>7</v>
      </c>
      <c r="E2827" s="2">
        <v>44574.986111111109</v>
      </c>
      <c r="F2827" s="1" t="s">
        <v>85</v>
      </c>
    </row>
    <row r="2828" spans="1:6" x14ac:dyDescent="0.4">
      <c r="A2828" s="1">
        <v>1341</v>
      </c>
      <c r="B2828" s="1">
        <v>1311</v>
      </c>
      <c r="C2828" s="1" t="s">
        <v>10</v>
      </c>
      <c r="D2828" s="1" t="s">
        <v>17</v>
      </c>
      <c r="E2828" s="2">
        <v>44574.936805555553</v>
      </c>
      <c r="F2828" s="1" t="s">
        <v>98</v>
      </c>
    </row>
    <row r="2829" spans="1:6" x14ac:dyDescent="0.4">
      <c r="A2829" s="1">
        <v>1350</v>
      </c>
      <c r="B2829" s="1">
        <v>1412</v>
      </c>
      <c r="C2829" s="1" t="s">
        <v>10</v>
      </c>
      <c r="D2829" s="1" t="s">
        <v>7</v>
      </c>
      <c r="E2829" s="2">
        <v>44574.911805555559</v>
      </c>
      <c r="F2829" s="1" t="s">
        <v>35</v>
      </c>
    </row>
    <row r="2830" spans="1:6" x14ac:dyDescent="0.4">
      <c r="A2830" s="1">
        <v>1349</v>
      </c>
      <c r="B2830" s="1">
        <v>1385</v>
      </c>
      <c r="C2830" s="1" t="s">
        <v>10</v>
      </c>
      <c r="D2830" s="1" t="s">
        <v>17</v>
      </c>
      <c r="E2830" s="2">
        <v>44574.765972222223</v>
      </c>
      <c r="F2830" s="1" t="s">
        <v>67</v>
      </c>
    </row>
    <row r="2831" spans="1:6" x14ac:dyDescent="0.4">
      <c r="A2831" s="1">
        <v>1349</v>
      </c>
      <c r="B2831" s="1">
        <v>1326</v>
      </c>
      <c r="C2831" s="1" t="s">
        <v>6</v>
      </c>
      <c r="D2831" s="1" t="s">
        <v>13</v>
      </c>
      <c r="E2831" s="2">
        <v>44574.736111111109</v>
      </c>
      <c r="F2831" s="1" t="s">
        <v>33</v>
      </c>
    </row>
    <row r="2832" spans="1:6" x14ac:dyDescent="0.4">
      <c r="A2832" s="1">
        <v>1342</v>
      </c>
      <c r="B2832" s="1">
        <v>1324</v>
      </c>
      <c r="C2832" s="1" t="s">
        <v>10</v>
      </c>
      <c r="D2832" s="1" t="s">
        <v>13</v>
      </c>
      <c r="E2832" s="2">
        <v>44574.720833333333</v>
      </c>
      <c r="F2832" s="1" t="s">
        <v>67</v>
      </c>
    </row>
    <row r="2833" spans="1:6" x14ac:dyDescent="0.4">
      <c r="A2833" s="1">
        <v>1353</v>
      </c>
      <c r="B2833" s="1">
        <v>1311</v>
      </c>
      <c r="C2833" s="1" t="s">
        <v>6</v>
      </c>
      <c r="D2833" s="1" t="s">
        <v>7</v>
      </c>
      <c r="E2833" s="2">
        <v>44574.686111111114</v>
      </c>
      <c r="F2833" s="1" t="s">
        <v>20</v>
      </c>
    </row>
    <row r="2834" spans="1:6" x14ac:dyDescent="0.4">
      <c r="A2834" s="1">
        <v>1354</v>
      </c>
      <c r="B2834" s="1">
        <v>1350</v>
      </c>
      <c r="C2834" s="1" t="s">
        <v>6</v>
      </c>
      <c r="D2834" s="1" t="s">
        <v>7</v>
      </c>
      <c r="E2834" s="2">
        <v>44574.456944444442</v>
      </c>
      <c r="F2834" s="1" t="s">
        <v>134</v>
      </c>
    </row>
    <row r="2835" spans="1:6" x14ac:dyDescent="0.4">
      <c r="A2835" s="1">
        <v>1346</v>
      </c>
      <c r="B2835" s="1">
        <v>1287</v>
      </c>
      <c r="C2835" s="1" t="s">
        <v>6</v>
      </c>
      <c r="D2835" s="1" t="s">
        <v>7</v>
      </c>
      <c r="E2835" s="2">
        <v>44574.194444444445</v>
      </c>
      <c r="F2835" s="1" t="s">
        <v>65</v>
      </c>
    </row>
    <row r="2836" spans="1:6" x14ac:dyDescent="0.4">
      <c r="A2836" s="1">
        <v>1332</v>
      </c>
      <c r="B2836" s="1">
        <v>1270</v>
      </c>
      <c r="C2836" s="1" t="s">
        <v>6</v>
      </c>
      <c r="D2836" s="1" t="s">
        <v>13</v>
      </c>
      <c r="E2836" s="2">
        <v>44574.186805555553</v>
      </c>
      <c r="F2836" s="1" t="s">
        <v>11</v>
      </c>
    </row>
    <row r="2837" spans="1:6" x14ac:dyDescent="0.4">
      <c r="A2837" s="1">
        <v>1317</v>
      </c>
      <c r="B2837" s="1">
        <v>1323</v>
      </c>
      <c r="C2837" s="1" t="s">
        <v>6</v>
      </c>
      <c r="D2837" s="1" t="s">
        <v>7</v>
      </c>
      <c r="E2837" s="2">
        <v>44574.157638888886</v>
      </c>
      <c r="F2837" s="1" t="s">
        <v>8</v>
      </c>
    </row>
    <row r="2838" spans="1:6" x14ac:dyDescent="0.4">
      <c r="A2838" s="1">
        <v>1308</v>
      </c>
      <c r="B2838" s="1">
        <v>1361</v>
      </c>
      <c r="C2838" s="1" t="s">
        <v>10</v>
      </c>
      <c r="D2838" s="1" t="s">
        <v>7</v>
      </c>
      <c r="E2838" s="2">
        <v>44574.120138888888</v>
      </c>
      <c r="F2838" s="1" t="s">
        <v>8</v>
      </c>
    </row>
    <row r="2839" spans="1:6" x14ac:dyDescent="0.4">
      <c r="A2839" s="1">
        <v>1317</v>
      </c>
      <c r="B2839" s="1">
        <v>1329</v>
      </c>
      <c r="C2839" s="1" t="s">
        <v>10</v>
      </c>
      <c r="D2839" s="1" t="s">
        <v>13</v>
      </c>
      <c r="E2839" s="2">
        <v>44573.93472222222</v>
      </c>
      <c r="F2839" s="1" t="s">
        <v>8</v>
      </c>
    </row>
    <row r="2840" spans="1:6" x14ac:dyDescent="0.4">
      <c r="A2840" s="1">
        <v>1325</v>
      </c>
      <c r="B2840" s="1">
        <v>1371</v>
      </c>
      <c r="C2840" s="1" t="s">
        <v>10</v>
      </c>
      <c r="D2840" s="1" t="s">
        <v>7</v>
      </c>
      <c r="E2840" s="2">
        <v>44573.930555555555</v>
      </c>
      <c r="F2840" s="1" t="s">
        <v>65</v>
      </c>
    </row>
    <row r="2841" spans="1:6" x14ac:dyDescent="0.4">
      <c r="A2841" s="1">
        <v>1340</v>
      </c>
      <c r="B2841" s="1">
        <v>1369</v>
      </c>
      <c r="C2841" s="1" t="s">
        <v>10</v>
      </c>
      <c r="D2841" s="1" t="s">
        <v>13</v>
      </c>
      <c r="E2841" s="2">
        <v>44573.919444444444</v>
      </c>
      <c r="F2841" s="1" t="s">
        <v>67</v>
      </c>
    </row>
    <row r="2842" spans="1:6" x14ac:dyDescent="0.4">
      <c r="A2842" s="1">
        <v>1348</v>
      </c>
      <c r="B2842" s="1">
        <v>1365</v>
      </c>
      <c r="C2842" s="1" t="s">
        <v>10</v>
      </c>
      <c r="D2842" s="1" t="s">
        <v>7</v>
      </c>
      <c r="E2842" s="2">
        <v>44573.886805555558</v>
      </c>
      <c r="F2842" s="1" t="s">
        <v>8</v>
      </c>
    </row>
    <row r="2843" spans="1:6" x14ac:dyDescent="0.4">
      <c r="A2843" s="1">
        <v>1356</v>
      </c>
      <c r="B2843" s="1">
        <v>1295</v>
      </c>
      <c r="C2843" s="1" t="s">
        <v>6</v>
      </c>
      <c r="D2843" s="1" t="s">
        <v>13</v>
      </c>
      <c r="E2843" s="2">
        <v>44573.885416666664</v>
      </c>
      <c r="F2843" s="1" t="s">
        <v>32</v>
      </c>
    </row>
    <row r="2844" spans="1:6" x14ac:dyDescent="0.4">
      <c r="A2844" s="1">
        <v>1342</v>
      </c>
      <c r="B2844" s="1">
        <v>1335</v>
      </c>
      <c r="C2844" s="1" t="s">
        <v>10</v>
      </c>
      <c r="D2844" s="1" t="s">
        <v>7</v>
      </c>
      <c r="E2844" s="2">
        <v>44573.857638888891</v>
      </c>
      <c r="F2844" s="1" t="s">
        <v>30</v>
      </c>
    </row>
    <row r="2845" spans="1:6" x14ac:dyDescent="0.4">
      <c r="A2845" s="1">
        <v>1352</v>
      </c>
      <c r="B2845" s="1">
        <v>1316</v>
      </c>
      <c r="C2845" s="1" t="s">
        <v>6</v>
      </c>
      <c r="D2845" s="1" t="s">
        <v>13</v>
      </c>
      <c r="E2845" s="2">
        <v>44573.816666666666</v>
      </c>
      <c r="F2845" s="1" t="s">
        <v>58</v>
      </c>
    </row>
    <row r="2846" spans="1:6" x14ac:dyDescent="0.4">
      <c r="A2846" s="1">
        <v>1337</v>
      </c>
      <c r="B2846" s="1">
        <v>1297</v>
      </c>
      <c r="C2846" s="1" t="s">
        <v>6</v>
      </c>
      <c r="D2846" s="1" t="s">
        <v>7</v>
      </c>
      <c r="E2846" s="2">
        <v>44573.813194444447</v>
      </c>
      <c r="F2846" s="1" t="s">
        <v>81</v>
      </c>
    </row>
    <row r="2847" spans="1:6" x14ac:dyDescent="0.4">
      <c r="A2847" s="1">
        <v>1330</v>
      </c>
      <c r="B2847" s="1">
        <v>1347</v>
      </c>
      <c r="C2847" s="1" t="s">
        <v>10</v>
      </c>
      <c r="D2847" s="1" t="s">
        <v>7</v>
      </c>
      <c r="E2847" s="2">
        <v>44573.807638888888</v>
      </c>
      <c r="F2847" s="1" t="s">
        <v>8</v>
      </c>
    </row>
    <row r="2848" spans="1:6" x14ac:dyDescent="0.4">
      <c r="A2848" s="1">
        <v>1331</v>
      </c>
      <c r="B2848" s="1">
        <v>1349</v>
      </c>
      <c r="C2848" s="1" t="s">
        <v>10</v>
      </c>
      <c r="D2848" s="1" t="s">
        <v>7</v>
      </c>
      <c r="E2848" s="2">
        <v>44573.802083333336</v>
      </c>
      <c r="F2848" s="1" t="s">
        <v>8</v>
      </c>
    </row>
    <row r="2849" spans="1:6" x14ac:dyDescent="0.4">
      <c r="A2849" s="1">
        <v>1356</v>
      </c>
      <c r="B2849" s="1">
        <v>1412</v>
      </c>
      <c r="C2849" s="1" t="s">
        <v>10</v>
      </c>
      <c r="D2849" s="1" t="s">
        <v>7</v>
      </c>
      <c r="E2849" s="2">
        <v>44573.743750000001</v>
      </c>
      <c r="F2849" s="1" t="s">
        <v>8</v>
      </c>
    </row>
    <row r="2850" spans="1:6" x14ac:dyDescent="0.4">
      <c r="A2850" s="1">
        <v>1363</v>
      </c>
      <c r="B2850" s="1">
        <v>1374</v>
      </c>
      <c r="C2850" s="1" t="s">
        <v>10</v>
      </c>
      <c r="D2850" s="1" t="s">
        <v>7</v>
      </c>
      <c r="E2850" s="2">
        <v>44573.725694444445</v>
      </c>
      <c r="F2850" s="1" t="s">
        <v>116</v>
      </c>
    </row>
    <row r="2851" spans="1:6" x14ac:dyDescent="0.4">
      <c r="A2851" s="1">
        <v>1371</v>
      </c>
      <c r="B2851" s="1">
        <v>1375</v>
      </c>
      <c r="C2851" s="1" t="s">
        <v>10</v>
      </c>
      <c r="D2851" s="1" t="s">
        <v>13</v>
      </c>
      <c r="E2851" s="2">
        <v>44573.723611111112</v>
      </c>
      <c r="F2851" s="1" t="s">
        <v>35</v>
      </c>
    </row>
    <row r="2852" spans="1:6" x14ac:dyDescent="0.4">
      <c r="A2852" s="1">
        <v>1364</v>
      </c>
      <c r="B2852" s="1">
        <v>1380</v>
      </c>
      <c r="C2852" s="1" t="s">
        <v>10</v>
      </c>
      <c r="D2852" s="1" t="s">
        <v>7</v>
      </c>
      <c r="E2852" s="2">
        <v>44573.657638888886</v>
      </c>
      <c r="F2852" s="1" t="s">
        <v>8</v>
      </c>
    </row>
    <row r="2853" spans="1:6" x14ac:dyDescent="0.4">
      <c r="A2853" s="1">
        <v>1372</v>
      </c>
      <c r="B2853" s="1">
        <v>1367</v>
      </c>
      <c r="C2853" s="1" t="s">
        <v>10</v>
      </c>
      <c r="D2853" s="1" t="s">
        <v>17</v>
      </c>
      <c r="E2853" s="2">
        <v>44573.655555555553</v>
      </c>
      <c r="F2853" s="1" t="s">
        <v>65</v>
      </c>
    </row>
    <row r="2854" spans="1:6" x14ac:dyDescent="0.4">
      <c r="A2854" s="1">
        <v>1391</v>
      </c>
      <c r="B2854" s="1">
        <v>1384</v>
      </c>
      <c r="C2854" s="1" t="s">
        <v>52</v>
      </c>
      <c r="D2854" s="1" t="s">
        <v>53</v>
      </c>
      <c r="E2854" s="2">
        <v>44572.918055555558</v>
      </c>
      <c r="F2854" s="1" t="s">
        <v>9</v>
      </c>
    </row>
    <row r="2855" spans="1:6" x14ac:dyDescent="0.4">
      <c r="A2855" s="1">
        <v>1398</v>
      </c>
      <c r="B2855" s="1">
        <v>1394</v>
      </c>
      <c r="C2855" s="1" t="s">
        <v>6</v>
      </c>
      <c r="D2855" s="1" t="s">
        <v>17</v>
      </c>
      <c r="E2855" s="2">
        <v>44572.677777777775</v>
      </c>
      <c r="F2855" s="1" t="s">
        <v>30</v>
      </c>
    </row>
    <row r="2856" spans="1:6" x14ac:dyDescent="0.4">
      <c r="A2856" s="1">
        <v>1390</v>
      </c>
      <c r="B2856" s="1">
        <v>1426</v>
      </c>
      <c r="C2856" s="1" t="s">
        <v>10</v>
      </c>
      <c r="D2856" s="1" t="s">
        <v>7</v>
      </c>
      <c r="E2856" s="2">
        <v>44572.624305555553</v>
      </c>
      <c r="F2856" s="1" t="s">
        <v>54</v>
      </c>
    </row>
    <row r="2857" spans="1:6" x14ac:dyDescent="0.4">
      <c r="A2857" s="1">
        <v>1414</v>
      </c>
      <c r="B2857" s="1">
        <v>1424</v>
      </c>
      <c r="C2857" s="1" t="s">
        <v>10</v>
      </c>
      <c r="D2857" s="1" t="s">
        <v>7</v>
      </c>
      <c r="E2857" s="2">
        <v>44572.081944444442</v>
      </c>
      <c r="F2857" s="1" t="s">
        <v>14</v>
      </c>
    </row>
    <row r="2858" spans="1:6" x14ac:dyDescent="0.4">
      <c r="A2858" s="1">
        <v>1422</v>
      </c>
      <c r="B2858" s="1">
        <v>1468</v>
      </c>
      <c r="C2858" s="1" t="s">
        <v>10</v>
      </c>
      <c r="D2858" s="1" t="s">
        <v>7</v>
      </c>
      <c r="E2858" s="2">
        <v>44572.017361111109</v>
      </c>
      <c r="F2858" s="1" t="s">
        <v>8</v>
      </c>
    </row>
    <row r="2859" spans="1:6" x14ac:dyDescent="0.4">
      <c r="A2859" s="1">
        <v>1429</v>
      </c>
      <c r="B2859" s="1">
        <v>1365</v>
      </c>
      <c r="C2859" s="1" t="s">
        <v>6</v>
      </c>
      <c r="D2859" s="1" t="s">
        <v>7</v>
      </c>
      <c r="E2859" s="2">
        <v>44572.01458333333</v>
      </c>
      <c r="F2859" s="1" t="s">
        <v>63</v>
      </c>
    </row>
    <row r="2860" spans="1:6" x14ac:dyDescent="0.4">
      <c r="A2860" s="1">
        <v>1425</v>
      </c>
      <c r="B2860" s="1">
        <v>1402</v>
      </c>
      <c r="C2860" s="1" t="s">
        <v>6</v>
      </c>
      <c r="D2860" s="1" t="s">
        <v>7</v>
      </c>
      <c r="E2860" s="2">
        <v>44571.87777777778</v>
      </c>
      <c r="F2860" s="1" t="s">
        <v>11</v>
      </c>
    </row>
    <row r="2861" spans="1:6" x14ac:dyDescent="0.4">
      <c r="A2861" s="1">
        <v>1417</v>
      </c>
      <c r="B2861" s="1">
        <v>1468</v>
      </c>
      <c r="C2861" s="1" t="s">
        <v>10</v>
      </c>
      <c r="D2861" s="1" t="s">
        <v>7</v>
      </c>
      <c r="E2861" s="2">
        <v>44571.87222222222</v>
      </c>
      <c r="F2861" s="1" t="s">
        <v>58</v>
      </c>
    </row>
    <row r="2862" spans="1:6" x14ac:dyDescent="0.4">
      <c r="A2862" s="1">
        <v>1424</v>
      </c>
      <c r="B2862" s="1">
        <v>1476</v>
      </c>
      <c r="C2862" s="1" t="s">
        <v>10</v>
      </c>
      <c r="D2862" s="1" t="s">
        <v>7</v>
      </c>
      <c r="E2862" s="2">
        <v>44571.870138888888</v>
      </c>
      <c r="F2862" s="1" t="s">
        <v>69</v>
      </c>
    </row>
    <row r="2863" spans="1:6" x14ac:dyDescent="0.4">
      <c r="A2863" s="1">
        <v>1423</v>
      </c>
      <c r="B2863" s="1">
        <v>1387</v>
      </c>
      <c r="C2863" s="1" t="s">
        <v>6</v>
      </c>
      <c r="D2863" s="1" t="s">
        <v>17</v>
      </c>
      <c r="E2863" s="2">
        <v>44571.705555555556</v>
      </c>
      <c r="F2863" s="1" t="s">
        <v>8</v>
      </c>
    </row>
    <row r="2864" spans="1:6" x14ac:dyDescent="0.4">
      <c r="A2864" s="1">
        <v>1424</v>
      </c>
      <c r="B2864" s="1">
        <v>1443</v>
      </c>
      <c r="C2864" s="1" t="s">
        <v>6</v>
      </c>
      <c r="D2864" s="1" t="s">
        <v>7</v>
      </c>
      <c r="E2864" s="2">
        <v>44571.654166666667</v>
      </c>
      <c r="F2864" s="1" t="s">
        <v>64</v>
      </c>
    </row>
    <row r="2865" spans="1:6" x14ac:dyDescent="0.4">
      <c r="A2865" s="1">
        <v>1415</v>
      </c>
      <c r="B2865" s="1">
        <v>1390</v>
      </c>
      <c r="C2865" s="1" t="s">
        <v>6</v>
      </c>
      <c r="D2865" s="1" t="s">
        <v>7</v>
      </c>
      <c r="E2865" s="2">
        <v>44571.523611111108</v>
      </c>
      <c r="F2865" s="1" t="s">
        <v>16</v>
      </c>
    </row>
    <row r="2866" spans="1:6" x14ac:dyDescent="0.4">
      <c r="A2866" s="1">
        <v>1407</v>
      </c>
      <c r="B2866" s="1">
        <v>1384</v>
      </c>
      <c r="C2866" s="1" t="s">
        <v>6</v>
      </c>
      <c r="D2866" s="1" t="s">
        <v>7</v>
      </c>
      <c r="E2866" s="2">
        <v>44571.458333333336</v>
      </c>
      <c r="F2866" s="1" t="s">
        <v>12</v>
      </c>
    </row>
    <row r="2867" spans="1:6" x14ac:dyDescent="0.4">
      <c r="A2867" s="1">
        <v>1405</v>
      </c>
      <c r="B2867" s="1">
        <v>1346</v>
      </c>
      <c r="C2867" s="1" t="s">
        <v>6</v>
      </c>
      <c r="D2867" s="1" t="s">
        <v>13</v>
      </c>
      <c r="E2867" s="2">
        <v>44570.90625</v>
      </c>
      <c r="F2867" s="1" t="s">
        <v>9</v>
      </c>
    </row>
    <row r="2868" spans="1:6" x14ac:dyDescent="0.4">
      <c r="A2868" s="1">
        <v>1383</v>
      </c>
      <c r="B2868" s="1">
        <v>1438</v>
      </c>
      <c r="C2868" s="1" t="s">
        <v>10</v>
      </c>
      <c r="D2868" s="1" t="s">
        <v>7</v>
      </c>
      <c r="E2868" s="2">
        <v>44570.70416666667</v>
      </c>
      <c r="F2868" s="1" t="s">
        <v>11</v>
      </c>
    </row>
    <row r="2869" spans="1:6" x14ac:dyDescent="0.4">
      <c r="A2869" s="1">
        <v>1390</v>
      </c>
      <c r="B2869" s="1">
        <v>1379</v>
      </c>
      <c r="C2869" s="1" t="s">
        <v>6</v>
      </c>
      <c r="D2869" s="1" t="s">
        <v>13</v>
      </c>
      <c r="E2869" s="2">
        <v>44570.702777777777</v>
      </c>
      <c r="F2869" s="1" t="s">
        <v>107</v>
      </c>
    </row>
    <row r="2870" spans="1:6" x14ac:dyDescent="0.4">
      <c r="A2870" s="1">
        <v>1374</v>
      </c>
      <c r="B2870" s="1">
        <v>1411</v>
      </c>
      <c r="C2870" s="1" t="s">
        <v>6</v>
      </c>
      <c r="D2870" s="1" t="s">
        <v>7</v>
      </c>
      <c r="E2870" s="2">
        <v>44570.034722222219</v>
      </c>
      <c r="F2870" s="1" t="s">
        <v>23</v>
      </c>
    </row>
    <row r="2871" spans="1:6" x14ac:dyDescent="0.4">
      <c r="A2871" s="1">
        <v>1365</v>
      </c>
      <c r="B2871" s="1">
        <v>1370</v>
      </c>
      <c r="C2871" s="1" t="s">
        <v>6</v>
      </c>
      <c r="D2871" s="1" t="s">
        <v>7</v>
      </c>
      <c r="E2871" s="2">
        <v>44569.779861111114</v>
      </c>
      <c r="F2871" s="1" t="s">
        <v>43</v>
      </c>
    </row>
    <row r="2872" spans="1:6" x14ac:dyDescent="0.4">
      <c r="A2872" s="1">
        <v>1356</v>
      </c>
      <c r="B2872" s="1">
        <v>1368</v>
      </c>
      <c r="C2872" s="1" t="s">
        <v>10</v>
      </c>
      <c r="D2872" s="1" t="s">
        <v>7</v>
      </c>
      <c r="E2872" s="2">
        <v>44569.724305555559</v>
      </c>
      <c r="F2872" s="1" t="s">
        <v>127</v>
      </c>
    </row>
    <row r="2873" spans="1:6" x14ac:dyDescent="0.4">
      <c r="A2873" s="1">
        <v>1390</v>
      </c>
      <c r="B2873" s="1">
        <v>1353</v>
      </c>
      <c r="C2873" s="1" t="s">
        <v>6</v>
      </c>
      <c r="D2873" s="1" t="s">
        <v>7</v>
      </c>
      <c r="E2873" s="2">
        <v>44569.575694444444</v>
      </c>
      <c r="F2873" s="1" t="s">
        <v>25</v>
      </c>
    </row>
    <row r="2874" spans="1:6" x14ac:dyDescent="0.4">
      <c r="A2874" s="1">
        <v>1382</v>
      </c>
      <c r="B2874" s="1">
        <v>1371</v>
      </c>
      <c r="C2874" s="1" t="s">
        <v>6</v>
      </c>
      <c r="D2874" s="1" t="s">
        <v>13</v>
      </c>
      <c r="E2874" s="2">
        <v>44569.520138888889</v>
      </c>
      <c r="F2874" s="1" t="s">
        <v>18</v>
      </c>
    </row>
    <row r="2875" spans="1:6" x14ac:dyDescent="0.4">
      <c r="A2875" s="1">
        <v>1382</v>
      </c>
      <c r="B2875" s="1">
        <v>1425</v>
      </c>
      <c r="C2875" s="1" t="s">
        <v>10</v>
      </c>
      <c r="D2875" s="1" t="s">
        <v>7</v>
      </c>
      <c r="E2875" s="2">
        <v>44569.515277777777</v>
      </c>
      <c r="F2875" s="1" t="s">
        <v>32</v>
      </c>
    </row>
    <row r="2876" spans="1:6" x14ac:dyDescent="0.4">
      <c r="A2876" s="1">
        <v>1389</v>
      </c>
      <c r="B2876" s="1">
        <v>1347</v>
      </c>
      <c r="C2876" s="1" t="s">
        <v>6</v>
      </c>
      <c r="D2876" s="1" t="s">
        <v>13</v>
      </c>
      <c r="E2876" s="2">
        <v>44569.076388888891</v>
      </c>
      <c r="F2876" s="1" t="s">
        <v>8</v>
      </c>
    </row>
    <row r="2877" spans="1:6" x14ac:dyDescent="0.4">
      <c r="A2877" s="1">
        <v>1391</v>
      </c>
      <c r="B2877" s="1">
        <v>1385</v>
      </c>
      <c r="C2877" s="1" t="s">
        <v>6</v>
      </c>
      <c r="D2877" s="1" t="s">
        <v>7</v>
      </c>
      <c r="E2877" s="2">
        <v>44569.005555555559</v>
      </c>
      <c r="F2877" s="1" t="s">
        <v>25</v>
      </c>
    </row>
    <row r="2878" spans="1:6" x14ac:dyDescent="0.4">
      <c r="A2878" s="1">
        <v>1384</v>
      </c>
      <c r="B2878" s="1">
        <v>1359</v>
      </c>
      <c r="C2878" s="1" t="s">
        <v>6</v>
      </c>
      <c r="D2878" s="1" t="s">
        <v>7</v>
      </c>
      <c r="E2878" s="2">
        <v>44568.981249999997</v>
      </c>
      <c r="F2878" s="1" t="s">
        <v>8</v>
      </c>
    </row>
    <row r="2879" spans="1:6" x14ac:dyDescent="0.4">
      <c r="A2879" s="1">
        <v>1376</v>
      </c>
      <c r="B2879" s="1">
        <v>1413</v>
      </c>
      <c r="C2879" s="1" t="s">
        <v>10</v>
      </c>
      <c r="D2879" s="1" t="s">
        <v>7</v>
      </c>
      <c r="E2879" s="2">
        <v>44568.913194444445</v>
      </c>
      <c r="F2879" s="1" t="s">
        <v>25</v>
      </c>
    </row>
    <row r="2880" spans="1:6" x14ac:dyDescent="0.4">
      <c r="A2880" s="1">
        <v>1393</v>
      </c>
      <c r="B2880" s="1">
        <v>1371</v>
      </c>
      <c r="C2880" s="1" t="s">
        <v>6</v>
      </c>
      <c r="D2880" s="1" t="s">
        <v>13</v>
      </c>
      <c r="E2880" s="2">
        <v>44568.86041666667</v>
      </c>
      <c r="F2880" s="1" t="s">
        <v>8</v>
      </c>
    </row>
    <row r="2881" spans="1:6" x14ac:dyDescent="0.4">
      <c r="A2881" s="1">
        <v>1378</v>
      </c>
      <c r="B2881" s="1">
        <v>1390</v>
      </c>
      <c r="C2881" s="1" t="s">
        <v>10</v>
      </c>
      <c r="D2881" s="1" t="s">
        <v>7</v>
      </c>
      <c r="E2881" s="2">
        <v>44568.76666666667</v>
      </c>
      <c r="F2881" s="1" t="s">
        <v>30</v>
      </c>
    </row>
    <row r="2882" spans="1:6" x14ac:dyDescent="0.4">
      <c r="A2882" s="1">
        <v>1386</v>
      </c>
      <c r="B2882" s="1">
        <v>1432</v>
      </c>
      <c r="C2882" s="1" t="s">
        <v>10</v>
      </c>
      <c r="D2882" s="1" t="s">
        <v>13</v>
      </c>
      <c r="E2882" s="2">
        <v>44568.756249999999</v>
      </c>
      <c r="F2882" s="1" t="s">
        <v>43</v>
      </c>
    </row>
    <row r="2883" spans="1:6" x14ac:dyDescent="0.4">
      <c r="A2883" s="1">
        <v>1393</v>
      </c>
      <c r="B2883" s="1">
        <v>1356</v>
      </c>
      <c r="C2883" s="1" t="s">
        <v>6</v>
      </c>
      <c r="D2883" s="1" t="s">
        <v>13</v>
      </c>
      <c r="E2883" s="2">
        <v>44568.754861111112</v>
      </c>
      <c r="F2883" s="1" t="s">
        <v>107</v>
      </c>
    </row>
    <row r="2884" spans="1:6" x14ac:dyDescent="0.4">
      <c r="A2884" s="1">
        <v>1393</v>
      </c>
      <c r="B2884" s="1">
        <v>1350</v>
      </c>
      <c r="C2884" s="1" t="s">
        <v>6</v>
      </c>
      <c r="D2884" s="1" t="s">
        <v>13</v>
      </c>
      <c r="E2884" s="2">
        <v>44568.746527777781</v>
      </c>
      <c r="F2884" s="1" t="s">
        <v>50</v>
      </c>
    </row>
    <row r="2885" spans="1:6" x14ac:dyDescent="0.4">
      <c r="A2885" s="1">
        <v>1370</v>
      </c>
      <c r="B2885" s="1">
        <v>1362</v>
      </c>
      <c r="C2885" s="1" t="s">
        <v>6</v>
      </c>
      <c r="D2885" s="1" t="s">
        <v>7</v>
      </c>
      <c r="E2885" s="2">
        <v>44568.005555555559</v>
      </c>
      <c r="F2885" s="1" t="s">
        <v>8</v>
      </c>
    </row>
    <row r="2886" spans="1:6" x14ac:dyDescent="0.4">
      <c r="A2886" s="1">
        <v>1362</v>
      </c>
      <c r="B2886" s="1">
        <v>1381</v>
      </c>
      <c r="C2886" s="1" t="s">
        <v>10</v>
      </c>
      <c r="D2886" s="1" t="s">
        <v>7</v>
      </c>
      <c r="E2886" s="2">
        <v>44568.00277777778</v>
      </c>
      <c r="F2886" s="1" t="s">
        <v>49</v>
      </c>
    </row>
    <row r="2887" spans="1:6" x14ac:dyDescent="0.4">
      <c r="A2887" s="1">
        <v>1354</v>
      </c>
      <c r="B2887" s="1">
        <v>1324</v>
      </c>
      <c r="C2887" s="1" t="s">
        <v>6</v>
      </c>
      <c r="D2887" s="1" t="s">
        <v>17</v>
      </c>
      <c r="E2887" s="2">
        <v>44567.965277777781</v>
      </c>
      <c r="F2887" s="1" t="s">
        <v>50</v>
      </c>
    </row>
    <row r="2888" spans="1:6" x14ac:dyDescent="0.4">
      <c r="A2888" s="1">
        <v>1338</v>
      </c>
      <c r="B2888" s="1">
        <v>1279</v>
      </c>
      <c r="C2888" s="1" t="s">
        <v>6</v>
      </c>
      <c r="D2888" s="1" t="s">
        <v>7</v>
      </c>
      <c r="E2888" s="2">
        <v>44567.736805555556</v>
      </c>
      <c r="F2888" s="1" t="s">
        <v>23</v>
      </c>
    </row>
    <row r="2889" spans="1:6" x14ac:dyDescent="0.4">
      <c r="A2889" s="1">
        <v>1338</v>
      </c>
      <c r="B2889" s="1">
        <v>1347</v>
      </c>
      <c r="C2889" s="1" t="s">
        <v>6</v>
      </c>
      <c r="D2889" s="1" t="s">
        <v>7</v>
      </c>
      <c r="E2889" s="2">
        <v>44567.732638888891</v>
      </c>
      <c r="F2889" s="1" t="s">
        <v>8</v>
      </c>
    </row>
    <row r="2890" spans="1:6" x14ac:dyDescent="0.4">
      <c r="A2890" s="1">
        <v>1329</v>
      </c>
      <c r="B2890" s="1">
        <v>1318</v>
      </c>
      <c r="C2890" s="1" t="s">
        <v>6</v>
      </c>
      <c r="D2890" s="1" t="s">
        <v>7</v>
      </c>
      <c r="E2890" s="2">
        <v>44567.682638888888</v>
      </c>
      <c r="F2890" s="1" t="s">
        <v>18</v>
      </c>
    </row>
    <row r="2891" spans="1:6" x14ac:dyDescent="0.4">
      <c r="A2891" s="1">
        <v>1321</v>
      </c>
      <c r="B2891" s="1">
        <v>1284</v>
      </c>
      <c r="C2891" s="1" t="s">
        <v>6</v>
      </c>
      <c r="D2891" s="1" t="s">
        <v>17</v>
      </c>
      <c r="E2891" s="2">
        <v>44567.633333333331</v>
      </c>
      <c r="F2891" s="1" t="s">
        <v>8</v>
      </c>
    </row>
    <row r="2892" spans="1:6" x14ac:dyDescent="0.4">
      <c r="A2892" s="1">
        <v>1314</v>
      </c>
      <c r="B2892" s="1">
        <v>1331</v>
      </c>
      <c r="C2892" s="1" t="s">
        <v>10</v>
      </c>
      <c r="D2892" s="1" t="s">
        <v>7</v>
      </c>
      <c r="E2892" s="2">
        <v>44566.934027777781</v>
      </c>
      <c r="F2892" s="1" t="s">
        <v>12</v>
      </c>
    </row>
    <row r="2893" spans="1:6" x14ac:dyDescent="0.4">
      <c r="A2893" s="1">
        <v>1312</v>
      </c>
      <c r="B2893" s="1">
        <v>1339</v>
      </c>
      <c r="C2893" s="1" t="s">
        <v>10</v>
      </c>
      <c r="D2893" s="1" t="s">
        <v>13</v>
      </c>
      <c r="E2893" s="2">
        <v>44566.777777777781</v>
      </c>
      <c r="F2893" s="1" t="s">
        <v>60</v>
      </c>
    </row>
    <row r="2894" spans="1:6" x14ac:dyDescent="0.4">
      <c r="A2894" s="1">
        <v>1319</v>
      </c>
      <c r="B2894" s="1">
        <v>1262</v>
      </c>
      <c r="C2894" s="1" t="s">
        <v>6</v>
      </c>
      <c r="D2894" s="1" t="s">
        <v>13</v>
      </c>
      <c r="E2894" s="2">
        <v>44566.754166666666</v>
      </c>
      <c r="F2894" s="1" t="s">
        <v>15</v>
      </c>
    </row>
    <row r="2895" spans="1:6" x14ac:dyDescent="0.4">
      <c r="A2895" s="1">
        <v>1312</v>
      </c>
      <c r="B2895" s="1">
        <v>1302</v>
      </c>
      <c r="C2895" s="1" t="s">
        <v>10</v>
      </c>
      <c r="D2895" s="1" t="s">
        <v>13</v>
      </c>
      <c r="E2895" s="2">
        <v>44566.75277777778</v>
      </c>
      <c r="F2895" s="1" t="s">
        <v>30</v>
      </c>
    </row>
    <row r="2896" spans="1:6" x14ac:dyDescent="0.4">
      <c r="A2896" s="1">
        <v>1321</v>
      </c>
      <c r="B2896" s="1">
        <v>1307</v>
      </c>
      <c r="C2896" s="1" t="s">
        <v>6</v>
      </c>
      <c r="D2896" s="1" t="s">
        <v>13</v>
      </c>
      <c r="E2896" s="2">
        <v>44566.751388888886</v>
      </c>
      <c r="F2896" s="1" t="s">
        <v>148</v>
      </c>
    </row>
    <row r="2897" spans="1:6" x14ac:dyDescent="0.4">
      <c r="A2897" s="1">
        <v>1321</v>
      </c>
      <c r="B2897" s="1">
        <v>1332</v>
      </c>
      <c r="C2897" s="1" t="s">
        <v>10</v>
      </c>
      <c r="D2897" s="1" t="s">
        <v>7</v>
      </c>
      <c r="E2897" s="2">
        <v>44566.740972222222</v>
      </c>
      <c r="F2897" s="1" t="s">
        <v>15</v>
      </c>
    </row>
    <row r="2898" spans="1:6" x14ac:dyDescent="0.4">
      <c r="A2898" s="1">
        <v>1329</v>
      </c>
      <c r="B2898" s="1">
        <v>1363</v>
      </c>
      <c r="C2898" s="1" t="s">
        <v>10</v>
      </c>
      <c r="D2898" s="1" t="s">
        <v>7</v>
      </c>
      <c r="E2898" s="2">
        <v>44566.722916666666</v>
      </c>
      <c r="F2898" s="1" t="s">
        <v>8</v>
      </c>
    </row>
    <row r="2899" spans="1:6" x14ac:dyDescent="0.4">
      <c r="A2899" s="1">
        <v>1329</v>
      </c>
      <c r="B2899" s="1">
        <v>1290</v>
      </c>
      <c r="C2899" s="1" t="s">
        <v>6</v>
      </c>
      <c r="D2899" s="1" t="s">
        <v>17</v>
      </c>
      <c r="E2899" s="2">
        <v>44566.609027777777</v>
      </c>
      <c r="F2899" s="1" t="s">
        <v>29</v>
      </c>
    </row>
    <row r="2900" spans="1:6" x14ac:dyDescent="0.4">
      <c r="A2900" s="1">
        <v>1322</v>
      </c>
      <c r="B2900" s="1">
        <v>1395</v>
      </c>
      <c r="C2900" s="1" t="s">
        <v>10</v>
      </c>
      <c r="D2900" s="1" t="s">
        <v>7</v>
      </c>
      <c r="E2900" s="2">
        <v>44566.603472222225</v>
      </c>
      <c r="F2900" s="1" t="s">
        <v>30</v>
      </c>
    </row>
    <row r="2901" spans="1:6" x14ac:dyDescent="0.4">
      <c r="A2901" s="1">
        <v>1336</v>
      </c>
      <c r="B2901" s="1">
        <v>1338</v>
      </c>
      <c r="C2901" s="1" t="s">
        <v>10</v>
      </c>
      <c r="D2901" s="1" t="s">
        <v>7</v>
      </c>
      <c r="E2901" s="2">
        <v>44566.590277777781</v>
      </c>
      <c r="F2901" s="1" t="s">
        <v>18</v>
      </c>
    </row>
    <row r="2902" spans="1:6" x14ac:dyDescent="0.4">
      <c r="A2902" s="1">
        <v>1344</v>
      </c>
      <c r="B2902" s="1">
        <v>1312</v>
      </c>
      <c r="C2902" s="1" t="s">
        <v>6</v>
      </c>
      <c r="D2902" s="1" t="s">
        <v>13</v>
      </c>
      <c r="E2902" s="2">
        <v>44566.585416666669</v>
      </c>
      <c r="F2902" s="1" t="s">
        <v>8</v>
      </c>
    </row>
    <row r="2903" spans="1:6" x14ac:dyDescent="0.4">
      <c r="A2903" s="1">
        <v>1338</v>
      </c>
      <c r="B2903" s="1">
        <v>1377</v>
      </c>
      <c r="C2903" s="1" t="s">
        <v>10</v>
      </c>
      <c r="D2903" s="1" t="s">
        <v>7</v>
      </c>
      <c r="E2903" s="2">
        <v>44566.510416666664</v>
      </c>
      <c r="F2903" s="1" t="s">
        <v>74</v>
      </c>
    </row>
    <row r="2904" spans="1:6" x14ac:dyDescent="0.4">
      <c r="A2904" s="1">
        <v>1353</v>
      </c>
      <c r="B2904" s="1">
        <v>1415</v>
      </c>
      <c r="C2904" s="1" t="s">
        <v>10</v>
      </c>
      <c r="D2904" s="1" t="s">
        <v>13</v>
      </c>
      <c r="E2904" s="2">
        <v>44565.672222222223</v>
      </c>
      <c r="F2904" s="1" t="s">
        <v>58</v>
      </c>
    </row>
    <row r="2905" spans="1:6" x14ac:dyDescent="0.4">
      <c r="A2905" s="1">
        <v>1360</v>
      </c>
      <c r="B2905" s="1">
        <v>1377</v>
      </c>
      <c r="C2905" s="1" t="s">
        <v>52</v>
      </c>
      <c r="D2905" s="1" t="s">
        <v>53</v>
      </c>
      <c r="E2905" s="2">
        <v>44565.649305555555</v>
      </c>
      <c r="F2905" s="1" t="s">
        <v>30</v>
      </c>
    </row>
    <row r="2906" spans="1:6" x14ac:dyDescent="0.4">
      <c r="A2906" s="1">
        <v>1359</v>
      </c>
      <c r="B2906" s="1">
        <v>1356</v>
      </c>
      <c r="C2906" s="1" t="s">
        <v>10</v>
      </c>
      <c r="D2906" s="1" t="s">
        <v>13</v>
      </c>
      <c r="E2906" s="2">
        <v>44564.813888888886</v>
      </c>
      <c r="F2906" s="1" t="s">
        <v>30</v>
      </c>
    </row>
    <row r="2907" spans="1:6" x14ac:dyDescent="0.4">
      <c r="A2907" s="1">
        <v>1367</v>
      </c>
      <c r="B2907" s="1">
        <v>1338</v>
      </c>
      <c r="C2907" s="1" t="s">
        <v>10</v>
      </c>
      <c r="D2907" s="1" t="s">
        <v>7</v>
      </c>
      <c r="E2907" s="2">
        <v>44564.786111111112</v>
      </c>
      <c r="F2907" s="1" t="s">
        <v>34</v>
      </c>
    </row>
    <row r="2908" spans="1:6" x14ac:dyDescent="0.4">
      <c r="A2908" s="1">
        <v>1376</v>
      </c>
      <c r="B2908" s="1">
        <v>1359</v>
      </c>
      <c r="C2908" s="1" t="s">
        <v>10</v>
      </c>
      <c r="D2908" s="1" t="s">
        <v>7</v>
      </c>
      <c r="E2908" s="2">
        <v>44564.706944444442</v>
      </c>
      <c r="F2908" s="1" t="s">
        <v>8</v>
      </c>
    </row>
    <row r="2909" spans="1:6" x14ac:dyDescent="0.4">
      <c r="A2909" s="1">
        <v>1385</v>
      </c>
      <c r="B2909" s="1">
        <v>1364</v>
      </c>
      <c r="C2909" s="1" t="s">
        <v>6</v>
      </c>
      <c r="D2909" s="1" t="s">
        <v>7</v>
      </c>
      <c r="E2909" s="2">
        <v>44564.53402777778</v>
      </c>
      <c r="F2909" s="1" t="s">
        <v>40</v>
      </c>
    </row>
    <row r="2910" spans="1:6" x14ac:dyDescent="0.4">
      <c r="A2910" s="1">
        <v>1377</v>
      </c>
      <c r="B2910" s="1">
        <v>1358</v>
      </c>
      <c r="C2910" s="1" t="s">
        <v>10</v>
      </c>
      <c r="D2910" s="1" t="s">
        <v>7</v>
      </c>
      <c r="E2910" s="2">
        <v>44564.522916666669</v>
      </c>
      <c r="F2910" s="1" t="s">
        <v>64</v>
      </c>
    </row>
    <row r="2911" spans="1:6" x14ac:dyDescent="0.4">
      <c r="A2911" s="1">
        <v>1387</v>
      </c>
      <c r="B2911" s="1">
        <v>1379</v>
      </c>
      <c r="C2911" s="1" t="s">
        <v>6</v>
      </c>
      <c r="D2911" s="1" t="s">
        <v>7</v>
      </c>
      <c r="E2911" s="2">
        <v>44563.80972222222</v>
      </c>
      <c r="F2911" s="1" t="s">
        <v>39</v>
      </c>
    </row>
    <row r="2912" spans="1:6" x14ac:dyDescent="0.4">
      <c r="A2912" s="1">
        <v>1397</v>
      </c>
      <c r="B2912" s="1">
        <v>1401</v>
      </c>
      <c r="C2912" s="1" t="s">
        <v>6</v>
      </c>
      <c r="D2912" s="1" t="s">
        <v>7</v>
      </c>
      <c r="E2912" s="2">
        <v>44563.736805555556</v>
      </c>
      <c r="F2912" s="1" t="s">
        <v>8</v>
      </c>
    </row>
    <row r="2913" spans="1:6" x14ac:dyDescent="0.4">
      <c r="A2913" s="1">
        <v>1388</v>
      </c>
      <c r="B2913" s="1">
        <v>1366</v>
      </c>
      <c r="C2913" s="1" t="s">
        <v>6</v>
      </c>
      <c r="D2913" s="1" t="s">
        <v>7</v>
      </c>
      <c r="E2913" s="2">
        <v>44563.73333333333</v>
      </c>
      <c r="F2913" s="1" t="s">
        <v>21</v>
      </c>
    </row>
    <row r="2914" spans="1:6" x14ac:dyDescent="0.4">
      <c r="A2914" s="1">
        <v>1380</v>
      </c>
      <c r="B2914" s="1">
        <v>1408</v>
      </c>
      <c r="C2914" s="1" t="s">
        <v>10</v>
      </c>
      <c r="D2914" s="1" t="s">
        <v>7</v>
      </c>
      <c r="E2914" s="2">
        <v>44562.883333333331</v>
      </c>
      <c r="F2914" s="1" t="s">
        <v>15</v>
      </c>
    </row>
    <row r="2915" spans="1:6" x14ac:dyDescent="0.4">
      <c r="A2915" s="1">
        <v>1403</v>
      </c>
      <c r="B2915" s="1">
        <v>1398</v>
      </c>
      <c r="C2915" s="1" t="s">
        <v>10</v>
      </c>
      <c r="D2915" s="1" t="s">
        <v>7</v>
      </c>
      <c r="E2915" s="2">
        <v>44562.675694444442</v>
      </c>
      <c r="F2915" s="1" t="s">
        <v>67</v>
      </c>
    </row>
    <row r="2916" spans="1:6" x14ac:dyDescent="0.4">
      <c r="A2916" s="1">
        <v>1404</v>
      </c>
      <c r="B2916" s="1">
        <v>1401</v>
      </c>
      <c r="C2916" s="1" t="s">
        <v>6</v>
      </c>
      <c r="D2916" s="1" t="s">
        <v>13</v>
      </c>
      <c r="E2916" s="2">
        <v>44562.656944444447</v>
      </c>
      <c r="F2916" s="1" t="s">
        <v>8</v>
      </c>
    </row>
    <row r="2917" spans="1:6" x14ac:dyDescent="0.4">
      <c r="A2917" s="1">
        <v>1381</v>
      </c>
      <c r="B2917" s="1">
        <v>1369</v>
      </c>
      <c r="C2917" s="1" t="s">
        <v>10</v>
      </c>
      <c r="D2917" s="1" t="s">
        <v>7</v>
      </c>
      <c r="E2917" s="2">
        <v>44562.57708333333</v>
      </c>
      <c r="F2917" s="1" t="s">
        <v>58</v>
      </c>
    </row>
    <row r="2918" spans="1:6" x14ac:dyDescent="0.4">
      <c r="A2918" s="1">
        <v>1390</v>
      </c>
      <c r="B2918" s="1">
        <v>1465</v>
      </c>
      <c r="C2918" s="1" t="s">
        <v>10</v>
      </c>
      <c r="D2918" s="1" t="s">
        <v>7</v>
      </c>
      <c r="E2918" s="2">
        <v>44562.529166666667</v>
      </c>
      <c r="F2918" s="1" t="s">
        <v>85</v>
      </c>
    </row>
    <row r="2919" spans="1:6" x14ac:dyDescent="0.4">
      <c r="A2919" s="1">
        <v>1390</v>
      </c>
      <c r="B2919" s="1">
        <v>1395</v>
      </c>
      <c r="C2919" s="1" t="s">
        <v>6</v>
      </c>
      <c r="D2919" s="1" t="s">
        <v>17</v>
      </c>
      <c r="E2919" s="2">
        <v>44562.506944444445</v>
      </c>
      <c r="F2919" s="1" t="s">
        <v>16</v>
      </c>
    </row>
    <row r="2920" spans="1:6" x14ac:dyDescent="0.4">
      <c r="A2920" s="1">
        <v>1382</v>
      </c>
      <c r="B2920" s="1">
        <v>1378</v>
      </c>
      <c r="C2920" s="1" t="s">
        <v>6</v>
      </c>
      <c r="D2920" s="1" t="s">
        <v>13</v>
      </c>
      <c r="E2920" s="2">
        <v>44562.486111111109</v>
      </c>
      <c r="F2920" s="1" t="s">
        <v>40</v>
      </c>
    </row>
    <row r="2921" spans="1:6" x14ac:dyDescent="0.4">
      <c r="A2921" s="1">
        <v>1373</v>
      </c>
      <c r="B2921" s="1">
        <v>1398</v>
      </c>
      <c r="C2921" s="1" t="s">
        <v>10</v>
      </c>
      <c r="D2921" s="1" t="s">
        <v>7</v>
      </c>
      <c r="E2921" s="2">
        <v>44561.526388888888</v>
      </c>
      <c r="F2921" s="1" t="s">
        <v>8</v>
      </c>
    </row>
    <row r="2922" spans="1:6" x14ac:dyDescent="0.4">
      <c r="A2922" s="1">
        <v>1381</v>
      </c>
      <c r="B2922" s="1">
        <v>1327</v>
      </c>
      <c r="C2922" s="1" t="s">
        <v>6</v>
      </c>
      <c r="D2922" s="1" t="s">
        <v>17</v>
      </c>
      <c r="E2922" s="2">
        <v>44561.481249999997</v>
      </c>
      <c r="F2922" s="1" t="s">
        <v>18</v>
      </c>
    </row>
    <row r="2923" spans="1:6" x14ac:dyDescent="0.4">
      <c r="A2923" s="1">
        <v>1365</v>
      </c>
      <c r="B2923" s="1">
        <v>1415</v>
      </c>
      <c r="C2923" s="1" t="s">
        <v>10</v>
      </c>
      <c r="D2923" s="1" t="s">
        <v>7</v>
      </c>
      <c r="E2923" s="2">
        <v>44560.913194444445</v>
      </c>
      <c r="F2923" s="1" t="s">
        <v>65</v>
      </c>
    </row>
    <row r="2924" spans="1:6" x14ac:dyDescent="0.4">
      <c r="A2924" s="1">
        <v>1364</v>
      </c>
      <c r="B2924" s="1">
        <v>1311</v>
      </c>
      <c r="C2924" s="1" t="s">
        <v>6</v>
      </c>
      <c r="D2924" s="1" t="s">
        <v>7</v>
      </c>
      <c r="E2924" s="2">
        <v>44560.870833333334</v>
      </c>
      <c r="F2924" s="1" t="s">
        <v>138</v>
      </c>
    </row>
    <row r="2925" spans="1:6" x14ac:dyDescent="0.4">
      <c r="A2925" s="1">
        <v>1356</v>
      </c>
      <c r="B2925" s="1">
        <v>1344</v>
      </c>
      <c r="C2925" s="1" t="s">
        <v>6</v>
      </c>
      <c r="D2925" s="1" t="s">
        <v>7</v>
      </c>
      <c r="E2925" s="2">
        <v>44560.765277777777</v>
      </c>
      <c r="F2925" s="1" t="s">
        <v>8</v>
      </c>
    </row>
    <row r="2926" spans="1:6" x14ac:dyDescent="0.4">
      <c r="A2926" s="1">
        <v>1348</v>
      </c>
      <c r="B2926" s="1">
        <v>1313</v>
      </c>
      <c r="C2926" s="1" t="s">
        <v>6</v>
      </c>
      <c r="D2926" s="1" t="s">
        <v>13</v>
      </c>
      <c r="E2926" s="2">
        <v>44560.547222222223</v>
      </c>
      <c r="F2926" s="1" t="s">
        <v>28</v>
      </c>
    </row>
    <row r="2927" spans="1:6" x14ac:dyDescent="0.4">
      <c r="A2927" s="1">
        <v>1356</v>
      </c>
      <c r="B2927" s="1">
        <v>1302</v>
      </c>
      <c r="C2927" s="1" t="s">
        <v>6</v>
      </c>
      <c r="D2927" s="1" t="s">
        <v>17</v>
      </c>
      <c r="E2927" s="2">
        <v>44560.436805555553</v>
      </c>
      <c r="F2927" s="1" t="s">
        <v>50</v>
      </c>
    </row>
    <row r="2928" spans="1:6" x14ac:dyDescent="0.4">
      <c r="A2928" s="1">
        <v>1341</v>
      </c>
      <c r="B2928" s="1">
        <v>1395</v>
      </c>
      <c r="C2928" s="1" t="s">
        <v>10</v>
      </c>
      <c r="D2928" s="1" t="s">
        <v>7</v>
      </c>
      <c r="E2928" s="2">
        <v>44560.103472222225</v>
      </c>
      <c r="F2928" s="1" t="s">
        <v>8</v>
      </c>
    </row>
    <row r="2929" spans="1:6" x14ac:dyDescent="0.4">
      <c r="A2929" s="1">
        <v>1349</v>
      </c>
      <c r="B2929" s="1">
        <v>1335</v>
      </c>
      <c r="C2929" s="1" t="s">
        <v>10</v>
      </c>
      <c r="D2929" s="1" t="s">
        <v>7</v>
      </c>
      <c r="E2929" s="2">
        <v>44559.87222222222</v>
      </c>
      <c r="F2929" s="1" t="s">
        <v>8</v>
      </c>
    </row>
    <row r="2930" spans="1:6" x14ac:dyDescent="0.4">
      <c r="A2930" s="1">
        <v>1349</v>
      </c>
      <c r="B2930" s="1">
        <v>1322</v>
      </c>
      <c r="C2930" s="1" t="s">
        <v>10</v>
      </c>
      <c r="D2930" s="1" t="s">
        <v>7</v>
      </c>
      <c r="E2930" s="2">
        <v>44559.863888888889</v>
      </c>
      <c r="F2930" s="1" t="s">
        <v>100</v>
      </c>
    </row>
    <row r="2931" spans="1:6" x14ac:dyDescent="0.4">
      <c r="A2931" s="1">
        <v>1358</v>
      </c>
      <c r="B2931" s="1">
        <v>1304</v>
      </c>
      <c r="C2931" s="1" t="s">
        <v>6</v>
      </c>
      <c r="D2931" s="1" t="s">
        <v>7</v>
      </c>
      <c r="E2931" s="2">
        <v>44559.861111111109</v>
      </c>
      <c r="F2931" s="1" t="s">
        <v>23</v>
      </c>
    </row>
    <row r="2932" spans="1:6" x14ac:dyDescent="0.4">
      <c r="A2932" s="1">
        <v>1351</v>
      </c>
      <c r="B2932" s="1">
        <v>1376</v>
      </c>
      <c r="C2932" s="1" t="s">
        <v>10</v>
      </c>
      <c r="D2932" s="1" t="s">
        <v>7</v>
      </c>
      <c r="E2932" s="2">
        <v>44559.830555555556</v>
      </c>
      <c r="F2932" s="1" t="s">
        <v>79</v>
      </c>
    </row>
    <row r="2933" spans="1:6" x14ac:dyDescent="0.4">
      <c r="A2933" s="1">
        <v>1350</v>
      </c>
      <c r="B2933" s="1">
        <v>1318</v>
      </c>
      <c r="C2933" s="1" t="s">
        <v>6</v>
      </c>
      <c r="D2933" s="1" t="s">
        <v>7</v>
      </c>
      <c r="E2933" s="2">
        <v>44559.082638888889</v>
      </c>
      <c r="F2933" s="1" t="s">
        <v>177</v>
      </c>
    </row>
    <row r="2934" spans="1:6" x14ac:dyDescent="0.4">
      <c r="A2934" s="1">
        <v>1358</v>
      </c>
      <c r="B2934" s="1">
        <v>1321</v>
      </c>
      <c r="C2934" s="1" t="s">
        <v>6</v>
      </c>
      <c r="D2934" s="1" t="s">
        <v>17</v>
      </c>
      <c r="E2934" s="2">
        <v>44559.025694444441</v>
      </c>
      <c r="F2934" s="1" t="s">
        <v>82</v>
      </c>
    </row>
    <row r="2935" spans="1:6" x14ac:dyDescent="0.4">
      <c r="A2935" s="1">
        <v>1359</v>
      </c>
      <c r="B2935" s="1">
        <v>1355</v>
      </c>
      <c r="C2935" s="1" t="s">
        <v>6</v>
      </c>
      <c r="D2935" s="1" t="s">
        <v>13</v>
      </c>
      <c r="E2935" s="2">
        <v>44558.586111111108</v>
      </c>
      <c r="F2935" s="1" t="s">
        <v>11</v>
      </c>
    </row>
    <row r="2936" spans="1:6" x14ac:dyDescent="0.4">
      <c r="A2936" s="1">
        <v>1351</v>
      </c>
      <c r="B2936" s="1">
        <v>1307</v>
      </c>
      <c r="C2936" s="1" t="s">
        <v>6</v>
      </c>
      <c r="D2936" s="1" t="s">
        <v>7</v>
      </c>
      <c r="E2936" s="2">
        <v>44558.581944444442</v>
      </c>
      <c r="F2936" s="1" t="s">
        <v>29</v>
      </c>
    </row>
    <row r="2937" spans="1:6" x14ac:dyDescent="0.4">
      <c r="A2937" s="1">
        <v>1346</v>
      </c>
      <c r="B2937" s="1">
        <v>1342</v>
      </c>
      <c r="C2937" s="1" t="s">
        <v>10</v>
      </c>
      <c r="D2937" s="1" t="s">
        <v>7</v>
      </c>
      <c r="E2937" s="2">
        <v>44558.009027777778</v>
      </c>
      <c r="F2937" s="1" t="s">
        <v>89</v>
      </c>
    </row>
    <row r="2938" spans="1:6" x14ac:dyDescent="0.4">
      <c r="A2938" s="1">
        <v>1354</v>
      </c>
      <c r="B2938" s="1">
        <v>1308</v>
      </c>
      <c r="C2938" s="1" t="s">
        <v>6</v>
      </c>
      <c r="D2938" s="1" t="s">
        <v>13</v>
      </c>
      <c r="E2938" s="2">
        <v>44557.755555555559</v>
      </c>
      <c r="F2938" s="1" t="s">
        <v>8</v>
      </c>
    </row>
    <row r="2939" spans="1:6" x14ac:dyDescent="0.4">
      <c r="A2939" s="1">
        <v>1347</v>
      </c>
      <c r="B2939" s="1">
        <v>1333</v>
      </c>
      <c r="C2939" s="1" t="s">
        <v>6</v>
      </c>
      <c r="D2939" s="1" t="s">
        <v>13</v>
      </c>
      <c r="E2939" s="2">
        <v>44556.936111111114</v>
      </c>
      <c r="F2939" s="1" t="s">
        <v>8</v>
      </c>
    </row>
    <row r="2940" spans="1:6" x14ac:dyDescent="0.4">
      <c r="A2940" s="1">
        <v>1339</v>
      </c>
      <c r="B2940" s="1">
        <v>1355</v>
      </c>
      <c r="C2940" s="1" t="s">
        <v>6</v>
      </c>
      <c r="D2940" s="1" t="s">
        <v>17</v>
      </c>
      <c r="E2940" s="2">
        <v>44556.931250000001</v>
      </c>
      <c r="F2940" s="1" t="s">
        <v>35</v>
      </c>
    </row>
    <row r="2941" spans="1:6" x14ac:dyDescent="0.4">
      <c r="A2941" s="1">
        <v>1323</v>
      </c>
      <c r="B2941" s="1">
        <v>1318</v>
      </c>
      <c r="C2941" s="1" t="s">
        <v>10</v>
      </c>
      <c r="D2941" s="1" t="s">
        <v>17</v>
      </c>
      <c r="E2941" s="2">
        <v>44556.818055555559</v>
      </c>
      <c r="F2941" s="1" t="s">
        <v>8</v>
      </c>
    </row>
    <row r="2942" spans="1:6" x14ac:dyDescent="0.4">
      <c r="A2942" s="1">
        <v>1340</v>
      </c>
      <c r="B2942" s="1">
        <v>1364</v>
      </c>
      <c r="C2942" s="1" t="s">
        <v>10</v>
      </c>
      <c r="D2942" s="1" t="s">
        <v>7</v>
      </c>
      <c r="E2942" s="2">
        <v>44556.703472222223</v>
      </c>
      <c r="F2942" s="1" t="s">
        <v>45</v>
      </c>
    </row>
    <row r="2943" spans="1:6" x14ac:dyDescent="0.4">
      <c r="A2943" s="1">
        <v>1348</v>
      </c>
      <c r="B2943" s="1">
        <v>1337</v>
      </c>
      <c r="C2943" s="1" t="s">
        <v>6</v>
      </c>
      <c r="D2943" s="1" t="s">
        <v>17</v>
      </c>
      <c r="E2943" s="2">
        <v>44556.696527777778</v>
      </c>
      <c r="F2943" s="1" t="s">
        <v>43</v>
      </c>
    </row>
    <row r="2944" spans="1:6" x14ac:dyDescent="0.4">
      <c r="A2944" s="1">
        <v>1372</v>
      </c>
      <c r="B2944" s="1">
        <v>1363</v>
      </c>
      <c r="C2944" s="1" t="s">
        <v>6</v>
      </c>
      <c r="D2944" s="1" t="s">
        <v>17</v>
      </c>
      <c r="E2944" s="2">
        <v>44556.571527777778</v>
      </c>
      <c r="F2944" s="1" t="s">
        <v>18</v>
      </c>
    </row>
    <row r="2945" spans="1:6" x14ac:dyDescent="0.4">
      <c r="A2945" s="1">
        <v>1364</v>
      </c>
      <c r="B2945" s="1">
        <v>1421</v>
      </c>
      <c r="C2945" s="1" t="s">
        <v>10</v>
      </c>
      <c r="D2945" s="1" t="s">
        <v>7</v>
      </c>
      <c r="E2945" s="2">
        <v>44556.179861111108</v>
      </c>
      <c r="F2945" s="1" t="s">
        <v>44</v>
      </c>
    </row>
    <row r="2946" spans="1:6" x14ac:dyDescent="0.4">
      <c r="A2946" s="1">
        <v>1378</v>
      </c>
      <c r="B2946" s="1">
        <v>1407</v>
      </c>
      <c r="C2946" s="1" t="s">
        <v>10</v>
      </c>
      <c r="D2946" s="1" t="s">
        <v>7</v>
      </c>
      <c r="E2946" s="2">
        <v>44556.125694444447</v>
      </c>
      <c r="F2946" s="1" t="s">
        <v>11</v>
      </c>
    </row>
    <row r="2947" spans="1:6" x14ac:dyDescent="0.4">
      <c r="A2947" s="1">
        <v>1369</v>
      </c>
      <c r="B2947" s="1">
        <v>1354</v>
      </c>
      <c r="C2947" s="1" t="s">
        <v>10</v>
      </c>
      <c r="D2947" s="1" t="s">
        <v>7</v>
      </c>
      <c r="E2947" s="2">
        <v>44555.879166666666</v>
      </c>
      <c r="F2947" s="1" t="s">
        <v>8</v>
      </c>
    </row>
    <row r="2948" spans="1:6" x14ac:dyDescent="0.4">
      <c r="A2948" s="1">
        <v>1385</v>
      </c>
      <c r="B2948" s="1">
        <v>1399</v>
      </c>
      <c r="C2948" s="1" t="s">
        <v>10</v>
      </c>
      <c r="D2948" s="1" t="s">
        <v>13</v>
      </c>
      <c r="E2948" s="2">
        <v>44555.845833333333</v>
      </c>
      <c r="F2948" s="1" t="s">
        <v>35</v>
      </c>
    </row>
    <row r="2949" spans="1:6" x14ac:dyDescent="0.4">
      <c r="A2949" s="1">
        <v>1393</v>
      </c>
      <c r="B2949" s="1">
        <v>1379</v>
      </c>
      <c r="C2949" s="1" t="s">
        <v>10</v>
      </c>
      <c r="D2949" s="1" t="s">
        <v>7</v>
      </c>
      <c r="E2949" s="2">
        <v>44555.841666666667</v>
      </c>
      <c r="F2949" s="1" t="s">
        <v>58</v>
      </c>
    </row>
    <row r="2950" spans="1:6" x14ac:dyDescent="0.4">
      <c r="A2950" s="1">
        <v>1411</v>
      </c>
      <c r="B2950" s="1">
        <v>1360</v>
      </c>
      <c r="C2950" s="1" t="s">
        <v>6</v>
      </c>
      <c r="D2950" s="1" t="s">
        <v>13</v>
      </c>
      <c r="E2950" s="2">
        <v>44555.82916666667</v>
      </c>
      <c r="F2950" s="1" t="s">
        <v>8</v>
      </c>
    </row>
    <row r="2951" spans="1:6" x14ac:dyDescent="0.4">
      <c r="A2951" s="1">
        <v>1404</v>
      </c>
      <c r="B2951" s="1">
        <v>1433</v>
      </c>
      <c r="C2951" s="1" t="s">
        <v>10</v>
      </c>
      <c r="D2951" s="1" t="s">
        <v>17</v>
      </c>
      <c r="E2951" s="2">
        <v>44555.827777777777</v>
      </c>
      <c r="F2951" s="1" t="s">
        <v>8</v>
      </c>
    </row>
    <row r="2952" spans="1:6" x14ac:dyDescent="0.4">
      <c r="A2952" s="1">
        <v>1420</v>
      </c>
      <c r="B2952" s="1">
        <v>1460</v>
      </c>
      <c r="C2952" s="1" t="s">
        <v>6</v>
      </c>
      <c r="D2952" s="1" t="s">
        <v>17</v>
      </c>
      <c r="E2952" s="2">
        <v>44555.754861111112</v>
      </c>
      <c r="F2952" s="1" t="s">
        <v>32</v>
      </c>
    </row>
    <row r="2953" spans="1:6" x14ac:dyDescent="0.4">
      <c r="A2953" s="1">
        <v>1386</v>
      </c>
      <c r="B2953" s="1">
        <v>1342</v>
      </c>
      <c r="C2953" s="1" t="s">
        <v>6</v>
      </c>
      <c r="D2953" s="1" t="s">
        <v>7</v>
      </c>
      <c r="E2953" s="2">
        <v>44555.736111111109</v>
      </c>
      <c r="F2953" s="1" t="s">
        <v>8</v>
      </c>
    </row>
    <row r="2954" spans="1:6" x14ac:dyDescent="0.4">
      <c r="A2954" s="1">
        <v>1372</v>
      </c>
      <c r="B2954" s="1">
        <v>1391</v>
      </c>
      <c r="C2954" s="1" t="s">
        <v>6</v>
      </c>
      <c r="D2954" s="1" t="s">
        <v>17</v>
      </c>
      <c r="E2954" s="2">
        <v>44555.705555555556</v>
      </c>
      <c r="F2954" s="1" t="s">
        <v>8</v>
      </c>
    </row>
    <row r="2955" spans="1:6" x14ac:dyDescent="0.4">
      <c r="A2955" s="1">
        <v>1371</v>
      </c>
      <c r="B2955" s="1">
        <v>1407</v>
      </c>
      <c r="C2955" s="1" t="s">
        <v>10</v>
      </c>
      <c r="D2955" s="1" t="s">
        <v>7</v>
      </c>
      <c r="E2955" s="2">
        <v>44555.663194444445</v>
      </c>
      <c r="F2955" s="1" t="s">
        <v>96</v>
      </c>
    </row>
    <row r="2956" spans="1:6" x14ac:dyDescent="0.4">
      <c r="A2956" s="1">
        <v>1379</v>
      </c>
      <c r="B2956" s="1">
        <v>1351</v>
      </c>
      <c r="C2956" s="1" t="s">
        <v>52</v>
      </c>
      <c r="D2956" s="1" t="s">
        <v>53</v>
      </c>
      <c r="E2956" s="2">
        <v>44554.947222222225</v>
      </c>
      <c r="F2956" s="1" t="s">
        <v>30</v>
      </c>
    </row>
    <row r="2957" spans="1:6" x14ac:dyDescent="0.4">
      <c r="A2957" s="1">
        <v>1380</v>
      </c>
      <c r="B2957" s="1">
        <v>1390</v>
      </c>
      <c r="C2957" s="1" t="s">
        <v>10</v>
      </c>
      <c r="D2957" s="1" t="s">
        <v>7</v>
      </c>
      <c r="E2957" s="2">
        <v>44554.763194444444</v>
      </c>
      <c r="F2957" s="1" t="s">
        <v>57</v>
      </c>
    </row>
    <row r="2958" spans="1:6" x14ac:dyDescent="0.4">
      <c r="A2958" s="1">
        <v>1388</v>
      </c>
      <c r="B2958" s="1">
        <v>1403</v>
      </c>
      <c r="C2958" s="1" t="s">
        <v>10</v>
      </c>
      <c r="D2958" s="1" t="s">
        <v>7</v>
      </c>
      <c r="E2958" s="2">
        <v>44554.682638888888</v>
      </c>
      <c r="F2958" s="1" t="s">
        <v>142</v>
      </c>
    </row>
    <row r="2959" spans="1:6" x14ac:dyDescent="0.4">
      <c r="A2959" s="1">
        <v>1421</v>
      </c>
      <c r="B2959" s="1">
        <v>1507</v>
      </c>
      <c r="C2959" s="1" t="s">
        <v>10</v>
      </c>
      <c r="D2959" s="1" t="s">
        <v>7</v>
      </c>
      <c r="E2959" s="2">
        <v>44553.959027777775</v>
      </c>
      <c r="F2959" s="1" t="s">
        <v>8</v>
      </c>
    </row>
    <row r="2960" spans="1:6" x14ac:dyDescent="0.4">
      <c r="A2960" s="1">
        <v>1427</v>
      </c>
      <c r="B2960" s="1">
        <v>1456</v>
      </c>
      <c r="C2960" s="1" t="s">
        <v>6</v>
      </c>
      <c r="D2960" s="1" t="s">
        <v>13</v>
      </c>
      <c r="E2960" s="2">
        <v>44553.946527777778</v>
      </c>
      <c r="F2960" s="1" t="s">
        <v>8</v>
      </c>
    </row>
    <row r="2961" spans="1:6" x14ac:dyDescent="0.4">
      <c r="A2961" s="1">
        <v>1418</v>
      </c>
      <c r="B2961" s="1">
        <v>1421</v>
      </c>
      <c r="C2961" s="1" t="s">
        <v>10</v>
      </c>
      <c r="D2961" s="1" t="s">
        <v>7</v>
      </c>
      <c r="E2961" s="2">
        <v>44553.931250000001</v>
      </c>
      <c r="F2961" s="1" t="s">
        <v>39</v>
      </c>
    </row>
    <row r="2962" spans="1:6" x14ac:dyDescent="0.4">
      <c r="A2962" s="1">
        <v>1426</v>
      </c>
      <c r="B2962" s="1">
        <v>1446</v>
      </c>
      <c r="C2962" s="1" t="s">
        <v>6</v>
      </c>
      <c r="D2962" s="1" t="s">
        <v>7</v>
      </c>
      <c r="E2962" s="2">
        <v>44553.924305555556</v>
      </c>
      <c r="F2962" s="1" t="s">
        <v>39</v>
      </c>
    </row>
    <row r="2963" spans="1:6" x14ac:dyDescent="0.4">
      <c r="A2963" s="1">
        <v>1416</v>
      </c>
      <c r="B2963" s="1">
        <v>1356</v>
      </c>
      <c r="C2963" s="1" t="s">
        <v>6</v>
      </c>
      <c r="D2963" s="1" t="s">
        <v>13</v>
      </c>
      <c r="E2963" s="2">
        <v>44553.835416666669</v>
      </c>
      <c r="F2963" s="1" t="s">
        <v>85</v>
      </c>
    </row>
    <row r="2964" spans="1:6" x14ac:dyDescent="0.4">
      <c r="A2964" s="1">
        <v>1403</v>
      </c>
      <c r="B2964" s="1">
        <v>1373</v>
      </c>
      <c r="C2964" s="1" t="s">
        <v>6</v>
      </c>
      <c r="D2964" s="1" t="s">
        <v>7</v>
      </c>
      <c r="E2964" s="2">
        <v>44553.633333333331</v>
      </c>
      <c r="F2964" s="1" t="s">
        <v>58</v>
      </c>
    </row>
    <row r="2965" spans="1:6" x14ac:dyDescent="0.4">
      <c r="A2965" s="1">
        <v>1404</v>
      </c>
      <c r="B2965" s="1">
        <v>1372</v>
      </c>
      <c r="C2965" s="1" t="s">
        <v>6</v>
      </c>
      <c r="D2965" s="1" t="s">
        <v>7</v>
      </c>
      <c r="E2965" s="2">
        <v>44553.630555555559</v>
      </c>
      <c r="F2965" s="1" t="s">
        <v>58</v>
      </c>
    </row>
    <row r="2966" spans="1:6" x14ac:dyDescent="0.4">
      <c r="A2966" s="1">
        <v>1396</v>
      </c>
      <c r="B2966" s="1">
        <v>1374</v>
      </c>
      <c r="C2966" s="1" t="s">
        <v>6</v>
      </c>
      <c r="D2966" s="1" t="s">
        <v>7</v>
      </c>
      <c r="E2966" s="2">
        <v>44553.628472222219</v>
      </c>
      <c r="F2966" s="1" t="s">
        <v>8</v>
      </c>
    </row>
    <row r="2967" spans="1:6" x14ac:dyDescent="0.4">
      <c r="A2967" s="1">
        <v>1388</v>
      </c>
      <c r="B2967" s="1">
        <v>1367</v>
      </c>
      <c r="C2967" s="1" t="s">
        <v>6</v>
      </c>
      <c r="D2967" s="1" t="s">
        <v>7</v>
      </c>
      <c r="E2967" s="2">
        <v>44553.627083333333</v>
      </c>
      <c r="F2967" s="1" t="s">
        <v>29</v>
      </c>
    </row>
    <row r="2968" spans="1:6" x14ac:dyDescent="0.4">
      <c r="A2968" s="1">
        <v>1388</v>
      </c>
      <c r="B2968" s="1">
        <v>1365</v>
      </c>
      <c r="C2968" s="1" t="s">
        <v>6</v>
      </c>
      <c r="D2968" s="1" t="s">
        <v>7</v>
      </c>
      <c r="E2968" s="2">
        <v>44553.60833333333</v>
      </c>
      <c r="F2968" s="1" t="s">
        <v>45</v>
      </c>
    </row>
    <row r="2969" spans="1:6" x14ac:dyDescent="0.4">
      <c r="A2969" s="1">
        <v>1397</v>
      </c>
      <c r="B2969" s="1">
        <v>1299</v>
      </c>
      <c r="C2969" s="1" t="s">
        <v>6</v>
      </c>
      <c r="D2969" s="1" t="s">
        <v>7</v>
      </c>
      <c r="E2969" s="2">
        <v>44553.590277777781</v>
      </c>
      <c r="F2969" s="1" t="s">
        <v>178</v>
      </c>
    </row>
    <row r="2970" spans="1:6" x14ac:dyDescent="0.4">
      <c r="A2970" s="1">
        <v>1400</v>
      </c>
      <c r="B2970" s="1">
        <v>1415</v>
      </c>
      <c r="C2970" s="1" t="s">
        <v>10</v>
      </c>
      <c r="D2970" s="1" t="s">
        <v>7</v>
      </c>
      <c r="E2970" s="2">
        <v>44553.545138888891</v>
      </c>
      <c r="F2970" s="1" t="s">
        <v>64</v>
      </c>
    </row>
    <row r="2971" spans="1:6" x14ac:dyDescent="0.4">
      <c r="A2971" s="1">
        <v>1423</v>
      </c>
      <c r="B2971" s="1">
        <v>1478</v>
      </c>
      <c r="C2971" s="1" t="s">
        <v>10</v>
      </c>
      <c r="D2971" s="1" t="s">
        <v>7</v>
      </c>
      <c r="E2971" s="2">
        <v>44553.506249999999</v>
      </c>
      <c r="F2971" s="1" t="s">
        <v>25</v>
      </c>
    </row>
    <row r="2972" spans="1:6" x14ac:dyDescent="0.4">
      <c r="A2972" s="1">
        <v>1430</v>
      </c>
      <c r="B2972" s="1">
        <v>1449</v>
      </c>
      <c r="C2972" s="1" t="s">
        <v>6</v>
      </c>
      <c r="D2972" s="1" t="s">
        <v>13</v>
      </c>
      <c r="E2972" s="2">
        <v>44553.500694444447</v>
      </c>
      <c r="F2972" s="1" t="s">
        <v>8</v>
      </c>
    </row>
    <row r="2973" spans="1:6" x14ac:dyDescent="0.4">
      <c r="A2973" s="1">
        <v>1421</v>
      </c>
      <c r="B2973" s="1">
        <v>1468</v>
      </c>
      <c r="C2973" s="1" t="s">
        <v>6</v>
      </c>
      <c r="D2973" s="1" t="s">
        <v>7</v>
      </c>
      <c r="E2973" s="2">
        <v>44553.474305555559</v>
      </c>
      <c r="F2973" s="1" t="s">
        <v>45</v>
      </c>
    </row>
    <row r="2974" spans="1:6" x14ac:dyDescent="0.4">
      <c r="A2974" s="1">
        <v>1419</v>
      </c>
      <c r="B2974" s="1">
        <v>1405</v>
      </c>
      <c r="C2974" s="1" t="s">
        <v>10</v>
      </c>
      <c r="D2974" s="1" t="s">
        <v>7</v>
      </c>
      <c r="E2974" s="2">
        <v>44552.893750000003</v>
      </c>
      <c r="F2974" s="1" t="s">
        <v>60</v>
      </c>
    </row>
    <row r="2975" spans="1:6" x14ac:dyDescent="0.4">
      <c r="A2975" s="1">
        <v>1428</v>
      </c>
      <c r="B2975" s="1">
        <v>1447</v>
      </c>
      <c r="C2975" s="1" t="s">
        <v>10</v>
      </c>
      <c r="D2975" s="1" t="s">
        <v>7</v>
      </c>
      <c r="E2975" s="2">
        <v>44552.863194444442</v>
      </c>
      <c r="F2975" s="1" t="s">
        <v>8</v>
      </c>
    </row>
    <row r="2976" spans="1:6" x14ac:dyDescent="0.4">
      <c r="A2976" s="1">
        <v>1436</v>
      </c>
      <c r="B2976" s="1">
        <v>1404</v>
      </c>
      <c r="C2976" s="1" t="s">
        <v>6</v>
      </c>
      <c r="D2976" s="1" t="s">
        <v>7</v>
      </c>
      <c r="E2976" s="2">
        <v>44552.861111111109</v>
      </c>
      <c r="F2976" s="1" t="s">
        <v>74</v>
      </c>
    </row>
    <row r="2977" spans="1:6" x14ac:dyDescent="0.4">
      <c r="A2977" s="1">
        <v>1450</v>
      </c>
      <c r="B2977" s="1">
        <v>1441</v>
      </c>
      <c r="C2977" s="1" t="s">
        <v>10</v>
      </c>
      <c r="D2977" s="1" t="s">
        <v>7</v>
      </c>
      <c r="E2977" s="2">
        <v>44552.795138888891</v>
      </c>
      <c r="F2977" s="1" t="s">
        <v>86</v>
      </c>
    </row>
    <row r="2978" spans="1:6" x14ac:dyDescent="0.4">
      <c r="A2978" s="1">
        <v>1459</v>
      </c>
      <c r="B2978" s="1">
        <v>1487</v>
      </c>
      <c r="C2978" s="1" t="s">
        <v>10</v>
      </c>
      <c r="D2978" s="1" t="s">
        <v>13</v>
      </c>
      <c r="E2978" s="2">
        <v>44552.788888888892</v>
      </c>
      <c r="F2978" s="1" t="s">
        <v>35</v>
      </c>
    </row>
    <row r="2979" spans="1:6" x14ac:dyDescent="0.4">
      <c r="A2979" s="1">
        <v>1459</v>
      </c>
      <c r="B2979" s="1">
        <v>1422</v>
      </c>
      <c r="C2979" s="1" t="s">
        <v>6</v>
      </c>
      <c r="D2979" s="1" t="s">
        <v>13</v>
      </c>
      <c r="E2979" s="2">
        <v>44552.784722222219</v>
      </c>
      <c r="F2979" s="1" t="s">
        <v>22</v>
      </c>
    </row>
    <row r="2980" spans="1:6" x14ac:dyDescent="0.4">
      <c r="A2980" s="1">
        <v>1452</v>
      </c>
      <c r="B2980" s="1">
        <v>1488</v>
      </c>
      <c r="C2980" s="1" t="s">
        <v>10</v>
      </c>
      <c r="D2980" s="1" t="s">
        <v>7</v>
      </c>
      <c r="E2980" s="2">
        <v>44552.759722222225</v>
      </c>
      <c r="F2980" s="1" t="s">
        <v>35</v>
      </c>
    </row>
    <row r="2981" spans="1:6" x14ac:dyDescent="0.4">
      <c r="A2981" s="1">
        <v>1458</v>
      </c>
      <c r="B2981" s="1">
        <v>1413</v>
      </c>
      <c r="C2981" s="1" t="s">
        <v>6</v>
      </c>
      <c r="D2981" s="1" t="s">
        <v>13</v>
      </c>
      <c r="E2981" s="2">
        <v>44552.705555555556</v>
      </c>
      <c r="F2981" s="1" t="s">
        <v>8</v>
      </c>
    </row>
    <row r="2982" spans="1:6" x14ac:dyDescent="0.4">
      <c r="A2982" s="1">
        <v>1451</v>
      </c>
      <c r="B2982" s="1">
        <v>1389</v>
      </c>
      <c r="C2982" s="1" t="s">
        <v>6</v>
      </c>
      <c r="D2982" s="1" t="s">
        <v>13</v>
      </c>
      <c r="E2982" s="2">
        <v>44551.996527777781</v>
      </c>
      <c r="F2982" s="1" t="s">
        <v>43</v>
      </c>
    </row>
    <row r="2983" spans="1:6" x14ac:dyDescent="0.4">
      <c r="A2983" s="1">
        <v>1444</v>
      </c>
      <c r="B2983" s="1">
        <v>1415</v>
      </c>
      <c r="C2983" s="1" t="s">
        <v>52</v>
      </c>
      <c r="D2983" s="1" t="s">
        <v>53</v>
      </c>
      <c r="E2983" s="2">
        <v>44551.570833333331</v>
      </c>
      <c r="F2983" s="1" t="s">
        <v>23</v>
      </c>
    </row>
    <row r="2984" spans="1:6" x14ac:dyDescent="0.4">
      <c r="A2984" s="1">
        <v>1438</v>
      </c>
      <c r="B2984" s="1">
        <v>1421</v>
      </c>
      <c r="C2984" s="1" t="s">
        <v>10</v>
      </c>
      <c r="D2984" s="1" t="s">
        <v>13</v>
      </c>
      <c r="E2984" s="2">
        <v>44551.53402777778</v>
      </c>
      <c r="F2984" s="1" t="s">
        <v>54</v>
      </c>
    </row>
    <row r="2985" spans="1:6" x14ac:dyDescent="0.4">
      <c r="A2985" s="1">
        <v>1447</v>
      </c>
      <c r="B2985" s="1">
        <v>1398</v>
      </c>
      <c r="C2985" s="1" t="s">
        <v>6</v>
      </c>
      <c r="D2985" s="1" t="s">
        <v>13</v>
      </c>
      <c r="E2985" s="2">
        <v>44550.979861111111</v>
      </c>
      <c r="F2985" s="1" t="s">
        <v>179</v>
      </c>
    </row>
    <row r="2986" spans="1:6" x14ac:dyDescent="0.4">
      <c r="A2986" s="1">
        <v>1432</v>
      </c>
      <c r="B2986" s="1">
        <v>1412</v>
      </c>
      <c r="C2986" s="1" t="s">
        <v>6</v>
      </c>
      <c r="D2986" s="1" t="s">
        <v>13</v>
      </c>
      <c r="E2986" s="2">
        <v>44550.94027777778</v>
      </c>
      <c r="F2986" s="1" t="s">
        <v>14</v>
      </c>
    </row>
    <row r="2987" spans="1:6" x14ac:dyDescent="0.4">
      <c r="A2987" s="1">
        <v>1424</v>
      </c>
      <c r="B2987" s="1">
        <v>1387</v>
      </c>
      <c r="C2987" s="1" t="s">
        <v>6</v>
      </c>
      <c r="D2987" s="1" t="s">
        <v>17</v>
      </c>
      <c r="E2987" s="2">
        <v>44550.936111111114</v>
      </c>
      <c r="F2987" s="1" t="s">
        <v>9</v>
      </c>
    </row>
    <row r="2988" spans="1:6" x14ac:dyDescent="0.4">
      <c r="A2988" s="1">
        <v>1399</v>
      </c>
      <c r="B2988" s="1">
        <v>1435</v>
      </c>
      <c r="C2988" s="1" t="s">
        <v>10</v>
      </c>
      <c r="D2988" s="1" t="s">
        <v>7</v>
      </c>
      <c r="E2988" s="2">
        <v>44550.601388888892</v>
      </c>
      <c r="F2988" s="1" t="s">
        <v>39</v>
      </c>
    </row>
    <row r="2989" spans="1:6" x14ac:dyDescent="0.4">
      <c r="A2989" s="1">
        <v>1415</v>
      </c>
      <c r="B2989" s="1">
        <v>1404</v>
      </c>
      <c r="C2989" s="1" t="s">
        <v>6</v>
      </c>
      <c r="D2989" s="1" t="s">
        <v>7</v>
      </c>
      <c r="E2989" s="2">
        <v>44550.552777777775</v>
      </c>
      <c r="F2989" s="1" t="s">
        <v>137</v>
      </c>
    </row>
    <row r="2990" spans="1:6" x14ac:dyDescent="0.4">
      <c r="A2990" s="1">
        <v>1400</v>
      </c>
      <c r="B2990" s="1">
        <v>1400</v>
      </c>
      <c r="C2990" s="1" t="s">
        <v>10</v>
      </c>
      <c r="D2990" s="1" t="s">
        <v>7</v>
      </c>
      <c r="E2990" s="2">
        <v>44550.502083333333</v>
      </c>
      <c r="F2990" s="1" t="s">
        <v>96</v>
      </c>
    </row>
    <row r="2991" spans="1:6" x14ac:dyDescent="0.4">
      <c r="A2991" s="1">
        <v>1408</v>
      </c>
      <c r="B2991" s="1">
        <v>1443</v>
      </c>
      <c r="C2991" s="1" t="s">
        <v>10</v>
      </c>
      <c r="D2991" s="1" t="s">
        <v>7</v>
      </c>
      <c r="E2991" s="2">
        <v>44547.917361111111</v>
      </c>
      <c r="F2991" s="1" t="s">
        <v>23</v>
      </c>
    </row>
    <row r="2992" spans="1:6" x14ac:dyDescent="0.4">
      <c r="A2992" s="1">
        <v>1399</v>
      </c>
      <c r="B2992" s="1">
        <v>1453</v>
      </c>
      <c r="C2992" s="1" t="s">
        <v>10</v>
      </c>
      <c r="D2992" s="1" t="s">
        <v>7</v>
      </c>
      <c r="E2992" s="2">
        <v>44546.970138888886</v>
      </c>
      <c r="F2992" s="1" t="s">
        <v>37</v>
      </c>
    </row>
    <row r="2993" spans="1:6" x14ac:dyDescent="0.4">
      <c r="A2993" s="1">
        <v>1406</v>
      </c>
      <c r="B2993" s="1">
        <v>1453</v>
      </c>
      <c r="C2993" s="1" t="s">
        <v>10</v>
      </c>
      <c r="D2993" s="1" t="s">
        <v>7</v>
      </c>
      <c r="E2993" s="2">
        <v>44546.965277777781</v>
      </c>
      <c r="F2993" s="1" t="s">
        <v>8</v>
      </c>
    </row>
    <row r="2994" spans="1:6" x14ac:dyDescent="0.4">
      <c r="A2994" s="1">
        <v>1389</v>
      </c>
      <c r="B2994" s="1">
        <v>1393</v>
      </c>
      <c r="C2994" s="1" t="s">
        <v>6</v>
      </c>
      <c r="D2994" s="1" t="s">
        <v>17</v>
      </c>
      <c r="E2994" s="2">
        <v>44546.92083333333</v>
      </c>
      <c r="F2994" s="1" t="s">
        <v>30</v>
      </c>
    </row>
    <row r="2995" spans="1:6" x14ac:dyDescent="0.4">
      <c r="A2995" s="1">
        <v>1380</v>
      </c>
      <c r="B2995" s="1">
        <v>1354</v>
      </c>
      <c r="C2995" s="1" t="s">
        <v>6</v>
      </c>
      <c r="D2995" s="1" t="s">
        <v>13</v>
      </c>
      <c r="E2995" s="2">
        <v>44546.919444444444</v>
      </c>
      <c r="F2995" s="1" t="s">
        <v>45</v>
      </c>
    </row>
    <row r="2996" spans="1:6" x14ac:dyDescent="0.4">
      <c r="A2996" s="1">
        <v>1364</v>
      </c>
      <c r="B2996" s="1">
        <v>1377</v>
      </c>
      <c r="C2996" s="1" t="s">
        <v>6</v>
      </c>
      <c r="D2996" s="1" t="s">
        <v>13</v>
      </c>
      <c r="E2996" s="2">
        <v>44546.915277777778</v>
      </c>
      <c r="F2996" s="1" t="s">
        <v>63</v>
      </c>
    </row>
    <row r="2997" spans="1:6" x14ac:dyDescent="0.4">
      <c r="A2997" s="1">
        <v>1355</v>
      </c>
      <c r="B2997" s="1">
        <v>1348</v>
      </c>
      <c r="C2997" s="1" t="s">
        <v>10</v>
      </c>
      <c r="D2997" s="1" t="s">
        <v>7</v>
      </c>
      <c r="E2997" s="2">
        <v>44546.910416666666</v>
      </c>
      <c r="F2997" s="1" t="s">
        <v>8</v>
      </c>
    </row>
    <row r="2998" spans="1:6" x14ac:dyDescent="0.4">
      <c r="A2998" s="1">
        <v>1355</v>
      </c>
      <c r="B2998" s="1">
        <v>1346</v>
      </c>
      <c r="C2998" s="1" t="s">
        <v>10</v>
      </c>
      <c r="D2998" s="1" t="s">
        <v>17</v>
      </c>
      <c r="E2998" s="2">
        <v>44546.907638888886</v>
      </c>
      <c r="F2998" s="1" t="s">
        <v>12</v>
      </c>
    </row>
    <row r="2999" spans="1:6" x14ac:dyDescent="0.4">
      <c r="A2999" s="1">
        <v>1357</v>
      </c>
      <c r="B2999" s="1">
        <v>1386</v>
      </c>
      <c r="C2999" s="1" t="s">
        <v>52</v>
      </c>
      <c r="D2999" s="1" t="s">
        <v>112</v>
      </c>
      <c r="E2999" s="2">
        <v>44546.779861111114</v>
      </c>
      <c r="F2999" s="1" t="s">
        <v>11</v>
      </c>
    </row>
    <row r="3000" spans="1:6" x14ac:dyDescent="0.4">
      <c r="A3000" s="1">
        <v>1366</v>
      </c>
      <c r="B3000" s="1">
        <v>1390</v>
      </c>
      <c r="C3000" s="1" t="s">
        <v>10</v>
      </c>
      <c r="D3000" s="1" t="s">
        <v>7</v>
      </c>
      <c r="E3000" s="2">
        <v>44546.740277777775</v>
      </c>
      <c r="F3000" s="1" t="s">
        <v>98</v>
      </c>
    </row>
    <row r="3001" spans="1:6" x14ac:dyDescent="0.4">
      <c r="A3001" s="1">
        <v>1365</v>
      </c>
      <c r="B3001" s="1">
        <v>1308</v>
      </c>
      <c r="C3001" s="1" t="s">
        <v>6</v>
      </c>
      <c r="D3001" s="1" t="s">
        <v>17</v>
      </c>
      <c r="E3001" s="2">
        <v>44546.736805555556</v>
      </c>
      <c r="F3001" s="1" t="s">
        <v>180</v>
      </c>
    </row>
    <row r="3002" spans="1:6" x14ac:dyDescent="0.4">
      <c r="A3002" s="1">
        <v>1358</v>
      </c>
      <c r="B3002" s="1">
        <v>1410</v>
      </c>
      <c r="C3002" s="1" t="s">
        <v>10</v>
      </c>
      <c r="D3002" s="1" t="s">
        <v>13</v>
      </c>
      <c r="E3002" s="2">
        <v>44546.647222222222</v>
      </c>
      <c r="F3002" s="1" t="s">
        <v>16</v>
      </c>
    </row>
    <row r="3003" spans="1:6" x14ac:dyDescent="0.4">
      <c r="A3003" s="1">
        <v>1374</v>
      </c>
      <c r="B3003" s="1">
        <v>1338</v>
      </c>
      <c r="C3003" s="1" t="s">
        <v>6</v>
      </c>
      <c r="D3003" s="1" t="s">
        <v>17</v>
      </c>
      <c r="E3003" s="2">
        <v>44546.625694444447</v>
      </c>
      <c r="F3003" s="1" t="s">
        <v>37</v>
      </c>
    </row>
    <row r="3004" spans="1:6" x14ac:dyDescent="0.4">
      <c r="A3004" s="1">
        <v>1357</v>
      </c>
      <c r="B3004" s="1">
        <v>1451</v>
      </c>
      <c r="C3004" s="1" t="s">
        <v>10</v>
      </c>
      <c r="D3004" s="1" t="s">
        <v>7</v>
      </c>
      <c r="E3004" s="2">
        <v>44546.56527777778</v>
      </c>
      <c r="F3004" s="1" t="s">
        <v>8</v>
      </c>
    </row>
    <row r="3005" spans="1:6" x14ac:dyDescent="0.4">
      <c r="A3005" s="1">
        <v>1348</v>
      </c>
      <c r="B3005" s="1">
        <v>1378</v>
      </c>
      <c r="C3005" s="1" t="s">
        <v>10</v>
      </c>
      <c r="D3005" s="1" t="s">
        <v>7</v>
      </c>
      <c r="E3005" s="2">
        <v>44546.51458333333</v>
      </c>
      <c r="F3005" s="1" t="s">
        <v>88</v>
      </c>
    </row>
    <row r="3006" spans="1:6" x14ac:dyDescent="0.4">
      <c r="A3006" s="1">
        <v>1365</v>
      </c>
      <c r="B3006" s="1">
        <v>1335</v>
      </c>
      <c r="C3006" s="1" t="s">
        <v>10</v>
      </c>
      <c r="D3006" s="1" t="s">
        <v>13</v>
      </c>
      <c r="E3006" s="2">
        <v>44546.106249999997</v>
      </c>
      <c r="F3006" s="1" t="s">
        <v>20</v>
      </c>
    </row>
    <row r="3007" spans="1:6" x14ac:dyDescent="0.4">
      <c r="A3007" s="1">
        <v>1374</v>
      </c>
      <c r="B3007" s="1">
        <v>1404</v>
      </c>
      <c r="C3007" s="1" t="s">
        <v>6</v>
      </c>
      <c r="D3007" s="1" t="s">
        <v>7</v>
      </c>
      <c r="E3007" s="2">
        <v>44546.091666666667</v>
      </c>
      <c r="F3007" s="1" t="s">
        <v>8</v>
      </c>
    </row>
    <row r="3008" spans="1:6" x14ac:dyDescent="0.4">
      <c r="A3008" s="1">
        <v>1365</v>
      </c>
      <c r="B3008" s="1">
        <v>1352</v>
      </c>
      <c r="C3008" s="1" t="s">
        <v>10</v>
      </c>
      <c r="D3008" s="1" t="s">
        <v>13</v>
      </c>
      <c r="E3008" s="2">
        <v>44546.03125</v>
      </c>
      <c r="F3008" s="1" t="s">
        <v>156</v>
      </c>
    </row>
    <row r="3009" spans="1:6" x14ac:dyDescent="0.4">
      <c r="A3009" s="1">
        <v>1349</v>
      </c>
      <c r="B3009" s="1">
        <v>1363</v>
      </c>
      <c r="C3009" s="1" t="s">
        <v>10</v>
      </c>
      <c r="D3009" s="1" t="s">
        <v>17</v>
      </c>
      <c r="E3009" s="2">
        <v>44545.572222222225</v>
      </c>
      <c r="F3009" s="1" t="s">
        <v>8</v>
      </c>
    </row>
    <row r="3010" spans="1:6" x14ac:dyDescent="0.4">
      <c r="A3010" s="1">
        <v>1357</v>
      </c>
      <c r="B3010" s="1">
        <v>1319</v>
      </c>
      <c r="C3010" s="1" t="s">
        <v>6</v>
      </c>
      <c r="D3010" s="1" t="s">
        <v>13</v>
      </c>
      <c r="E3010" s="2">
        <v>44545.570833333331</v>
      </c>
      <c r="F3010" s="1" t="s">
        <v>181</v>
      </c>
    </row>
    <row r="3011" spans="1:6" x14ac:dyDescent="0.4">
      <c r="A3011" s="1">
        <v>1342</v>
      </c>
      <c r="B3011" s="1">
        <v>1350</v>
      </c>
      <c r="C3011" s="1" t="s">
        <v>6</v>
      </c>
      <c r="D3011" s="1" t="s">
        <v>7</v>
      </c>
      <c r="E3011" s="2">
        <v>44545.53402777778</v>
      </c>
      <c r="F3011" s="1" t="s">
        <v>12</v>
      </c>
    </row>
    <row r="3012" spans="1:6" x14ac:dyDescent="0.4">
      <c r="A3012" s="1">
        <v>1340</v>
      </c>
      <c r="B3012" s="1">
        <v>1335</v>
      </c>
      <c r="C3012" s="1" t="s">
        <v>10</v>
      </c>
      <c r="D3012" s="1" t="s">
        <v>7</v>
      </c>
      <c r="E3012" s="2">
        <v>44544.694444444445</v>
      </c>
      <c r="F3012" s="1" t="s">
        <v>8</v>
      </c>
    </row>
    <row r="3013" spans="1:6" x14ac:dyDescent="0.4">
      <c r="A3013" s="1">
        <v>1342</v>
      </c>
      <c r="B3013" s="1">
        <v>1328</v>
      </c>
      <c r="C3013" s="1" t="s">
        <v>6</v>
      </c>
      <c r="D3013" s="1" t="s">
        <v>13</v>
      </c>
      <c r="E3013" s="2">
        <v>44544.645833333336</v>
      </c>
      <c r="F3013" s="1" t="s">
        <v>30</v>
      </c>
    </row>
    <row r="3014" spans="1:6" x14ac:dyDescent="0.4">
      <c r="A3014" s="1">
        <v>1335</v>
      </c>
      <c r="B3014" s="1">
        <v>1322</v>
      </c>
      <c r="C3014" s="1" t="s">
        <v>6</v>
      </c>
      <c r="D3014" s="1" t="s">
        <v>7</v>
      </c>
      <c r="E3014" s="2">
        <v>44544.53402777778</v>
      </c>
      <c r="F3014" s="1" t="s">
        <v>74</v>
      </c>
    </row>
    <row r="3015" spans="1:6" x14ac:dyDescent="0.4">
      <c r="A3015" s="1">
        <v>1327</v>
      </c>
      <c r="B3015" s="1">
        <v>1338</v>
      </c>
      <c r="C3015" s="1" t="s">
        <v>6</v>
      </c>
      <c r="D3015" s="1" t="s">
        <v>7</v>
      </c>
      <c r="E3015" s="2">
        <v>44544.526388888888</v>
      </c>
      <c r="F3015" s="1" t="s">
        <v>18</v>
      </c>
    </row>
    <row r="3016" spans="1:6" x14ac:dyDescent="0.4">
      <c r="A3016" s="1">
        <v>1309</v>
      </c>
      <c r="B3016" s="1">
        <v>1253</v>
      </c>
      <c r="C3016" s="1" t="s">
        <v>6</v>
      </c>
      <c r="D3016" s="1" t="s">
        <v>7</v>
      </c>
      <c r="E3016" s="2">
        <v>44540.831944444442</v>
      </c>
      <c r="F3016" s="1" t="s">
        <v>25</v>
      </c>
    </row>
    <row r="3017" spans="1:6" x14ac:dyDescent="0.4">
      <c r="A3017" s="1">
        <v>1302</v>
      </c>
      <c r="B3017" s="1">
        <v>1272</v>
      </c>
      <c r="C3017" s="1" t="s">
        <v>6</v>
      </c>
      <c r="D3017" s="1" t="s">
        <v>7</v>
      </c>
      <c r="E3017" s="2">
        <v>44540.702777777777</v>
      </c>
      <c r="F3017" s="1" t="s">
        <v>11</v>
      </c>
    </row>
    <row r="3018" spans="1:6" x14ac:dyDescent="0.4">
      <c r="A3018" s="1">
        <v>1294</v>
      </c>
      <c r="B3018" s="1">
        <v>1323</v>
      </c>
      <c r="C3018" s="1" t="s">
        <v>10</v>
      </c>
      <c r="D3018" s="1" t="s">
        <v>7</v>
      </c>
      <c r="E3018" s="2">
        <v>44540.695833333331</v>
      </c>
      <c r="F3018" s="1" t="s">
        <v>152</v>
      </c>
    </row>
    <row r="3019" spans="1:6" x14ac:dyDescent="0.4">
      <c r="A3019" s="1">
        <v>1280</v>
      </c>
      <c r="B3019" s="1">
        <v>1301</v>
      </c>
      <c r="C3019" s="1" t="s">
        <v>6</v>
      </c>
      <c r="D3019" s="1" t="s">
        <v>7</v>
      </c>
      <c r="E3019" s="2">
        <v>44540.619444444441</v>
      </c>
      <c r="F3019" s="1" t="s">
        <v>54</v>
      </c>
    </row>
    <row r="3020" spans="1:6" x14ac:dyDescent="0.4">
      <c r="A3020" s="1">
        <v>1271</v>
      </c>
      <c r="B3020" s="1">
        <v>1281</v>
      </c>
      <c r="C3020" s="1" t="s">
        <v>6</v>
      </c>
      <c r="D3020" s="1" t="s">
        <v>7</v>
      </c>
      <c r="E3020" s="2">
        <v>44539.863194444442</v>
      </c>
      <c r="F3020" s="1" t="s">
        <v>18</v>
      </c>
    </row>
    <row r="3021" spans="1:6" x14ac:dyDescent="0.4">
      <c r="A3021" s="1">
        <v>1255</v>
      </c>
      <c r="B3021" s="1">
        <v>1277</v>
      </c>
      <c r="C3021" s="1" t="s">
        <v>6</v>
      </c>
      <c r="D3021" s="1" t="s">
        <v>17</v>
      </c>
      <c r="E3021" s="2">
        <v>44539.779861111114</v>
      </c>
      <c r="F3021" s="1" t="s">
        <v>23</v>
      </c>
    </row>
    <row r="3022" spans="1:6" x14ac:dyDescent="0.4">
      <c r="A3022" s="1">
        <v>1246</v>
      </c>
      <c r="B3022" s="1">
        <v>1236</v>
      </c>
      <c r="C3022" s="1" t="s">
        <v>6</v>
      </c>
      <c r="D3022" s="1" t="s">
        <v>7</v>
      </c>
      <c r="E3022" s="2">
        <v>44539.770833333336</v>
      </c>
      <c r="F3022" s="1" t="s">
        <v>60</v>
      </c>
    </row>
    <row r="3023" spans="1:6" x14ac:dyDescent="0.4">
      <c r="A3023" s="1">
        <v>1245</v>
      </c>
      <c r="B3023" s="1">
        <v>1273</v>
      </c>
      <c r="C3023" s="1" t="s">
        <v>6</v>
      </c>
      <c r="D3023" s="1" t="s">
        <v>7</v>
      </c>
      <c r="E3023" s="2">
        <v>44539.69027777778</v>
      </c>
      <c r="F3023" s="1" t="s">
        <v>64</v>
      </c>
    </row>
    <row r="3024" spans="1:6" x14ac:dyDescent="0.4">
      <c r="A3024" s="1">
        <v>1236</v>
      </c>
      <c r="B3024" s="1">
        <v>1218</v>
      </c>
      <c r="C3024" s="1" t="s">
        <v>10</v>
      </c>
      <c r="D3024" s="1" t="s">
        <v>17</v>
      </c>
      <c r="E3024" s="2">
        <v>44539.682638888888</v>
      </c>
      <c r="F3024" s="1" t="s">
        <v>129</v>
      </c>
    </row>
    <row r="3025" spans="1:6" x14ac:dyDescent="0.4">
      <c r="A3025" s="1">
        <v>1238</v>
      </c>
      <c r="B3025" s="1">
        <v>1233</v>
      </c>
      <c r="C3025" s="1" t="s">
        <v>10</v>
      </c>
      <c r="D3025" s="1" t="s">
        <v>7</v>
      </c>
      <c r="E3025" s="2">
        <v>44539.513888888891</v>
      </c>
      <c r="F3025" s="1" t="s">
        <v>12</v>
      </c>
    </row>
    <row r="3026" spans="1:6" x14ac:dyDescent="0.4">
      <c r="A3026" s="1">
        <v>1231</v>
      </c>
      <c r="B3026" s="1">
        <v>1294</v>
      </c>
      <c r="C3026" s="1" t="s">
        <v>10</v>
      </c>
      <c r="D3026" s="1" t="s">
        <v>7</v>
      </c>
      <c r="E3026" s="2">
        <v>44539.053472222222</v>
      </c>
      <c r="F3026" s="1" t="s">
        <v>131</v>
      </c>
    </row>
    <row r="3027" spans="1:6" x14ac:dyDescent="0.4">
      <c r="A3027" s="1">
        <v>1238</v>
      </c>
      <c r="B3027" s="1">
        <v>1228</v>
      </c>
      <c r="C3027" s="1" t="s">
        <v>6</v>
      </c>
      <c r="D3027" s="1" t="s">
        <v>7</v>
      </c>
      <c r="E3027" s="2">
        <v>44539.049305555556</v>
      </c>
      <c r="F3027" s="1" t="s">
        <v>8</v>
      </c>
    </row>
    <row r="3028" spans="1:6" x14ac:dyDescent="0.4">
      <c r="A3028" s="1">
        <v>1229</v>
      </c>
      <c r="B3028" s="1">
        <v>1256</v>
      </c>
      <c r="C3028" s="1" t="s">
        <v>10</v>
      </c>
      <c r="D3028" s="1" t="s">
        <v>7</v>
      </c>
      <c r="E3028" s="2">
        <v>44539.004861111112</v>
      </c>
      <c r="F3028" s="1" t="s">
        <v>43</v>
      </c>
    </row>
    <row r="3029" spans="1:6" x14ac:dyDescent="0.4">
      <c r="A3029" s="1">
        <v>1237</v>
      </c>
      <c r="B3029" s="1">
        <v>1189</v>
      </c>
      <c r="C3029" s="1" t="s">
        <v>6</v>
      </c>
      <c r="D3029" s="1" t="s">
        <v>7</v>
      </c>
      <c r="E3029" s="2">
        <v>44538.56527777778</v>
      </c>
      <c r="F3029" s="1" t="s">
        <v>31</v>
      </c>
    </row>
    <row r="3030" spans="1:6" x14ac:dyDescent="0.4">
      <c r="A3030" s="1">
        <v>1230</v>
      </c>
      <c r="B3030" s="1">
        <v>1228</v>
      </c>
      <c r="C3030" s="1" t="s">
        <v>6</v>
      </c>
      <c r="D3030" s="1" t="s">
        <v>13</v>
      </c>
      <c r="E3030" s="2">
        <v>44538.535416666666</v>
      </c>
      <c r="F3030" s="1" t="s">
        <v>15</v>
      </c>
    </row>
    <row r="3031" spans="1:6" x14ac:dyDescent="0.4">
      <c r="A3031" s="1">
        <v>1214</v>
      </c>
      <c r="B3031" s="1">
        <v>1197</v>
      </c>
      <c r="C3031" s="1" t="s">
        <v>6</v>
      </c>
      <c r="D3031" s="1" t="s">
        <v>13</v>
      </c>
      <c r="E3031" s="2">
        <v>44537.944444444445</v>
      </c>
      <c r="F3031" s="1" t="s">
        <v>29</v>
      </c>
    </row>
    <row r="3032" spans="1:6" x14ac:dyDescent="0.4">
      <c r="A3032" s="1">
        <v>1231</v>
      </c>
      <c r="B3032" s="1">
        <v>1278</v>
      </c>
      <c r="C3032" s="1" t="s">
        <v>10</v>
      </c>
      <c r="D3032" s="1" t="s">
        <v>7</v>
      </c>
      <c r="E3032" s="2">
        <v>44537.888194444444</v>
      </c>
      <c r="F3032" s="1" t="s">
        <v>8</v>
      </c>
    </row>
    <row r="3033" spans="1:6" x14ac:dyDescent="0.4">
      <c r="A3033" s="1">
        <v>1220</v>
      </c>
      <c r="B3033" s="1">
        <v>1248</v>
      </c>
      <c r="C3033" s="1" t="s">
        <v>10</v>
      </c>
      <c r="D3033" s="1" t="s">
        <v>7</v>
      </c>
      <c r="E3033" s="2">
        <v>44537.761111111111</v>
      </c>
      <c r="F3033" s="1" t="s">
        <v>8</v>
      </c>
    </row>
    <row r="3034" spans="1:6" x14ac:dyDescent="0.4">
      <c r="A3034" s="1">
        <v>1228</v>
      </c>
      <c r="B3034" s="1">
        <v>1274</v>
      </c>
      <c r="C3034" s="1" t="s">
        <v>10</v>
      </c>
      <c r="D3034" s="1" t="s">
        <v>7</v>
      </c>
      <c r="E3034" s="2">
        <v>44537.759027777778</v>
      </c>
      <c r="F3034" s="1" t="s">
        <v>35</v>
      </c>
    </row>
    <row r="3035" spans="1:6" x14ac:dyDescent="0.4">
      <c r="A3035" s="1">
        <v>1235</v>
      </c>
      <c r="B3035" s="1">
        <v>1216</v>
      </c>
      <c r="C3035" s="1" t="s">
        <v>10</v>
      </c>
      <c r="D3035" s="1" t="s">
        <v>7</v>
      </c>
      <c r="E3035" s="2">
        <v>44537.748611111114</v>
      </c>
      <c r="F3035" s="1" t="s">
        <v>18</v>
      </c>
    </row>
    <row r="3036" spans="1:6" x14ac:dyDescent="0.4">
      <c r="A3036" s="1">
        <v>1235</v>
      </c>
      <c r="B3036" s="1">
        <v>1256</v>
      </c>
      <c r="C3036" s="1" t="s">
        <v>10</v>
      </c>
      <c r="D3036" s="1" t="s">
        <v>7</v>
      </c>
      <c r="E3036" s="2">
        <v>44537.743055555555</v>
      </c>
      <c r="F3036" s="1" t="s">
        <v>8</v>
      </c>
    </row>
    <row r="3037" spans="1:6" x14ac:dyDescent="0.4">
      <c r="A3037" s="1">
        <v>1233</v>
      </c>
      <c r="B3037" s="1">
        <v>1236</v>
      </c>
      <c r="C3037" s="1" t="s">
        <v>10</v>
      </c>
      <c r="D3037" s="1" t="s">
        <v>7</v>
      </c>
      <c r="E3037" s="2">
        <v>44537.625</v>
      </c>
      <c r="F3037" s="1" t="s">
        <v>38</v>
      </c>
    </row>
    <row r="3038" spans="1:6" x14ac:dyDescent="0.4">
      <c r="A3038" s="1">
        <v>1223</v>
      </c>
      <c r="B3038" s="1">
        <v>1199</v>
      </c>
      <c r="C3038" s="1" t="s">
        <v>6</v>
      </c>
      <c r="D3038" s="1" t="s">
        <v>13</v>
      </c>
      <c r="E3038" s="2">
        <v>44537.620833333334</v>
      </c>
      <c r="F3038" s="1" t="s">
        <v>8</v>
      </c>
    </row>
    <row r="3039" spans="1:6" x14ac:dyDescent="0.4">
      <c r="A3039" s="1">
        <v>1215</v>
      </c>
      <c r="B3039" s="1">
        <v>1191</v>
      </c>
      <c r="C3039" s="1" t="s">
        <v>10</v>
      </c>
      <c r="D3039" s="1" t="s">
        <v>7</v>
      </c>
      <c r="E3039" s="2">
        <v>44537.560416666667</v>
      </c>
      <c r="F3039" s="1" t="s">
        <v>45</v>
      </c>
    </row>
    <row r="3040" spans="1:6" x14ac:dyDescent="0.4">
      <c r="A3040" s="1">
        <v>1224</v>
      </c>
      <c r="B3040" s="1">
        <v>1197</v>
      </c>
      <c r="C3040" s="1" t="s">
        <v>6</v>
      </c>
      <c r="D3040" s="1" t="s">
        <v>7</v>
      </c>
      <c r="E3040" s="2">
        <v>44537.02847222222</v>
      </c>
      <c r="F3040" s="1" t="s">
        <v>49</v>
      </c>
    </row>
    <row r="3041" spans="1:6" x14ac:dyDescent="0.4">
      <c r="A3041" s="1">
        <v>1224</v>
      </c>
      <c r="B3041" s="1">
        <v>1186</v>
      </c>
      <c r="C3041" s="1" t="s">
        <v>6</v>
      </c>
      <c r="D3041" s="1" t="s">
        <v>101</v>
      </c>
      <c r="E3041" s="2">
        <v>44536.931944444441</v>
      </c>
      <c r="F3041" s="1" t="s">
        <v>12</v>
      </c>
    </row>
    <row r="3042" spans="1:6" x14ac:dyDescent="0.4">
      <c r="A3042" s="1">
        <v>1217</v>
      </c>
      <c r="B3042" s="1">
        <v>1213</v>
      </c>
      <c r="C3042" s="1" t="s">
        <v>10</v>
      </c>
      <c r="D3042" s="1" t="s">
        <v>7</v>
      </c>
      <c r="E3042" s="2">
        <v>44536.9</v>
      </c>
      <c r="F3042" s="1" t="s">
        <v>136</v>
      </c>
    </row>
    <row r="3043" spans="1:6" x14ac:dyDescent="0.4">
      <c r="A3043" s="1">
        <v>1224</v>
      </c>
      <c r="B3043" s="1">
        <v>1239</v>
      </c>
      <c r="C3043" s="1" t="s">
        <v>6</v>
      </c>
      <c r="D3043" s="1" t="s">
        <v>7</v>
      </c>
      <c r="E3043" s="2">
        <v>44536.887499999997</v>
      </c>
      <c r="F3043" s="1" t="s">
        <v>51</v>
      </c>
    </row>
    <row r="3044" spans="1:6" x14ac:dyDescent="0.4">
      <c r="A3044" s="1">
        <v>1206</v>
      </c>
      <c r="B3044" s="1">
        <v>1228</v>
      </c>
      <c r="C3044" s="1" t="s">
        <v>10</v>
      </c>
      <c r="D3044" s="1" t="s">
        <v>13</v>
      </c>
      <c r="E3044" s="2">
        <v>44536.780555555553</v>
      </c>
      <c r="F3044" s="1" t="s">
        <v>9</v>
      </c>
    </row>
    <row r="3045" spans="1:6" x14ac:dyDescent="0.4">
      <c r="A3045" s="1">
        <v>1205</v>
      </c>
      <c r="B3045" s="1">
        <v>1208</v>
      </c>
      <c r="C3045" s="1" t="s">
        <v>10</v>
      </c>
      <c r="D3045" s="1" t="s">
        <v>7</v>
      </c>
      <c r="E3045" s="2">
        <v>44536.526388888888</v>
      </c>
      <c r="F3045" s="1" t="s">
        <v>36</v>
      </c>
    </row>
    <row r="3046" spans="1:6" x14ac:dyDescent="0.4">
      <c r="A3046" s="1">
        <v>1212</v>
      </c>
      <c r="B3046" s="1">
        <v>1201</v>
      </c>
      <c r="C3046" s="1" t="s">
        <v>6</v>
      </c>
      <c r="D3046" s="1" t="s">
        <v>13</v>
      </c>
      <c r="E3046" s="2">
        <v>44535.828472222223</v>
      </c>
      <c r="F3046" s="1" t="s">
        <v>33</v>
      </c>
    </row>
    <row r="3047" spans="1:6" x14ac:dyDescent="0.4">
      <c r="A3047" s="1">
        <v>1204</v>
      </c>
      <c r="B3047" s="1">
        <v>1225</v>
      </c>
      <c r="C3047" s="1" t="s">
        <v>6</v>
      </c>
      <c r="D3047" s="1" t="s">
        <v>101</v>
      </c>
      <c r="E3047" s="2">
        <v>44535.807638888888</v>
      </c>
      <c r="F3047" s="1" t="s">
        <v>64</v>
      </c>
    </row>
    <row r="3048" spans="1:6" x14ac:dyDescent="0.4">
      <c r="A3048" s="1">
        <v>1222</v>
      </c>
      <c r="B3048" s="1">
        <v>1242</v>
      </c>
      <c r="C3048" s="1" t="s">
        <v>10</v>
      </c>
      <c r="D3048" s="1" t="s">
        <v>7</v>
      </c>
      <c r="E3048" s="2">
        <v>44535.75277777778</v>
      </c>
      <c r="F3048" s="1" t="s">
        <v>25</v>
      </c>
    </row>
    <row r="3049" spans="1:6" x14ac:dyDescent="0.4">
      <c r="A3049" s="1">
        <v>1230</v>
      </c>
      <c r="B3049" s="1">
        <v>1259</v>
      </c>
      <c r="C3049" s="1" t="s">
        <v>10</v>
      </c>
      <c r="D3049" s="1" t="s">
        <v>7</v>
      </c>
      <c r="E3049" s="2">
        <v>44535.75</v>
      </c>
      <c r="F3049" s="1" t="s">
        <v>8</v>
      </c>
    </row>
    <row r="3050" spans="1:6" x14ac:dyDescent="0.4">
      <c r="A3050" s="1">
        <v>1238</v>
      </c>
      <c r="B3050" s="1">
        <v>1211</v>
      </c>
      <c r="C3050" s="1" t="s">
        <v>10</v>
      </c>
      <c r="D3050" s="1" t="s">
        <v>7</v>
      </c>
      <c r="E3050" s="2">
        <v>44535.747916666667</v>
      </c>
      <c r="F3050" s="1" t="s">
        <v>32</v>
      </c>
    </row>
    <row r="3051" spans="1:6" x14ac:dyDescent="0.4">
      <c r="A3051" s="1">
        <v>1248</v>
      </c>
      <c r="B3051" s="1">
        <v>1236</v>
      </c>
      <c r="C3051" s="1" t="s">
        <v>6</v>
      </c>
      <c r="D3051" s="1" t="s">
        <v>7</v>
      </c>
      <c r="E3051" s="2">
        <v>44535.521527777775</v>
      </c>
      <c r="F3051" s="1" t="s">
        <v>45</v>
      </c>
    </row>
    <row r="3052" spans="1:6" x14ac:dyDescent="0.4">
      <c r="A3052" s="1">
        <v>1240</v>
      </c>
      <c r="B3052" s="1">
        <v>1184</v>
      </c>
      <c r="C3052" s="1" t="s">
        <v>6</v>
      </c>
      <c r="D3052" s="1" t="s">
        <v>7</v>
      </c>
      <c r="E3052" s="2">
        <v>44533.824305555558</v>
      </c>
      <c r="F3052" s="1" t="s">
        <v>145</v>
      </c>
    </row>
    <row r="3053" spans="1:6" x14ac:dyDescent="0.4">
      <c r="A3053" s="1">
        <v>1233</v>
      </c>
      <c r="B3053" s="1">
        <v>1209</v>
      </c>
      <c r="C3053" s="1" t="s">
        <v>10</v>
      </c>
      <c r="D3053" s="1" t="s">
        <v>7</v>
      </c>
      <c r="E3053" s="2">
        <v>44533.814583333333</v>
      </c>
      <c r="F3053" s="1" t="s">
        <v>18</v>
      </c>
    </row>
    <row r="3054" spans="1:6" x14ac:dyDescent="0.4">
      <c r="A3054" s="1">
        <v>1244</v>
      </c>
      <c r="B3054" s="1">
        <v>1302</v>
      </c>
      <c r="C3054" s="1" t="s">
        <v>10</v>
      </c>
      <c r="D3054" s="1" t="s">
        <v>13</v>
      </c>
      <c r="E3054" s="2">
        <v>44533.743055555555</v>
      </c>
      <c r="F3054" s="1" t="s">
        <v>86</v>
      </c>
    </row>
    <row r="3055" spans="1:6" x14ac:dyDescent="0.4">
      <c r="A3055" s="1">
        <v>1251</v>
      </c>
      <c r="B3055" s="1">
        <v>1225</v>
      </c>
      <c r="C3055" s="1" t="s">
        <v>6</v>
      </c>
      <c r="D3055" s="1" t="s">
        <v>7</v>
      </c>
      <c r="E3055" s="2">
        <v>44533.717361111114</v>
      </c>
      <c r="F3055" s="1" t="s">
        <v>8</v>
      </c>
    </row>
    <row r="3056" spans="1:6" x14ac:dyDescent="0.4">
      <c r="A3056" s="1">
        <v>1243</v>
      </c>
      <c r="B3056" s="1">
        <v>1238</v>
      </c>
      <c r="C3056" s="1" t="s">
        <v>6</v>
      </c>
      <c r="D3056" s="1" t="s">
        <v>7</v>
      </c>
      <c r="E3056" s="2">
        <v>44533.684027777781</v>
      </c>
      <c r="F3056" s="1" t="s">
        <v>63</v>
      </c>
    </row>
    <row r="3057" spans="1:6" x14ac:dyDescent="0.4">
      <c r="A3057" s="1">
        <v>1235</v>
      </c>
      <c r="B3057" s="1">
        <v>1209</v>
      </c>
      <c r="C3057" s="1" t="s">
        <v>6</v>
      </c>
      <c r="D3057" s="1" t="s">
        <v>17</v>
      </c>
      <c r="E3057" s="2">
        <v>44533.62222222222</v>
      </c>
      <c r="F3057" s="1" t="s">
        <v>8</v>
      </c>
    </row>
    <row r="3058" spans="1:6" x14ac:dyDescent="0.4">
      <c r="A3058" s="1">
        <v>1227</v>
      </c>
      <c r="B3058" s="1">
        <v>1274</v>
      </c>
      <c r="C3058" s="1" t="s">
        <v>10</v>
      </c>
      <c r="D3058" s="1" t="s">
        <v>7</v>
      </c>
      <c r="E3058" s="2">
        <v>44533.618055555555</v>
      </c>
      <c r="F3058" s="1" t="s">
        <v>125</v>
      </c>
    </row>
    <row r="3059" spans="1:6" x14ac:dyDescent="0.4">
      <c r="A3059" s="1">
        <v>1226</v>
      </c>
      <c r="B3059" s="1">
        <v>1229</v>
      </c>
      <c r="C3059" s="1" t="s">
        <v>10</v>
      </c>
      <c r="D3059" s="1" t="s">
        <v>7</v>
      </c>
      <c r="E3059" s="2">
        <v>44533.564583333333</v>
      </c>
      <c r="F3059" s="1" t="s">
        <v>18</v>
      </c>
    </row>
    <row r="3060" spans="1:6" x14ac:dyDescent="0.4">
      <c r="A3060" s="1">
        <v>1242</v>
      </c>
      <c r="B3060" s="1">
        <v>1247</v>
      </c>
      <c r="C3060" s="1" t="s">
        <v>6</v>
      </c>
      <c r="D3060" s="1" t="s">
        <v>7</v>
      </c>
      <c r="E3060" s="2">
        <v>44533.365972222222</v>
      </c>
      <c r="F3060" s="1" t="s">
        <v>18</v>
      </c>
    </row>
    <row r="3061" spans="1:6" x14ac:dyDescent="0.4">
      <c r="A3061" s="1">
        <v>1234</v>
      </c>
      <c r="B3061" s="1">
        <v>1256</v>
      </c>
      <c r="C3061" s="1" t="s">
        <v>10</v>
      </c>
      <c r="D3061" s="1" t="s">
        <v>7</v>
      </c>
      <c r="E3061" s="2">
        <v>44533.34097222222</v>
      </c>
      <c r="F3061" s="1" t="s">
        <v>51</v>
      </c>
    </row>
    <row r="3062" spans="1:6" x14ac:dyDescent="0.4">
      <c r="A3062" s="1">
        <v>1234</v>
      </c>
      <c r="B3062" s="1">
        <v>1207</v>
      </c>
      <c r="C3062" s="1" t="s">
        <v>6</v>
      </c>
      <c r="D3062" s="1" t="s">
        <v>17</v>
      </c>
      <c r="E3062" s="2">
        <v>44532.814583333333</v>
      </c>
      <c r="F3062" s="1" t="s">
        <v>39</v>
      </c>
    </row>
    <row r="3063" spans="1:6" x14ac:dyDescent="0.4">
      <c r="A3063" s="1">
        <v>1235</v>
      </c>
      <c r="B3063" s="1">
        <v>1203</v>
      </c>
      <c r="C3063" s="1" t="s">
        <v>6</v>
      </c>
      <c r="D3063" s="1" t="s">
        <v>7</v>
      </c>
      <c r="E3063" s="2">
        <v>44532.00277777778</v>
      </c>
      <c r="F3063" s="1" t="s">
        <v>12</v>
      </c>
    </row>
    <row r="3064" spans="1:6" x14ac:dyDescent="0.4">
      <c r="A3064" s="1">
        <v>1227</v>
      </c>
      <c r="B3064" s="1">
        <v>1212</v>
      </c>
      <c r="C3064" s="1" t="s">
        <v>6</v>
      </c>
      <c r="D3064" s="1" t="s">
        <v>7</v>
      </c>
      <c r="E3064" s="2">
        <v>44531.986805555556</v>
      </c>
      <c r="F3064" s="1" t="s">
        <v>8</v>
      </c>
    </row>
    <row r="3065" spans="1:6" x14ac:dyDescent="0.4">
      <c r="A3065" s="1">
        <v>1228</v>
      </c>
      <c r="B3065" s="1">
        <v>1223</v>
      </c>
      <c r="C3065" s="1" t="s">
        <v>10</v>
      </c>
      <c r="D3065" s="1" t="s">
        <v>7</v>
      </c>
      <c r="E3065" s="2">
        <v>44531.518055555556</v>
      </c>
      <c r="F3065" s="1" t="s">
        <v>18</v>
      </c>
    </row>
    <row r="3066" spans="1:6" x14ac:dyDescent="0.4">
      <c r="A3066" s="1">
        <v>1228</v>
      </c>
      <c r="B3066" s="1">
        <v>1274</v>
      </c>
      <c r="C3066" s="1" t="s">
        <v>6</v>
      </c>
      <c r="D3066" s="1" t="s">
        <v>17</v>
      </c>
      <c r="E3066" s="2">
        <v>44530.785416666666</v>
      </c>
      <c r="F3066" s="1" t="s">
        <v>8</v>
      </c>
    </row>
    <row r="3067" spans="1:6" x14ac:dyDescent="0.4">
      <c r="A3067" s="1">
        <v>1202</v>
      </c>
      <c r="B3067" s="1">
        <v>1178</v>
      </c>
      <c r="C3067" s="1" t="s">
        <v>6</v>
      </c>
      <c r="D3067" s="1" t="s">
        <v>7</v>
      </c>
      <c r="E3067" s="2">
        <v>44530.475694444445</v>
      </c>
      <c r="F3067" s="1" t="s">
        <v>18</v>
      </c>
    </row>
    <row r="3068" spans="1:6" x14ac:dyDescent="0.4">
      <c r="A3068" s="1">
        <v>1194</v>
      </c>
      <c r="B3068" s="1">
        <v>1207</v>
      </c>
      <c r="C3068" s="1" t="s">
        <v>10</v>
      </c>
      <c r="D3068" s="1" t="s">
        <v>17</v>
      </c>
      <c r="E3068" s="2">
        <v>44529.756249999999</v>
      </c>
      <c r="F3068" s="1" t="s">
        <v>18</v>
      </c>
    </row>
    <row r="3069" spans="1:6" x14ac:dyDescent="0.4">
      <c r="A3069" s="1">
        <v>1210</v>
      </c>
      <c r="B3069" s="1">
        <v>1185</v>
      </c>
      <c r="C3069" s="1" t="s">
        <v>10</v>
      </c>
      <c r="D3069" s="1" t="s">
        <v>7</v>
      </c>
      <c r="E3069" s="2">
        <v>44529.463194444441</v>
      </c>
      <c r="F3069" s="1" t="s">
        <v>18</v>
      </c>
    </row>
    <row r="3070" spans="1:6" x14ac:dyDescent="0.4">
      <c r="A3070" s="1">
        <v>1226</v>
      </c>
      <c r="B3070" s="1">
        <v>1210</v>
      </c>
      <c r="C3070" s="1" t="s">
        <v>6</v>
      </c>
      <c r="D3070" s="1" t="s">
        <v>7</v>
      </c>
      <c r="E3070" s="2">
        <v>44526.844444444447</v>
      </c>
      <c r="F3070" s="1" t="s">
        <v>18</v>
      </c>
    </row>
    <row r="3071" spans="1:6" x14ac:dyDescent="0.4">
      <c r="A3071" s="1">
        <v>1218</v>
      </c>
      <c r="B3071" s="1">
        <v>1173</v>
      </c>
      <c r="C3071" s="1" t="s">
        <v>6</v>
      </c>
      <c r="D3071" s="1" t="s">
        <v>7</v>
      </c>
      <c r="E3071" s="2">
        <v>44526.02847222222</v>
      </c>
      <c r="F3071" s="1" t="s">
        <v>39</v>
      </c>
    </row>
    <row r="3072" spans="1:6" x14ac:dyDescent="0.4">
      <c r="A3072" s="1">
        <v>1219</v>
      </c>
      <c r="B3072" s="1">
        <v>1223</v>
      </c>
      <c r="C3072" s="1" t="s">
        <v>6</v>
      </c>
      <c r="D3072" s="1" t="s">
        <v>7</v>
      </c>
      <c r="E3072" s="2">
        <v>44525.852777777778</v>
      </c>
      <c r="F3072" s="1" t="s">
        <v>98</v>
      </c>
    </row>
    <row r="3073" spans="1:6" x14ac:dyDescent="0.4">
      <c r="A3073" s="1">
        <v>1211</v>
      </c>
      <c r="B3073" s="1">
        <v>1205</v>
      </c>
      <c r="C3073" s="1" t="s">
        <v>10</v>
      </c>
      <c r="D3073" s="1" t="s">
        <v>13</v>
      </c>
      <c r="E3073" s="2">
        <v>44525.759722222225</v>
      </c>
      <c r="F3073" s="1" t="s">
        <v>146</v>
      </c>
    </row>
    <row r="3074" spans="1:6" x14ac:dyDescent="0.4">
      <c r="A3074" s="1">
        <v>1203</v>
      </c>
      <c r="B3074" s="1">
        <v>1221</v>
      </c>
      <c r="C3074" s="1" t="s">
        <v>6</v>
      </c>
      <c r="D3074" s="1" t="s">
        <v>7</v>
      </c>
      <c r="E3074" s="2">
        <v>44525.669444444444</v>
      </c>
      <c r="F3074" s="1" t="s">
        <v>23</v>
      </c>
    </row>
    <row r="3075" spans="1:6" x14ac:dyDescent="0.4">
      <c r="A3075" s="1">
        <v>1194</v>
      </c>
      <c r="B3075" s="1">
        <v>1198</v>
      </c>
      <c r="C3075" s="1" t="s">
        <v>10</v>
      </c>
      <c r="D3075" s="1" t="s">
        <v>7</v>
      </c>
      <c r="E3075" s="2">
        <v>44524.574305555558</v>
      </c>
      <c r="F3075" s="1" t="s">
        <v>35</v>
      </c>
    </row>
    <row r="3076" spans="1:6" x14ac:dyDescent="0.4">
      <c r="A3076" s="1">
        <v>1202</v>
      </c>
      <c r="B3076" s="1">
        <v>1151</v>
      </c>
      <c r="C3076" s="1" t="s">
        <v>6</v>
      </c>
      <c r="D3076" s="1" t="s">
        <v>17</v>
      </c>
      <c r="E3076" s="2">
        <v>44524.571527777778</v>
      </c>
      <c r="F3076" s="1" t="s">
        <v>79</v>
      </c>
    </row>
    <row r="3077" spans="1:6" x14ac:dyDescent="0.4">
      <c r="A3077" s="1">
        <v>1214</v>
      </c>
      <c r="B3077" s="1">
        <v>1272</v>
      </c>
      <c r="C3077" s="1" t="s">
        <v>10</v>
      </c>
      <c r="D3077" s="1" t="s">
        <v>7</v>
      </c>
      <c r="E3077" s="2">
        <v>44524.320138888892</v>
      </c>
      <c r="F3077" s="1" t="s">
        <v>29</v>
      </c>
    </row>
    <row r="3078" spans="1:6" x14ac:dyDescent="0.4">
      <c r="A3078" s="1">
        <v>1230</v>
      </c>
      <c r="B3078" s="1">
        <v>1156</v>
      </c>
      <c r="C3078" s="1" t="s">
        <v>6</v>
      </c>
      <c r="D3078" s="1" t="s">
        <v>17</v>
      </c>
      <c r="E3078" s="2">
        <v>44524.318055555559</v>
      </c>
      <c r="F3078" s="1" t="s">
        <v>30</v>
      </c>
    </row>
    <row r="3079" spans="1:6" x14ac:dyDescent="0.4">
      <c r="A3079" s="1">
        <v>1223</v>
      </c>
      <c r="B3079" s="1">
        <v>1231</v>
      </c>
      <c r="C3079" s="1" t="s">
        <v>6</v>
      </c>
      <c r="D3079" s="1" t="s">
        <v>13</v>
      </c>
      <c r="E3079" s="2">
        <v>44523.924305555556</v>
      </c>
      <c r="F3079" s="1" t="s">
        <v>54</v>
      </c>
    </row>
    <row r="3080" spans="1:6" x14ac:dyDescent="0.4">
      <c r="A3080" s="1">
        <v>1222</v>
      </c>
      <c r="B3080" s="1">
        <v>1249</v>
      </c>
      <c r="C3080" s="1" t="s">
        <v>6</v>
      </c>
      <c r="D3080" s="1" t="s">
        <v>13</v>
      </c>
      <c r="E3080" s="2">
        <v>44523.856249999997</v>
      </c>
      <c r="F3080" s="1" t="s">
        <v>60</v>
      </c>
    </row>
    <row r="3081" spans="1:6" x14ac:dyDescent="0.4">
      <c r="A3081" s="1">
        <v>1222</v>
      </c>
      <c r="B3081" s="1">
        <v>1268</v>
      </c>
      <c r="C3081" s="1" t="s">
        <v>10</v>
      </c>
      <c r="D3081" s="1" t="s">
        <v>7</v>
      </c>
      <c r="E3081" s="2">
        <v>44523.836805555555</v>
      </c>
      <c r="F3081" s="1" t="s">
        <v>8</v>
      </c>
    </row>
    <row r="3082" spans="1:6" x14ac:dyDescent="0.4">
      <c r="A3082" s="1">
        <v>1229</v>
      </c>
      <c r="B3082" s="1">
        <v>1228</v>
      </c>
      <c r="C3082" s="1" t="s">
        <v>10</v>
      </c>
      <c r="D3082" s="1" t="s">
        <v>7</v>
      </c>
      <c r="E3082" s="2">
        <v>44523.690972222219</v>
      </c>
      <c r="F3082" s="1" t="s">
        <v>25</v>
      </c>
    </row>
    <row r="3083" spans="1:6" x14ac:dyDescent="0.4">
      <c r="A3083" s="1">
        <v>1246</v>
      </c>
      <c r="B3083" s="1">
        <v>1291</v>
      </c>
      <c r="C3083" s="1" t="s">
        <v>10</v>
      </c>
      <c r="D3083" s="1" t="s">
        <v>7</v>
      </c>
      <c r="E3083" s="2">
        <v>44523.4375</v>
      </c>
      <c r="F3083" s="1" t="s">
        <v>58</v>
      </c>
    </row>
    <row r="3084" spans="1:6" x14ac:dyDescent="0.4">
      <c r="A3084" s="1">
        <v>1253</v>
      </c>
      <c r="B3084" s="1">
        <v>1276</v>
      </c>
      <c r="C3084" s="1" t="s">
        <v>10</v>
      </c>
      <c r="D3084" s="1" t="s">
        <v>7</v>
      </c>
      <c r="E3084" s="2">
        <v>44522.879166666666</v>
      </c>
      <c r="F3084" s="1" t="s">
        <v>16</v>
      </c>
    </row>
    <row r="3085" spans="1:6" x14ac:dyDescent="0.4">
      <c r="A3085" s="1">
        <v>1261</v>
      </c>
      <c r="B3085" s="1">
        <v>1242</v>
      </c>
      <c r="C3085" s="1" t="s">
        <v>6</v>
      </c>
      <c r="D3085" s="1" t="s">
        <v>7</v>
      </c>
      <c r="E3085" s="2">
        <v>44522.848611111112</v>
      </c>
      <c r="F3085" s="1" t="s">
        <v>116</v>
      </c>
    </row>
    <row r="3086" spans="1:6" x14ac:dyDescent="0.4">
      <c r="A3086" s="1">
        <v>1253</v>
      </c>
      <c r="B3086" s="1">
        <v>1254</v>
      </c>
      <c r="C3086" s="1" t="s">
        <v>6</v>
      </c>
      <c r="D3086" s="1" t="s">
        <v>13</v>
      </c>
      <c r="E3086" s="2">
        <v>44522.819444444445</v>
      </c>
      <c r="F3086" s="1" t="s">
        <v>8</v>
      </c>
    </row>
    <row r="3087" spans="1:6" x14ac:dyDescent="0.4">
      <c r="A3087" s="1">
        <v>1253</v>
      </c>
      <c r="B3087" s="1">
        <v>1219</v>
      </c>
      <c r="C3087" s="1" t="s">
        <v>6</v>
      </c>
      <c r="D3087" s="1" t="s">
        <v>17</v>
      </c>
      <c r="E3087" s="2">
        <v>44522.476388888892</v>
      </c>
      <c r="F3087" s="1" t="s">
        <v>12</v>
      </c>
    </row>
    <row r="3088" spans="1:6" x14ac:dyDescent="0.4">
      <c r="A3088" s="1">
        <v>1245</v>
      </c>
      <c r="B3088" s="1">
        <v>1266</v>
      </c>
      <c r="C3088" s="1" t="s">
        <v>10</v>
      </c>
      <c r="D3088" s="1" t="s">
        <v>7</v>
      </c>
      <c r="E3088" s="2">
        <v>44522.318749999999</v>
      </c>
      <c r="F3088" s="1" t="s">
        <v>22</v>
      </c>
    </row>
    <row r="3089" spans="1:6" x14ac:dyDescent="0.4">
      <c r="A3089" s="1">
        <v>1237</v>
      </c>
      <c r="B3089" s="1">
        <v>1225</v>
      </c>
      <c r="C3089" s="1" t="s">
        <v>6</v>
      </c>
      <c r="D3089" s="1" t="s">
        <v>13</v>
      </c>
      <c r="E3089" s="2">
        <v>44518.913194444445</v>
      </c>
      <c r="F3089" s="1" t="s">
        <v>51</v>
      </c>
    </row>
    <row r="3090" spans="1:6" x14ac:dyDescent="0.4">
      <c r="A3090" s="1">
        <v>1221</v>
      </c>
      <c r="B3090" s="1">
        <v>1199</v>
      </c>
      <c r="C3090" s="1" t="s">
        <v>6</v>
      </c>
      <c r="D3090" s="1" t="s">
        <v>13</v>
      </c>
      <c r="E3090" s="2">
        <v>44518.896527777775</v>
      </c>
      <c r="F3090" s="1" t="s">
        <v>30</v>
      </c>
    </row>
    <row r="3091" spans="1:6" x14ac:dyDescent="0.4">
      <c r="A3091" s="1">
        <v>1221</v>
      </c>
      <c r="B3091" s="1">
        <v>1269</v>
      </c>
      <c r="C3091" s="1" t="s">
        <v>10</v>
      </c>
      <c r="D3091" s="1" t="s">
        <v>7</v>
      </c>
      <c r="E3091" s="2">
        <v>44518.748611111114</v>
      </c>
      <c r="F3091" s="1" t="s">
        <v>8</v>
      </c>
    </row>
    <row r="3092" spans="1:6" x14ac:dyDescent="0.4">
      <c r="A3092" s="1">
        <v>1228</v>
      </c>
      <c r="B3092" s="1">
        <v>1188</v>
      </c>
      <c r="C3092" s="1" t="s">
        <v>6</v>
      </c>
      <c r="D3092" s="1" t="s">
        <v>7</v>
      </c>
      <c r="E3092" s="2">
        <v>44518.740277777775</v>
      </c>
      <c r="F3092" s="1" t="s">
        <v>16</v>
      </c>
    </row>
    <row r="3093" spans="1:6" x14ac:dyDescent="0.4">
      <c r="A3093" s="1">
        <v>1221</v>
      </c>
      <c r="B3093" s="1">
        <v>1205</v>
      </c>
      <c r="C3093" s="1" t="s">
        <v>6</v>
      </c>
      <c r="D3093" s="1" t="s">
        <v>13</v>
      </c>
      <c r="E3093" s="2">
        <v>44518.706250000003</v>
      </c>
      <c r="F3093" s="1" t="s">
        <v>8</v>
      </c>
    </row>
    <row r="3094" spans="1:6" x14ac:dyDescent="0.4">
      <c r="A3094" s="1">
        <v>1215</v>
      </c>
      <c r="B3094" s="1">
        <v>1263</v>
      </c>
      <c r="C3094" s="1" t="s">
        <v>10</v>
      </c>
      <c r="D3094" s="1" t="s">
        <v>7</v>
      </c>
      <c r="E3094" s="2">
        <v>44518.588888888888</v>
      </c>
      <c r="F3094" s="1" t="s">
        <v>18</v>
      </c>
    </row>
    <row r="3095" spans="1:6" x14ac:dyDescent="0.4">
      <c r="A3095" s="1">
        <v>1222</v>
      </c>
      <c r="B3095" s="1">
        <v>1195</v>
      </c>
      <c r="C3095" s="1" t="s">
        <v>6</v>
      </c>
      <c r="D3095" s="1" t="s">
        <v>7</v>
      </c>
      <c r="E3095" s="2">
        <v>44518.586111111108</v>
      </c>
      <c r="F3095" s="1" t="s">
        <v>23</v>
      </c>
    </row>
    <row r="3096" spans="1:6" x14ac:dyDescent="0.4">
      <c r="A3096" s="1">
        <v>1223</v>
      </c>
      <c r="B3096" s="1">
        <v>1194</v>
      </c>
      <c r="C3096" s="1" t="s">
        <v>6</v>
      </c>
      <c r="D3096" s="1" t="s">
        <v>7</v>
      </c>
      <c r="E3096" s="2">
        <v>44518.583333333336</v>
      </c>
      <c r="F3096" s="1" t="s">
        <v>23</v>
      </c>
    </row>
    <row r="3097" spans="1:6" x14ac:dyDescent="0.4">
      <c r="A3097" s="1">
        <v>1208</v>
      </c>
      <c r="B3097" s="1">
        <v>1227</v>
      </c>
      <c r="C3097" s="1" t="s">
        <v>10</v>
      </c>
      <c r="D3097" s="1" t="s">
        <v>13</v>
      </c>
      <c r="E3097" s="2">
        <v>44517.79583333333</v>
      </c>
      <c r="F3097" s="1" t="s">
        <v>144</v>
      </c>
    </row>
    <row r="3098" spans="1:6" x14ac:dyDescent="0.4">
      <c r="A3098" s="1">
        <v>1216</v>
      </c>
      <c r="B3098" s="1">
        <v>1145</v>
      </c>
      <c r="C3098" s="1" t="s">
        <v>6</v>
      </c>
      <c r="D3098" s="1" t="s">
        <v>13</v>
      </c>
      <c r="E3098" s="2">
        <v>44517.57708333333</v>
      </c>
      <c r="F3098" s="1" t="s">
        <v>32</v>
      </c>
    </row>
    <row r="3099" spans="1:6" x14ac:dyDescent="0.4">
      <c r="A3099" s="1">
        <v>1201</v>
      </c>
      <c r="B3099" s="1">
        <v>1152</v>
      </c>
      <c r="C3099" s="1" t="s">
        <v>6</v>
      </c>
      <c r="D3099" s="1" t="s">
        <v>13</v>
      </c>
      <c r="E3099" s="2">
        <v>44517.538194444445</v>
      </c>
      <c r="F3099" s="1" t="s">
        <v>8</v>
      </c>
    </row>
    <row r="3100" spans="1:6" x14ac:dyDescent="0.4">
      <c r="A3100" s="1">
        <v>1202</v>
      </c>
      <c r="B3100" s="1">
        <v>1237</v>
      </c>
      <c r="C3100" s="1" t="s">
        <v>52</v>
      </c>
      <c r="D3100" s="1" t="s">
        <v>53</v>
      </c>
      <c r="E3100" s="2">
        <v>44516.876388888886</v>
      </c>
      <c r="F3100" s="1" t="s">
        <v>51</v>
      </c>
    </row>
    <row r="3101" spans="1:6" x14ac:dyDescent="0.4">
      <c r="A3101" s="1">
        <v>1210</v>
      </c>
      <c r="B3101" s="1">
        <v>1178</v>
      </c>
      <c r="C3101" s="1" t="s">
        <v>6</v>
      </c>
      <c r="D3101" s="1" t="s">
        <v>7</v>
      </c>
      <c r="E3101" s="2">
        <v>44516.665277777778</v>
      </c>
      <c r="F3101" s="1" t="s">
        <v>64</v>
      </c>
    </row>
    <row r="3102" spans="1:6" x14ac:dyDescent="0.4">
      <c r="A3102" s="1">
        <v>1202</v>
      </c>
      <c r="B3102" s="1">
        <v>1151</v>
      </c>
      <c r="C3102" s="1" t="s">
        <v>6</v>
      </c>
      <c r="D3102" s="1" t="s">
        <v>7</v>
      </c>
      <c r="E3102" s="2">
        <v>44516.654166666667</v>
      </c>
      <c r="F3102" s="1" t="s">
        <v>74</v>
      </c>
    </row>
    <row r="3103" spans="1:6" x14ac:dyDescent="0.4">
      <c r="A3103" s="1">
        <v>1195</v>
      </c>
      <c r="B3103" s="1">
        <v>1250</v>
      </c>
      <c r="C3103" s="1" t="s">
        <v>10</v>
      </c>
      <c r="D3103" s="1" t="s">
        <v>7</v>
      </c>
      <c r="E3103" s="2">
        <v>44516.554861111108</v>
      </c>
      <c r="F3103" s="1" t="s">
        <v>66</v>
      </c>
    </row>
    <row r="3104" spans="1:6" x14ac:dyDescent="0.4">
      <c r="A3104" s="1">
        <v>1202</v>
      </c>
      <c r="B3104" s="1">
        <v>1234</v>
      </c>
      <c r="C3104" s="1" t="s">
        <v>52</v>
      </c>
      <c r="D3104" s="1" t="s">
        <v>53</v>
      </c>
      <c r="E3104" s="2">
        <v>44515.966666666667</v>
      </c>
      <c r="F3104" s="1" t="s">
        <v>30</v>
      </c>
    </row>
    <row r="3105" spans="1:6" x14ac:dyDescent="0.4">
      <c r="A3105" s="1">
        <v>1186</v>
      </c>
      <c r="B3105" s="1">
        <v>1185</v>
      </c>
      <c r="C3105" s="1" t="s">
        <v>6</v>
      </c>
      <c r="D3105" s="1" t="s">
        <v>13</v>
      </c>
      <c r="E3105" s="2">
        <v>44515.759722222225</v>
      </c>
      <c r="F3105" s="1" t="s">
        <v>30</v>
      </c>
    </row>
    <row r="3106" spans="1:6" x14ac:dyDescent="0.4">
      <c r="A3106" s="1">
        <v>1169</v>
      </c>
      <c r="B3106" s="1">
        <v>1205</v>
      </c>
      <c r="C3106" s="1" t="s">
        <v>10</v>
      </c>
      <c r="D3106" s="1" t="s">
        <v>13</v>
      </c>
      <c r="E3106" s="2">
        <v>44514.810416666667</v>
      </c>
      <c r="F3106" s="1" t="s">
        <v>51</v>
      </c>
    </row>
    <row r="3107" spans="1:6" x14ac:dyDescent="0.4">
      <c r="A3107" s="1">
        <v>1194</v>
      </c>
      <c r="B3107" s="1">
        <v>1182</v>
      </c>
      <c r="C3107" s="1" t="s">
        <v>10</v>
      </c>
      <c r="D3107" s="1" t="s">
        <v>13</v>
      </c>
      <c r="E3107" s="2">
        <v>44512.489583333336</v>
      </c>
      <c r="F3107" s="1" t="s">
        <v>8</v>
      </c>
    </row>
    <row r="3108" spans="1:6" x14ac:dyDescent="0.4">
      <c r="A3108" s="1">
        <v>1203</v>
      </c>
      <c r="B3108" s="1">
        <v>1263</v>
      </c>
      <c r="C3108" s="1" t="s">
        <v>10</v>
      </c>
      <c r="D3108" s="1" t="s">
        <v>7</v>
      </c>
      <c r="E3108" s="2">
        <v>44512.481944444444</v>
      </c>
      <c r="F3108" s="1" t="s">
        <v>69</v>
      </c>
    </row>
    <row r="3109" spans="1:6" x14ac:dyDescent="0.4">
      <c r="A3109" s="1">
        <v>1218</v>
      </c>
      <c r="B3109" s="1">
        <v>1202</v>
      </c>
      <c r="C3109" s="1" t="s">
        <v>10</v>
      </c>
      <c r="D3109" s="1" t="s">
        <v>13</v>
      </c>
      <c r="E3109" s="2">
        <v>44512.420138888891</v>
      </c>
      <c r="F3109" s="1" t="s">
        <v>33</v>
      </c>
    </row>
    <row r="3110" spans="1:6" x14ac:dyDescent="0.4">
      <c r="A3110" s="1">
        <v>1227</v>
      </c>
      <c r="B3110" s="1">
        <v>1247</v>
      </c>
      <c r="C3110" s="1" t="s">
        <v>10</v>
      </c>
      <c r="D3110" s="1" t="s">
        <v>7</v>
      </c>
      <c r="E3110" s="2">
        <v>44512.417361111111</v>
      </c>
      <c r="F3110" s="1" t="s">
        <v>90</v>
      </c>
    </row>
    <row r="3111" spans="1:6" x14ac:dyDescent="0.4">
      <c r="A3111" s="1">
        <v>1242</v>
      </c>
      <c r="B3111" s="1">
        <v>1229</v>
      </c>
      <c r="C3111" s="1" t="s">
        <v>6</v>
      </c>
      <c r="D3111" s="1" t="s">
        <v>7</v>
      </c>
      <c r="E3111" s="2">
        <v>44512.38958333333</v>
      </c>
      <c r="F3111" s="1" t="s">
        <v>64</v>
      </c>
    </row>
    <row r="3112" spans="1:6" x14ac:dyDescent="0.4">
      <c r="A3112" s="1">
        <v>1234</v>
      </c>
      <c r="B3112" s="1">
        <v>1230</v>
      </c>
      <c r="C3112" s="1" t="s">
        <v>10</v>
      </c>
      <c r="D3112" s="1" t="s">
        <v>13</v>
      </c>
      <c r="E3112" s="2">
        <v>44511.660416666666</v>
      </c>
      <c r="F3112" s="1" t="s">
        <v>30</v>
      </c>
    </row>
    <row r="3113" spans="1:6" x14ac:dyDescent="0.4">
      <c r="A3113" s="1">
        <v>1249</v>
      </c>
      <c r="B3113" s="1">
        <v>1221</v>
      </c>
      <c r="C3113" s="1" t="s">
        <v>10</v>
      </c>
      <c r="D3113" s="1" t="s">
        <v>7</v>
      </c>
      <c r="E3113" s="2">
        <v>44511.545138888891</v>
      </c>
      <c r="F3113" s="1" t="s">
        <v>126</v>
      </c>
    </row>
    <row r="3114" spans="1:6" x14ac:dyDescent="0.4">
      <c r="A3114" s="1">
        <v>1258</v>
      </c>
      <c r="B3114" s="1">
        <v>1277</v>
      </c>
      <c r="C3114" s="1" t="s">
        <v>6</v>
      </c>
      <c r="D3114" s="1" t="s">
        <v>7</v>
      </c>
      <c r="E3114" s="2">
        <v>44511.517361111109</v>
      </c>
      <c r="F3114" s="1" t="s">
        <v>18</v>
      </c>
    </row>
    <row r="3115" spans="1:6" x14ac:dyDescent="0.4">
      <c r="A3115" s="1">
        <v>1249</v>
      </c>
      <c r="B3115" s="1">
        <v>1276</v>
      </c>
      <c r="C3115" s="1" t="s">
        <v>6</v>
      </c>
      <c r="D3115" s="1" t="s">
        <v>7</v>
      </c>
      <c r="E3115" s="2">
        <v>44511.477777777778</v>
      </c>
      <c r="F3115" s="1" t="s">
        <v>33</v>
      </c>
    </row>
    <row r="3116" spans="1:6" x14ac:dyDescent="0.4">
      <c r="A3116" s="1">
        <v>1231</v>
      </c>
      <c r="B3116" s="1">
        <v>1134</v>
      </c>
      <c r="C3116" s="1" t="s">
        <v>6</v>
      </c>
      <c r="D3116" s="1" t="s">
        <v>13</v>
      </c>
      <c r="E3116" s="2">
        <v>44511.351388888892</v>
      </c>
      <c r="F3116" s="1" t="s">
        <v>30</v>
      </c>
    </row>
    <row r="3117" spans="1:6" x14ac:dyDescent="0.4">
      <c r="A3117" s="1">
        <v>1225</v>
      </c>
      <c r="B3117" s="1">
        <v>1243</v>
      </c>
      <c r="C3117" s="1" t="s">
        <v>10</v>
      </c>
      <c r="D3117" s="1" t="s">
        <v>7</v>
      </c>
      <c r="E3117" s="2">
        <v>44511.32916666667</v>
      </c>
      <c r="F3117" s="1" t="s">
        <v>69</v>
      </c>
    </row>
    <row r="3118" spans="1:6" x14ac:dyDescent="0.4">
      <c r="A3118" s="1">
        <v>1217</v>
      </c>
      <c r="B3118" s="1">
        <v>1180</v>
      </c>
      <c r="C3118" s="1" t="s">
        <v>6</v>
      </c>
      <c r="D3118" s="1" t="s">
        <v>17</v>
      </c>
      <c r="E3118" s="2">
        <v>44510.8</v>
      </c>
      <c r="F3118" s="1" t="s">
        <v>18</v>
      </c>
    </row>
    <row r="3119" spans="1:6" x14ac:dyDescent="0.4">
      <c r="A3119" s="1">
        <v>1202</v>
      </c>
      <c r="B3119" s="1">
        <v>1182</v>
      </c>
      <c r="C3119" s="1" t="s">
        <v>6</v>
      </c>
      <c r="D3119" s="1" t="s">
        <v>13</v>
      </c>
      <c r="E3119" s="2">
        <v>44510.520833333336</v>
      </c>
      <c r="F3119" s="1" t="s">
        <v>102</v>
      </c>
    </row>
    <row r="3120" spans="1:6" x14ac:dyDescent="0.4">
      <c r="A3120" s="1">
        <v>1194</v>
      </c>
      <c r="B3120" s="1">
        <v>1184</v>
      </c>
      <c r="C3120" s="1" t="s">
        <v>6</v>
      </c>
      <c r="D3120" s="1" t="s">
        <v>17</v>
      </c>
      <c r="E3120" s="2">
        <v>44510.450694444444</v>
      </c>
      <c r="F3120" s="1" t="s">
        <v>55</v>
      </c>
    </row>
    <row r="3121" spans="1:6" x14ac:dyDescent="0.4">
      <c r="A3121" s="1">
        <v>1195</v>
      </c>
      <c r="B3121" s="1">
        <v>1248</v>
      </c>
      <c r="C3121" s="1" t="s">
        <v>10</v>
      </c>
      <c r="D3121" s="1" t="s">
        <v>7</v>
      </c>
      <c r="E3121" s="2">
        <v>44509.490277777775</v>
      </c>
      <c r="F3121" s="1" t="s">
        <v>18</v>
      </c>
    </row>
    <row r="3122" spans="1:6" x14ac:dyDescent="0.4">
      <c r="A3122" s="1">
        <v>1208</v>
      </c>
      <c r="B3122" s="1">
        <v>1212</v>
      </c>
      <c r="C3122" s="1" t="s">
        <v>6</v>
      </c>
      <c r="D3122" s="1" t="s">
        <v>13</v>
      </c>
      <c r="E3122" s="2">
        <v>44508.845138888886</v>
      </c>
      <c r="F3122" s="1" t="s">
        <v>20</v>
      </c>
    </row>
    <row r="3123" spans="1:6" x14ac:dyDescent="0.4">
      <c r="A3123" s="1">
        <v>1199</v>
      </c>
      <c r="B3123" s="1">
        <v>1268</v>
      </c>
      <c r="C3123" s="1" t="s">
        <v>10</v>
      </c>
      <c r="D3123" s="1" t="s">
        <v>7</v>
      </c>
      <c r="E3123" s="2">
        <v>44508.394444444442</v>
      </c>
      <c r="F3123" s="1" t="s">
        <v>35</v>
      </c>
    </row>
    <row r="3124" spans="1:6" x14ac:dyDescent="0.4">
      <c r="A3124" s="1">
        <v>1206</v>
      </c>
      <c r="B3124" s="1">
        <v>1179</v>
      </c>
      <c r="C3124" s="1" t="s">
        <v>6</v>
      </c>
      <c r="D3124" s="1" t="s">
        <v>13</v>
      </c>
      <c r="E3124" s="2">
        <v>44502.683333333334</v>
      </c>
      <c r="F3124" s="1" t="s">
        <v>182</v>
      </c>
    </row>
    <row r="3125" spans="1:6" x14ac:dyDescent="0.4">
      <c r="A3125" s="1">
        <v>1198</v>
      </c>
      <c r="B3125" s="1">
        <v>1231</v>
      </c>
      <c r="C3125" s="1" t="s">
        <v>10</v>
      </c>
      <c r="D3125" s="1" t="s">
        <v>7</v>
      </c>
      <c r="E3125" s="2">
        <v>44502.681944444441</v>
      </c>
      <c r="F3125" s="1" t="s">
        <v>9</v>
      </c>
    </row>
    <row r="3126" spans="1:6" x14ac:dyDescent="0.4">
      <c r="A3126" s="1">
        <v>1206</v>
      </c>
      <c r="B3126" s="1">
        <v>1150</v>
      </c>
      <c r="C3126" s="1" t="s">
        <v>6</v>
      </c>
      <c r="D3126" s="1" t="s">
        <v>17</v>
      </c>
      <c r="E3126" s="2">
        <v>44502.681250000001</v>
      </c>
      <c r="F3126" s="1" t="s">
        <v>18</v>
      </c>
    </row>
    <row r="3127" spans="1:6" x14ac:dyDescent="0.4">
      <c r="A3127" s="1">
        <v>1190</v>
      </c>
      <c r="B3127" s="1">
        <v>1205</v>
      </c>
      <c r="C3127" s="1" t="s">
        <v>52</v>
      </c>
      <c r="D3127" s="1" t="s">
        <v>53</v>
      </c>
      <c r="E3127" s="2">
        <v>44502.601388888892</v>
      </c>
      <c r="F3127" s="1" t="s">
        <v>23</v>
      </c>
    </row>
    <row r="3128" spans="1:6" x14ac:dyDescent="0.4">
      <c r="A3128" s="1">
        <v>1198</v>
      </c>
      <c r="B3128" s="1">
        <v>1174</v>
      </c>
      <c r="C3128" s="1" t="s">
        <v>10</v>
      </c>
      <c r="D3128" s="1" t="s">
        <v>13</v>
      </c>
      <c r="E3128" s="2">
        <v>44502.534722222219</v>
      </c>
      <c r="F3128" s="1" t="s">
        <v>15</v>
      </c>
    </row>
    <row r="3129" spans="1:6" x14ac:dyDescent="0.4">
      <c r="A3129" s="1">
        <v>1222</v>
      </c>
      <c r="B3129" s="1">
        <v>1273</v>
      </c>
      <c r="C3129" s="1" t="s">
        <v>10</v>
      </c>
      <c r="D3129" s="1" t="s">
        <v>7</v>
      </c>
      <c r="E3129" s="2">
        <v>44502.48541666667</v>
      </c>
      <c r="F3129" s="1" t="s">
        <v>9</v>
      </c>
    </row>
    <row r="3130" spans="1:6" x14ac:dyDescent="0.4">
      <c r="A3130" s="1">
        <v>1220</v>
      </c>
      <c r="B3130" s="1">
        <v>1265</v>
      </c>
      <c r="C3130" s="1" t="s">
        <v>10</v>
      </c>
      <c r="D3130" s="1" t="s">
        <v>7</v>
      </c>
      <c r="E3130" s="2">
        <v>44502.407638888886</v>
      </c>
      <c r="F3130" s="1" t="s">
        <v>25</v>
      </c>
    </row>
    <row r="3131" spans="1:6" x14ac:dyDescent="0.4">
      <c r="A3131" s="1">
        <v>1433</v>
      </c>
      <c r="B3131" s="1">
        <v>1448</v>
      </c>
      <c r="C3131" s="1" t="s">
        <v>10</v>
      </c>
      <c r="D3131" s="1" t="s">
        <v>7</v>
      </c>
      <c r="E3131" s="2">
        <v>44501.734027777777</v>
      </c>
      <c r="F3131" s="1" t="s">
        <v>22</v>
      </c>
    </row>
    <row r="3132" spans="1:6" x14ac:dyDescent="0.4">
      <c r="A3132" s="1">
        <v>1242</v>
      </c>
      <c r="B3132" s="1">
        <v>1259</v>
      </c>
      <c r="C3132" s="1" t="s">
        <v>6</v>
      </c>
      <c r="D3132" s="1" t="s">
        <v>13</v>
      </c>
      <c r="E3132" s="2">
        <v>44500.84652777778</v>
      </c>
      <c r="F3132" s="1" t="s">
        <v>8</v>
      </c>
    </row>
    <row r="3133" spans="1:6" x14ac:dyDescent="0.4">
      <c r="A3133" s="1">
        <v>1240</v>
      </c>
      <c r="B3133" s="1">
        <v>1200</v>
      </c>
      <c r="C3133" s="1" t="s">
        <v>6</v>
      </c>
      <c r="D3133" s="1" t="s">
        <v>7</v>
      </c>
      <c r="E3133" s="2">
        <v>44500.74722222222</v>
      </c>
      <c r="F3133" s="1" t="s">
        <v>37</v>
      </c>
    </row>
    <row r="3134" spans="1:6" x14ac:dyDescent="0.4">
      <c r="A3134" s="1">
        <v>1241</v>
      </c>
      <c r="B3134" s="1">
        <v>1210</v>
      </c>
      <c r="C3134" s="1" t="s">
        <v>10</v>
      </c>
      <c r="D3134" s="1" t="s">
        <v>7</v>
      </c>
      <c r="E3134" s="2">
        <v>44498.715277777781</v>
      </c>
      <c r="F3134" s="1" t="s">
        <v>8</v>
      </c>
    </row>
    <row r="3135" spans="1:6" x14ac:dyDescent="0.4">
      <c r="A3135" s="1">
        <v>1250</v>
      </c>
      <c r="B3135" s="1">
        <v>1313</v>
      </c>
      <c r="C3135" s="1" t="s">
        <v>10</v>
      </c>
      <c r="D3135" s="1" t="s">
        <v>7</v>
      </c>
      <c r="E3135" s="2">
        <v>44498.652777777781</v>
      </c>
      <c r="F3135" s="1" t="s">
        <v>30</v>
      </c>
    </row>
    <row r="3136" spans="1:6" x14ac:dyDescent="0.4">
      <c r="A3136" s="1">
        <v>1250</v>
      </c>
      <c r="B3136" s="1">
        <v>1256</v>
      </c>
      <c r="C3136" s="1" t="s">
        <v>6</v>
      </c>
      <c r="D3136" s="1" t="s">
        <v>13</v>
      </c>
      <c r="E3136" s="2">
        <v>44498.57916666667</v>
      </c>
      <c r="F3136" s="1" t="s">
        <v>113</v>
      </c>
    </row>
    <row r="3137" spans="1:6" x14ac:dyDescent="0.4">
      <c r="A3137" s="1">
        <v>1241</v>
      </c>
      <c r="B3137" s="1">
        <v>1265</v>
      </c>
      <c r="C3137" s="1" t="s">
        <v>6</v>
      </c>
      <c r="D3137" s="1" t="s">
        <v>7</v>
      </c>
      <c r="E3137" s="2">
        <v>44498.544444444444</v>
      </c>
      <c r="F3137" s="1" t="s">
        <v>30</v>
      </c>
    </row>
    <row r="3138" spans="1:6" x14ac:dyDescent="0.4">
      <c r="A3138" s="1">
        <v>1232</v>
      </c>
      <c r="B3138" s="1">
        <v>1198</v>
      </c>
      <c r="C3138" s="1" t="s">
        <v>6</v>
      </c>
      <c r="D3138" s="1" t="s">
        <v>17</v>
      </c>
      <c r="E3138" s="2">
        <v>44498.506249999999</v>
      </c>
      <c r="F3138" s="1" t="s">
        <v>18</v>
      </c>
    </row>
    <row r="3139" spans="1:6" x14ac:dyDescent="0.4">
      <c r="A3139" s="1">
        <v>1231</v>
      </c>
      <c r="B3139" s="1">
        <v>1261</v>
      </c>
      <c r="C3139" s="1" t="s">
        <v>10</v>
      </c>
      <c r="D3139" s="1" t="s">
        <v>7</v>
      </c>
      <c r="E3139" s="2">
        <v>44496.443055555559</v>
      </c>
      <c r="F3139" s="1" t="s">
        <v>33</v>
      </c>
    </row>
    <row r="3140" spans="1:6" x14ac:dyDescent="0.4">
      <c r="A3140" s="1">
        <v>1246</v>
      </c>
      <c r="B3140" s="1">
        <v>1303</v>
      </c>
      <c r="C3140" s="1" t="s">
        <v>10</v>
      </c>
      <c r="D3140" s="1" t="s">
        <v>7</v>
      </c>
      <c r="E3140" s="2">
        <v>44495.925000000003</v>
      </c>
      <c r="F3140" s="1" t="s">
        <v>39</v>
      </c>
    </row>
    <row r="3141" spans="1:6" x14ac:dyDescent="0.4">
      <c r="A3141" s="1">
        <v>1260</v>
      </c>
      <c r="B3141" s="1">
        <v>1279</v>
      </c>
      <c r="C3141" s="1" t="s">
        <v>10</v>
      </c>
      <c r="D3141" s="1" t="s">
        <v>7</v>
      </c>
      <c r="E3141" s="2">
        <v>44495.744444444441</v>
      </c>
      <c r="F3141" s="1" t="s">
        <v>59</v>
      </c>
    </row>
    <row r="3142" spans="1:6" x14ac:dyDescent="0.4">
      <c r="A3142" s="1">
        <v>1268</v>
      </c>
      <c r="B3142" s="1">
        <v>1240</v>
      </c>
      <c r="C3142" s="1" t="s">
        <v>6</v>
      </c>
      <c r="D3142" s="1" t="s">
        <v>17</v>
      </c>
      <c r="E3142" s="2">
        <v>44495.729861111111</v>
      </c>
      <c r="F3142" s="1" t="s">
        <v>148</v>
      </c>
    </row>
    <row r="3143" spans="1:6" x14ac:dyDescent="0.4">
      <c r="A3143" s="1">
        <v>1260</v>
      </c>
      <c r="B3143" s="1">
        <v>1233</v>
      </c>
      <c r="C3143" s="1" t="s">
        <v>10</v>
      </c>
      <c r="D3143" s="1" t="s">
        <v>7</v>
      </c>
      <c r="E3143" s="2">
        <v>44495.726388888892</v>
      </c>
      <c r="F3143" s="1" t="s">
        <v>80</v>
      </c>
    </row>
    <row r="3144" spans="1:6" x14ac:dyDescent="0.4">
      <c r="A3144" s="1">
        <v>1260</v>
      </c>
      <c r="B3144" s="1">
        <v>1239</v>
      </c>
      <c r="C3144" s="1" t="s">
        <v>10</v>
      </c>
      <c r="D3144" s="1" t="s">
        <v>7</v>
      </c>
      <c r="E3144" s="2">
        <v>44495.628472222219</v>
      </c>
      <c r="F3144" s="1" t="s">
        <v>65</v>
      </c>
    </row>
    <row r="3145" spans="1:6" x14ac:dyDescent="0.4">
      <c r="A3145" s="1">
        <v>1269</v>
      </c>
      <c r="B3145" s="1">
        <v>1232</v>
      </c>
      <c r="C3145" s="1" t="s">
        <v>6</v>
      </c>
      <c r="D3145" s="1" t="s">
        <v>7</v>
      </c>
      <c r="E3145" s="2">
        <v>44494.811805555553</v>
      </c>
      <c r="F3145" s="1" t="s">
        <v>69</v>
      </c>
    </row>
    <row r="3146" spans="1:6" x14ac:dyDescent="0.4">
      <c r="A3146" s="1">
        <v>1262</v>
      </c>
      <c r="B3146" s="1">
        <v>1299</v>
      </c>
      <c r="C3146" s="1" t="s">
        <v>10</v>
      </c>
      <c r="D3146" s="1" t="s">
        <v>7</v>
      </c>
      <c r="E3146" s="2">
        <v>44494.488194444442</v>
      </c>
      <c r="F3146" s="1" t="s">
        <v>54</v>
      </c>
    </row>
    <row r="3147" spans="1:6" x14ac:dyDescent="0.4">
      <c r="A3147" s="1">
        <v>1278</v>
      </c>
      <c r="B3147" s="1">
        <v>1313</v>
      </c>
      <c r="C3147" s="1" t="s">
        <v>10</v>
      </c>
      <c r="D3147" s="1" t="s">
        <v>7</v>
      </c>
      <c r="E3147" s="2">
        <v>44494.45416666667</v>
      </c>
      <c r="F3147" s="1" t="s">
        <v>32</v>
      </c>
    </row>
    <row r="3148" spans="1:6" x14ac:dyDescent="0.4">
      <c r="A3148" s="1">
        <v>1270</v>
      </c>
      <c r="B3148" s="1">
        <v>1264</v>
      </c>
      <c r="C3148" s="1" t="s">
        <v>6</v>
      </c>
      <c r="D3148" s="1" t="s">
        <v>101</v>
      </c>
      <c r="E3148" s="2">
        <v>44494.361805555556</v>
      </c>
      <c r="F3148" s="1" t="s">
        <v>95</v>
      </c>
    </row>
    <row r="3149" spans="1:6" x14ac:dyDescent="0.4">
      <c r="A3149" s="1">
        <v>1269</v>
      </c>
      <c r="B3149" s="1">
        <v>1278</v>
      </c>
      <c r="C3149" s="1" t="s">
        <v>6</v>
      </c>
      <c r="D3149" s="1" t="s">
        <v>7</v>
      </c>
      <c r="E3149" s="2">
        <v>44491.433333333334</v>
      </c>
      <c r="F3149" s="1" t="s">
        <v>183</v>
      </c>
    </row>
    <row r="3150" spans="1:6" x14ac:dyDescent="0.4">
      <c r="A3150" s="1">
        <v>1260</v>
      </c>
      <c r="B3150" s="1">
        <v>1298</v>
      </c>
      <c r="C3150" s="1" t="s">
        <v>10</v>
      </c>
      <c r="D3150" s="1" t="s">
        <v>17</v>
      </c>
      <c r="E3150" s="2">
        <v>44491.42291666667</v>
      </c>
      <c r="F3150" s="1" t="s">
        <v>16</v>
      </c>
    </row>
    <row r="3151" spans="1:6" x14ac:dyDescent="0.4">
      <c r="A3151" s="1">
        <v>1276</v>
      </c>
      <c r="B3151" s="1">
        <v>1244</v>
      </c>
      <c r="C3151" s="1" t="s">
        <v>52</v>
      </c>
      <c r="D3151" s="1" t="s">
        <v>71</v>
      </c>
      <c r="E3151" s="2">
        <v>44490.434027777781</v>
      </c>
      <c r="F3151" s="1" t="s">
        <v>85</v>
      </c>
    </row>
    <row r="3152" spans="1:6" x14ac:dyDescent="0.4">
      <c r="A3152" s="1">
        <v>1277</v>
      </c>
      <c r="B3152" s="1">
        <v>1284</v>
      </c>
      <c r="C3152" s="1" t="s">
        <v>10</v>
      </c>
      <c r="D3152" s="1" t="s">
        <v>7</v>
      </c>
      <c r="E3152" s="2">
        <v>44490.007638888892</v>
      </c>
      <c r="F3152" s="1" t="s">
        <v>9</v>
      </c>
    </row>
    <row r="3153" spans="1:6" x14ac:dyDescent="0.4">
      <c r="A3153" s="1">
        <v>1284</v>
      </c>
      <c r="B3153" s="1">
        <v>1242</v>
      </c>
      <c r="C3153" s="1" t="s">
        <v>10</v>
      </c>
      <c r="D3153" s="1" t="s">
        <v>7</v>
      </c>
      <c r="E3153" s="2">
        <v>44490.003472222219</v>
      </c>
      <c r="F3153" s="1" t="s">
        <v>15</v>
      </c>
    </row>
    <row r="3154" spans="1:6" x14ac:dyDescent="0.4">
      <c r="A3154" s="1">
        <v>1285</v>
      </c>
      <c r="B3154" s="1">
        <v>1251</v>
      </c>
      <c r="C3154" s="1" t="s">
        <v>6</v>
      </c>
      <c r="D3154" s="1" t="s">
        <v>13</v>
      </c>
      <c r="E3154" s="2">
        <v>44489.998611111114</v>
      </c>
      <c r="F3154" s="1" t="s">
        <v>8</v>
      </c>
    </row>
    <row r="3155" spans="1:6" x14ac:dyDescent="0.4">
      <c r="A3155" s="1">
        <v>1277</v>
      </c>
      <c r="B3155" s="1">
        <v>1284</v>
      </c>
      <c r="C3155" s="1" t="s">
        <v>6</v>
      </c>
      <c r="D3155" s="1" t="s">
        <v>7</v>
      </c>
      <c r="E3155" s="2">
        <v>44489.995833333334</v>
      </c>
      <c r="F3155" s="1" t="s">
        <v>89</v>
      </c>
    </row>
    <row r="3156" spans="1:6" x14ac:dyDescent="0.4">
      <c r="A3156" s="1">
        <v>1267</v>
      </c>
      <c r="B3156" s="1">
        <v>1269</v>
      </c>
      <c r="C3156" s="1" t="s">
        <v>52</v>
      </c>
      <c r="D3156" s="1" t="s">
        <v>53</v>
      </c>
      <c r="E3156" s="2">
        <v>44489.797222222223</v>
      </c>
      <c r="F3156" s="1" t="s">
        <v>20</v>
      </c>
    </row>
    <row r="3157" spans="1:6" x14ac:dyDescent="0.4">
      <c r="A3157" s="1">
        <v>1267</v>
      </c>
      <c r="B3157" s="1">
        <v>1284</v>
      </c>
      <c r="C3157" s="1" t="s">
        <v>6</v>
      </c>
      <c r="D3157" s="1" t="s">
        <v>7</v>
      </c>
      <c r="E3157" s="2">
        <v>44489.793749999997</v>
      </c>
      <c r="F3157" s="1" t="s">
        <v>40</v>
      </c>
    </row>
    <row r="3158" spans="1:6" x14ac:dyDescent="0.4">
      <c r="A3158" s="1">
        <v>1258</v>
      </c>
      <c r="B3158" s="1">
        <v>1301</v>
      </c>
      <c r="C3158" s="1" t="s">
        <v>10</v>
      </c>
      <c r="D3158" s="1" t="s">
        <v>13</v>
      </c>
      <c r="E3158" s="2">
        <v>44487.491666666669</v>
      </c>
      <c r="F3158" s="1" t="s">
        <v>8</v>
      </c>
    </row>
    <row r="3159" spans="1:6" x14ac:dyDescent="0.4">
      <c r="A3159" s="1">
        <v>1265</v>
      </c>
      <c r="B3159" s="1">
        <v>1306</v>
      </c>
      <c r="C3159" s="1" t="s">
        <v>10</v>
      </c>
      <c r="D3159" s="1" t="s">
        <v>7</v>
      </c>
      <c r="E3159" s="2">
        <v>44482.807638888888</v>
      </c>
      <c r="F3159" s="1" t="s">
        <v>11</v>
      </c>
    </row>
    <row r="3160" spans="1:6" x14ac:dyDescent="0.4">
      <c r="A3160" s="1">
        <v>1272</v>
      </c>
      <c r="B3160" s="1">
        <v>1234</v>
      </c>
      <c r="C3160" s="1" t="s">
        <v>6</v>
      </c>
      <c r="D3160" s="1" t="s">
        <v>13</v>
      </c>
      <c r="E3160" s="2">
        <v>44482.572222222225</v>
      </c>
      <c r="F3160" s="1" t="s">
        <v>18</v>
      </c>
    </row>
    <row r="3161" spans="1:6" x14ac:dyDescent="0.4">
      <c r="A3161" s="1">
        <v>1272</v>
      </c>
      <c r="B3161" s="1">
        <v>1242</v>
      </c>
      <c r="C3161" s="1" t="s">
        <v>10</v>
      </c>
      <c r="D3161" s="1" t="s">
        <v>13</v>
      </c>
      <c r="E3161" s="2">
        <v>44482.481249999997</v>
      </c>
      <c r="F3161" s="1" t="s">
        <v>18</v>
      </c>
    </row>
    <row r="3162" spans="1:6" x14ac:dyDescent="0.4">
      <c r="A3162" s="1">
        <v>1272</v>
      </c>
      <c r="B3162" s="1">
        <v>1308</v>
      </c>
      <c r="C3162" s="1" t="s">
        <v>10</v>
      </c>
      <c r="D3162" s="1" t="s">
        <v>7</v>
      </c>
      <c r="E3162" s="2">
        <v>44482.42291666667</v>
      </c>
      <c r="F3162" s="1" t="s">
        <v>12</v>
      </c>
    </row>
    <row r="3163" spans="1:6" x14ac:dyDescent="0.4">
      <c r="A3163" s="1">
        <v>1280</v>
      </c>
      <c r="B3163" s="1">
        <v>1292</v>
      </c>
      <c r="C3163" s="1" t="s">
        <v>6</v>
      </c>
      <c r="D3163" s="1" t="s">
        <v>17</v>
      </c>
      <c r="E3163" s="2">
        <v>44481.89166666667</v>
      </c>
      <c r="F3163" s="1" t="s">
        <v>27</v>
      </c>
    </row>
    <row r="3164" spans="1:6" x14ac:dyDescent="0.4">
      <c r="A3164" s="1">
        <v>1271</v>
      </c>
      <c r="B3164" s="1">
        <v>1240</v>
      </c>
      <c r="C3164" s="1" t="s">
        <v>6</v>
      </c>
      <c r="D3164" s="1" t="s">
        <v>13</v>
      </c>
      <c r="E3164" s="2">
        <v>44481.815972222219</v>
      </c>
      <c r="F3164" s="1" t="s">
        <v>20</v>
      </c>
    </row>
    <row r="3165" spans="1:6" x14ac:dyDescent="0.4">
      <c r="A3165" s="1">
        <v>1264</v>
      </c>
      <c r="B3165" s="1">
        <v>1244</v>
      </c>
      <c r="C3165" s="1" t="s">
        <v>6</v>
      </c>
      <c r="D3165" s="1" t="s">
        <v>17</v>
      </c>
      <c r="E3165" s="2">
        <v>44480.964583333334</v>
      </c>
      <c r="F3165" s="1" t="s">
        <v>8</v>
      </c>
    </row>
    <row r="3166" spans="1:6" x14ac:dyDescent="0.4">
      <c r="A3166" s="1">
        <v>1246</v>
      </c>
      <c r="B3166" s="1">
        <v>1239</v>
      </c>
      <c r="C3166" s="1" t="s">
        <v>10</v>
      </c>
      <c r="D3166" s="1" t="s">
        <v>7</v>
      </c>
      <c r="E3166" s="2">
        <v>44480.79791666667</v>
      </c>
      <c r="F3166" s="1" t="s">
        <v>98</v>
      </c>
    </row>
    <row r="3167" spans="1:6" x14ac:dyDescent="0.4">
      <c r="A3167" s="1">
        <v>1257</v>
      </c>
      <c r="B3167" s="1">
        <v>1289</v>
      </c>
      <c r="C3167" s="1" t="s">
        <v>10</v>
      </c>
      <c r="D3167" s="1" t="s">
        <v>13</v>
      </c>
      <c r="E3167" s="2">
        <v>44480.796527777777</v>
      </c>
      <c r="F3167" s="1" t="s">
        <v>18</v>
      </c>
    </row>
    <row r="3168" spans="1:6" x14ac:dyDescent="0.4">
      <c r="A3168" s="1">
        <v>1277</v>
      </c>
      <c r="B3168" s="1">
        <v>1313</v>
      </c>
      <c r="C3168" s="1" t="s">
        <v>10</v>
      </c>
      <c r="D3168" s="1" t="s">
        <v>7</v>
      </c>
      <c r="E3168" s="2">
        <v>44480.621527777781</v>
      </c>
      <c r="F3168" s="1" t="s">
        <v>34</v>
      </c>
    </row>
    <row r="3169" spans="1:6" x14ac:dyDescent="0.4">
      <c r="A3169" s="1">
        <v>1287</v>
      </c>
      <c r="B3169" s="1">
        <v>1287</v>
      </c>
      <c r="C3169" s="1" t="s">
        <v>10</v>
      </c>
      <c r="D3169" s="1" t="s">
        <v>13</v>
      </c>
      <c r="E3169" s="2">
        <v>44480.620833333334</v>
      </c>
      <c r="F3169" s="1" t="s">
        <v>58</v>
      </c>
    </row>
    <row r="3170" spans="1:6" x14ac:dyDescent="0.4">
      <c r="A3170" s="1">
        <v>1299</v>
      </c>
      <c r="B3170" s="1">
        <v>1288</v>
      </c>
      <c r="C3170" s="1" t="s">
        <v>6</v>
      </c>
      <c r="D3170" s="1" t="s">
        <v>7</v>
      </c>
      <c r="E3170" s="2">
        <v>44480.619444444441</v>
      </c>
      <c r="F3170" s="1" t="s">
        <v>14</v>
      </c>
    </row>
    <row r="3171" spans="1:6" x14ac:dyDescent="0.4">
      <c r="A3171" s="1">
        <v>1628</v>
      </c>
      <c r="B3171" s="1">
        <v>1592</v>
      </c>
      <c r="C3171" s="1" t="s">
        <v>6</v>
      </c>
      <c r="D3171" s="1" t="s">
        <v>7</v>
      </c>
      <c r="E3171" s="2">
        <v>44477.684027777781</v>
      </c>
      <c r="F3171" s="1" t="s">
        <v>29</v>
      </c>
    </row>
    <row r="3172" spans="1:6" x14ac:dyDescent="0.4">
      <c r="A3172" s="1">
        <v>1298</v>
      </c>
      <c r="B3172" s="1">
        <v>1306</v>
      </c>
      <c r="C3172" s="1" t="s">
        <v>6</v>
      </c>
      <c r="D3172" s="1" t="s">
        <v>7</v>
      </c>
      <c r="E3172" s="2">
        <v>44476.794444444444</v>
      </c>
      <c r="F3172" s="1" t="s">
        <v>51</v>
      </c>
    </row>
    <row r="3173" spans="1:6" x14ac:dyDescent="0.4">
      <c r="A3173" s="1">
        <v>1284</v>
      </c>
      <c r="B3173" s="1">
        <v>1260</v>
      </c>
      <c r="C3173" s="1" t="s">
        <v>6</v>
      </c>
      <c r="D3173" s="1" t="s">
        <v>7</v>
      </c>
      <c r="E3173" s="2">
        <v>44476.620833333334</v>
      </c>
      <c r="F3173" s="1" t="s">
        <v>18</v>
      </c>
    </row>
    <row r="3174" spans="1:6" x14ac:dyDescent="0.4">
      <c r="A3174" s="1">
        <v>1288</v>
      </c>
      <c r="B3174" s="1">
        <v>1246</v>
      </c>
      <c r="C3174" s="1" t="s">
        <v>10</v>
      </c>
      <c r="D3174" s="1" t="s">
        <v>7</v>
      </c>
      <c r="E3174" s="2">
        <v>44473.495138888888</v>
      </c>
      <c r="F3174" s="1" t="s">
        <v>9</v>
      </c>
    </row>
    <row r="3175" spans="1:6" x14ac:dyDescent="0.4">
      <c r="A3175" s="1">
        <v>1306</v>
      </c>
      <c r="B3175" s="1">
        <v>1270</v>
      </c>
      <c r="C3175" s="1" t="s">
        <v>6</v>
      </c>
      <c r="D3175" s="1" t="s">
        <v>13</v>
      </c>
      <c r="E3175" s="2">
        <v>44473.418749999997</v>
      </c>
      <c r="F3175" s="1" t="s">
        <v>69</v>
      </c>
    </row>
    <row r="3176" spans="1:6" x14ac:dyDescent="0.4">
      <c r="A3176" s="1">
        <v>1291</v>
      </c>
      <c r="B3176" s="1">
        <v>1261</v>
      </c>
      <c r="C3176" s="1" t="s">
        <v>6</v>
      </c>
      <c r="D3176" s="1" t="s">
        <v>17</v>
      </c>
      <c r="E3176" s="2">
        <v>44470.459722222222</v>
      </c>
      <c r="F3176" s="1" t="s">
        <v>69</v>
      </c>
    </row>
    <row r="3177" spans="1:6" x14ac:dyDescent="0.4">
      <c r="A3177" s="1">
        <v>1274</v>
      </c>
      <c r="B3177" s="1">
        <v>1319</v>
      </c>
      <c r="C3177" s="1" t="s">
        <v>10</v>
      </c>
      <c r="D3177" s="1" t="s">
        <v>7</v>
      </c>
      <c r="E3177" s="2">
        <v>44460.435416666667</v>
      </c>
      <c r="F3177" s="1" t="s">
        <v>116</v>
      </c>
    </row>
    <row r="3178" spans="1:6" x14ac:dyDescent="0.4">
      <c r="A3178" s="1">
        <v>1291</v>
      </c>
      <c r="B3178" s="1">
        <v>1294</v>
      </c>
      <c r="C3178" s="1" t="s">
        <v>10</v>
      </c>
      <c r="D3178" s="1" t="s">
        <v>7</v>
      </c>
      <c r="E3178" s="2">
        <v>44431.6875</v>
      </c>
      <c r="F3178" s="1" t="s">
        <v>15</v>
      </c>
    </row>
  </sheetData>
  <sheetProtection sheet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84"/>
  <sheetViews>
    <sheetView workbookViewId="0">
      <selection sqref="A1:F3184"/>
    </sheetView>
  </sheetViews>
  <sheetFormatPr defaultRowHeight="14.6" x14ac:dyDescent="0.4"/>
  <cols>
    <col min="1" max="1" width="8.3828125" bestFit="1" customWidth="1"/>
    <col min="2" max="2" width="17.921875" bestFit="1" customWidth="1"/>
    <col min="3" max="3" width="8.23046875" bestFit="1" customWidth="1"/>
    <col min="4" max="4" width="13.23046875" bestFit="1" customWidth="1"/>
    <col min="5" max="5" width="15.4609375" bestFit="1" customWidth="1"/>
    <col min="6" max="6" width="19.07421875" bestFit="1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1307</v>
      </c>
      <c r="B2" s="1">
        <v>1280</v>
      </c>
      <c r="C2" s="1" t="s">
        <v>6</v>
      </c>
      <c r="D2" s="1" t="s">
        <v>13</v>
      </c>
      <c r="E2" s="2">
        <v>45135.484236111108</v>
      </c>
      <c r="F2" s="1" t="s">
        <v>29</v>
      </c>
    </row>
    <row r="3" spans="1:6" x14ac:dyDescent="0.4">
      <c r="A3" s="1">
        <v>1299</v>
      </c>
      <c r="B3" s="1">
        <v>1309</v>
      </c>
      <c r="C3" s="1" t="s">
        <v>10</v>
      </c>
      <c r="D3" s="1" t="s">
        <v>7</v>
      </c>
      <c r="E3" s="2">
        <v>45135.430752314816</v>
      </c>
      <c r="F3" s="1" t="s">
        <v>45</v>
      </c>
    </row>
    <row r="4" spans="1:6" x14ac:dyDescent="0.4">
      <c r="A4" s="1">
        <v>1299</v>
      </c>
      <c r="B4" s="1">
        <v>1351</v>
      </c>
      <c r="C4" s="1" t="s">
        <v>10</v>
      </c>
      <c r="D4" s="1" t="s">
        <v>7</v>
      </c>
      <c r="E4" s="2">
        <v>45134.757800925923</v>
      </c>
      <c r="F4" s="1" t="s">
        <v>81</v>
      </c>
    </row>
    <row r="5" spans="1:6" x14ac:dyDescent="0.4">
      <c r="A5" s="1">
        <v>1315</v>
      </c>
      <c r="B5" s="1">
        <v>1318</v>
      </c>
      <c r="C5" s="1" t="s">
        <v>6</v>
      </c>
      <c r="D5" s="1" t="s">
        <v>7</v>
      </c>
      <c r="E5" s="2">
        <v>45134.724108796298</v>
      </c>
      <c r="F5" s="1" t="s">
        <v>31</v>
      </c>
    </row>
    <row r="6" spans="1:6" x14ac:dyDescent="0.4">
      <c r="A6" s="1">
        <v>1307</v>
      </c>
      <c r="B6" s="1">
        <v>1321</v>
      </c>
      <c r="C6" s="1" t="s">
        <v>6</v>
      </c>
      <c r="D6" s="1" t="s">
        <v>7</v>
      </c>
      <c r="E6" s="2">
        <v>45134.718692129631</v>
      </c>
      <c r="F6" s="1" t="s">
        <v>14</v>
      </c>
    </row>
    <row r="7" spans="1:6" x14ac:dyDescent="0.4">
      <c r="A7" s="1">
        <v>1298</v>
      </c>
      <c r="B7" s="1">
        <v>1297</v>
      </c>
      <c r="C7" s="1" t="s">
        <v>6</v>
      </c>
      <c r="D7" s="1" t="s">
        <v>13</v>
      </c>
      <c r="E7" s="2">
        <v>45134.715439814812</v>
      </c>
      <c r="F7" s="1" t="s">
        <v>122</v>
      </c>
    </row>
    <row r="8" spans="1:6" x14ac:dyDescent="0.4">
      <c r="A8" s="1">
        <v>1291</v>
      </c>
      <c r="B8" s="1">
        <v>1279</v>
      </c>
      <c r="C8" s="1" t="s">
        <v>6</v>
      </c>
      <c r="D8" s="1" t="s">
        <v>13</v>
      </c>
      <c r="E8" s="2">
        <v>45134.651377314818</v>
      </c>
      <c r="F8" s="1" t="s">
        <v>40</v>
      </c>
    </row>
    <row r="9" spans="1:6" x14ac:dyDescent="0.4">
      <c r="A9" s="1">
        <v>1283</v>
      </c>
      <c r="B9" s="1">
        <v>1230</v>
      </c>
      <c r="C9" s="1" t="s">
        <v>6</v>
      </c>
      <c r="D9" s="1" t="s">
        <v>7</v>
      </c>
      <c r="E9" s="2">
        <v>45134.579826388886</v>
      </c>
      <c r="F9" s="1" t="s">
        <v>49</v>
      </c>
    </row>
    <row r="10" spans="1:6" x14ac:dyDescent="0.4">
      <c r="A10" s="1">
        <v>1276</v>
      </c>
      <c r="B10" s="1">
        <v>1261</v>
      </c>
      <c r="C10" s="1" t="s">
        <v>6</v>
      </c>
      <c r="D10" s="1" t="s">
        <v>13</v>
      </c>
      <c r="E10" s="2">
        <v>45134.514502314814</v>
      </c>
      <c r="F10" s="1" t="s">
        <v>30</v>
      </c>
    </row>
    <row r="11" spans="1:6" x14ac:dyDescent="0.4">
      <c r="A11" s="1">
        <v>1279</v>
      </c>
      <c r="B11" s="1">
        <v>1265</v>
      </c>
      <c r="C11" s="1" t="s">
        <v>10</v>
      </c>
      <c r="D11" s="1" t="s">
        <v>7</v>
      </c>
      <c r="E11" s="2">
        <v>45133.552488425928</v>
      </c>
      <c r="F11" s="1" t="s">
        <v>39</v>
      </c>
    </row>
    <row r="12" spans="1:6" x14ac:dyDescent="0.4">
      <c r="A12" s="1">
        <v>1288</v>
      </c>
      <c r="B12" s="1">
        <v>1319</v>
      </c>
      <c r="C12" s="1" t="s">
        <v>10</v>
      </c>
      <c r="D12" s="1" t="s">
        <v>13</v>
      </c>
      <c r="E12" s="2">
        <v>45133.454965277779</v>
      </c>
      <c r="F12" s="1" t="s">
        <v>14</v>
      </c>
    </row>
    <row r="13" spans="1:6" x14ac:dyDescent="0.4">
      <c r="A13" s="1">
        <v>1288</v>
      </c>
      <c r="B13" s="1">
        <v>1290</v>
      </c>
      <c r="C13" s="1" t="s">
        <v>52</v>
      </c>
      <c r="D13" s="1" t="s">
        <v>53</v>
      </c>
      <c r="E13" s="2">
        <v>45132.637337962966</v>
      </c>
      <c r="F13" s="1" t="s">
        <v>8</v>
      </c>
    </row>
    <row r="14" spans="1:6" x14ac:dyDescent="0.4">
      <c r="A14" s="1">
        <v>1280</v>
      </c>
      <c r="B14" s="1">
        <v>1305</v>
      </c>
      <c r="C14" s="1" t="s">
        <v>10</v>
      </c>
      <c r="D14" s="1" t="s">
        <v>7</v>
      </c>
      <c r="E14" s="2">
        <v>45132.566516203704</v>
      </c>
      <c r="F14" s="1" t="s">
        <v>56</v>
      </c>
    </row>
    <row r="15" spans="1:6" x14ac:dyDescent="0.4">
      <c r="A15" s="1">
        <v>1288</v>
      </c>
      <c r="B15" s="1">
        <v>1286</v>
      </c>
      <c r="C15" s="1" t="s">
        <v>10</v>
      </c>
      <c r="D15" s="1" t="s">
        <v>7</v>
      </c>
      <c r="E15" s="2">
        <v>45132.543287037035</v>
      </c>
      <c r="F15" s="1" t="s">
        <v>30</v>
      </c>
    </row>
    <row r="16" spans="1:6" x14ac:dyDescent="0.4">
      <c r="A16" s="1">
        <v>1296</v>
      </c>
      <c r="B16" s="1">
        <v>1288</v>
      </c>
      <c r="C16" s="1" t="s">
        <v>6</v>
      </c>
      <c r="D16" s="1" t="s">
        <v>7</v>
      </c>
      <c r="E16" s="2">
        <v>45132.527557870373</v>
      </c>
      <c r="F16" s="1" t="s">
        <v>14</v>
      </c>
    </row>
    <row r="17" spans="1:6" x14ac:dyDescent="0.4">
      <c r="A17" s="1">
        <v>1297</v>
      </c>
      <c r="B17" s="1">
        <v>1259</v>
      </c>
      <c r="C17" s="1" t="s">
        <v>6</v>
      </c>
      <c r="D17" s="1" t="s">
        <v>17</v>
      </c>
      <c r="E17" s="2">
        <v>45131.920567129629</v>
      </c>
      <c r="F17" s="1" t="s">
        <v>11</v>
      </c>
    </row>
    <row r="18" spans="1:6" x14ac:dyDescent="0.4">
      <c r="A18" s="1">
        <v>1290</v>
      </c>
      <c r="B18" s="1">
        <v>1282</v>
      </c>
      <c r="C18" s="1" t="s">
        <v>10</v>
      </c>
      <c r="D18" s="1" t="s">
        <v>13</v>
      </c>
      <c r="E18" s="2">
        <v>45131.919930555552</v>
      </c>
      <c r="F18" s="1" t="s">
        <v>37</v>
      </c>
    </row>
    <row r="19" spans="1:6" x14ac:dyDescent="0.4">
      <c r="A19" s="1">
        <v>1291</v>
      </c>
      <c r="B19" s="1">
        <v>1274</v>
      </c>
      <c r="C19" s="1" t="s">
        <v>10</v>
      </c>
      <c r="D19" s="1" t="s">
        <v>7</v>
      </c>
      <c r="E19" s="2">
        <v>45131.765289351853</v>
      </c>
      <c r="F19" s="1" t="s">
        <v>27</v>
      </c>
    </row>
    <row r="20" spans="1:6" x14ac:dyDescent="0.4">
      <c r="A20" s="1">
        <v>1300</v>
      </c>
      <c r="B20" s="1">
        <v>1320</v>
      </c>
      <c r="C20" s="1" t="s">
        <v>6</v>
      </c>
      <c r="D20" s="1" t="s">
        <v>17</v>
      </c>
      <c r="E20" s="2">
        <v>45131.760462962964</v>
      </c>
      <c r="F20" s="1" t="s">
        <v>51</v>
      </c>
    </row>
    <row r="21" spans="1:6" x14ac:dyDescent="0.4">
      <c r="A21" s="1">
        <v>1284</v>
      </c>
      <c r="B21" s="1">
        <v>1228</v>
      </c>
      <c r="C21" s="1" t="s">
        <v>6</v>
      </c>
      <c r="D21" s="1" t="s">
        <v>7</v>
      </c>
      <c r="E21" s="2">
        <v>45131.667060185187</v>
      </c>
      <c r="F21" s="1" t="s">
        <v>11</v>
      </c>
    </row>
    <row r="22" spans="1:6" x14ac:dyDescent="0.4">
      <c r="A22" s="1">
        <v>1284</v>
      </c>
      <c r="B22" s="1">
        <v>1311</v>
      </c>
      <c r="C22" s="1" t="s">
        <v>10</v>
      </c>
      <c r="D22" s="1" t="s">
        <v>7</v>
      </c>
      <c r="E22" s="2">
        <v>45130.456990740742</v>
      </c>
      <c r="F22" s="1" t="s">
        <v>97</v>
      </c>
    </row>
    <row r="23" spans="1:6" x14ac:dyDescent="0.4">
      <c r="A23" s="1">
        <v>1292</v>
      </c>
      <c r="B23" s="1">
        <v>1309</v>
      </c>
      <c r="C23" s="1" t="s">
        <v>6</v>
      </c>
      <c r="D23" s="1" t="s">
        <v>7</v>
      </c>
      <c r="E23" s="2">
        <v>45130.42591435185</v>
      </c>
      <c r="F23" s="1" t="s">
        <v>8</v>
      </c>
    </row>
    <row r="24" spans="1:6" x14ac:dyDescent="0.4">
      <c r="A24" s="1">
        <v>1283</v>
      </c>
      <c r="B24" s="1">
        <v>1279</v>
      </c>
      <c r="C24" s="1" t="s">
        <v>6</v>
      </c>
      <c r="D24" s="1" t="s">
        <v>7</v>
      </c>
      <c r="E24" s="2">
        <v>45127.70416666667</v>
      </c>
      <c r="F24" s="1" t="s">
        <v>39</v>
      </c>
    </row>
    <row r="25" spans="1:6" x14ac:dyDescent="0.4">
      <c r="A25" s="1">
        <v>1267</v>
      </c>
      <c r="B25" s="1">
        <v>1208</v>
      </c>
      <c r="C25" s="1" t="s">
        <v>6</v>
      </c>
      <c r="D25" s="1" t="s">
        <v>13</v>
      </c>
      <c r="E25" s="2">
        <v>45127.551354166666</v>
      </c>
      <c r="F25" s="1" t="s">
        <v>9</v>
      </c>
    </row>
    <row r="26" spans="1:6" x14ac:dyDescent="0.4">
      <c r="A26" s="1">
        <v>1244</v>
      </c>
      <c r="B26" s="1">
        <v>1284</v>
      </c>
      <c r="C26" s="1" t="s">
        <v>10</v>
      </c>
      <c r="D26" s="1" t="s">
        <v>7</v>
      </c>
      <c r="E26" s="2">
        <v>45126.734733796293</v>
      </c>
      <c r="F26" s="1" t="s">
        <v>29</v>
      </c>
    </row>
    <row r="27" spans="1:6" x14ac:dyDescent="0.4">
      <c r="A27" s="1">
        <v>1251</v>
      </c>
      <c r="B27" s="1">
        <v>1294</v>
      </c>
      <c r="C27" s="1" t="s">
        <v>10</v>
      </c>
      <c r="D27" s="1" t="s">
        <v>7</v>
      </c>
      <c r="E27" s="2">
        <v>45126.705960648149</v>
      </c>
      <c r="F27" s="1" t="s">
        <v>64</v>
      </c>
    </row>
    <row r="28" spans="1:6" x14ac:dyDescent="0.4">
      <c r="A28" s="1">
        <v>1266</v>
      </c>
      <c r="B28" s="1">
        <v>1257</v>
      </c>
      <c r="C28" s="1" t="s">
        <v>6</v>
      </c>
      <c r="D28" s="1" t="s">
        <v>7</v>
      </c>
      <c r="E28" s="2">
        <v>45126.508518518516</v>
      </c>
      <c r="F28" s="1" t="s">
        <v>8</v>
      </c>
    </row>
    <row r="29" spans="1:6" x14ac:dyDescent="0.4">
      <c r="A29" s="1">
        <v>1258</v>
      </c>
      <c r="B29" s="1">
        <v>1271</v>
      </c>
      <c r="C29" s="1" t="s">
        <v>10</v>
      </c>
      <c r="D29" s="1" t="s">
        <v>7</v>
      </c>
      <c r="E29" s="2">
        <v>45126.484733796293</v>
      </c>
      <c r="F29" s="1" t="s">
        <v>30</v>
      </c>
    </row>
    <row r="30" spans="1:6" x14ac:dyDescent="0.4">
      <c r="A30" s="1">
        <v>1259</v>
      </c>
      <c r="B30" s="1">
        <v>1230</v>
      </c>
      <c r="C30" s="1" t="s">
        <v>6</v>
      </c>
      <c r="D30" s="1" t="s">
        <v>17</v>
      </c>
      <c r="E30" s="2">
        <v>45126.465474537035</v>
      </c>
      <c r="F30" s="1" t="s">
        <v>8</v>
      </c>
    </row>
    <row r="31" spans="1:6" x14ac:dyDescent="0.4">
      <c r="A31" s="1">
        <v>1252</v>
      </c>
      <c r="B31" s="1">
        <v>1309</v>
      </c>
      <c r="C31" s="1" t="s">
        <v>10</v>
      </c>
      <c r="D31" s="1" t="s">
        <v>13</v>
      </c>
      <c r="E31" s="2">
        <v>45125.851122685184</v>
      </c>
      <c r="F31" s="1" t="s">
        <v>54</v>
      </c>
    </row>
    <row r="32" spans="1:6" x14ac:dyDescent="0.4">
      <c r="A32" s="1">
        <v>1267</v>
      </c>
      <c r="B32" s="1">
        <v>1251</v>
      </c>
      <c r="C32" s="1" t="s">
        <v>10</v>
      </c>
      <c r="D32" s="1" t="s">
        <v>7</v>
      </c>
      <c r="E32" s="2">
        <v>45125.824166666665</v>
      </c>
      <c r="F32" s="1" t="s">
        <v>102</v>
      </c>
    </row>
    <row r="33" spans="1:6" x14ac:dyDescent="0.4">
      <c r="A33" s="1">
        <v>1276</v>
      </c>
      <c r="B33" s="1">
        <v>1256</v>
      </c>
      <c r="C33" s="1" t="s">
        <v>6</v>
      </c>
      <c r="D33" s="1" t="s">
        <v>7</v>
      </c>
      <c r="E33" s="2">
        <v>45125.674618055556</v>
      </c>
      <c r="F33" s="1" t="s">
        <v>89</v>
      </c>
    </row>
    <row r="34" spans="1:6" x14ac:dyDescent="0.4">
      <c r="A34" s="1">
        <v>1267</v>
      </c>
      <c r="B34" s="1">
        <v>1286</v>
      </c>
      <c r="C34" s="1" t="s">
        <v>6</v>
      </c>
      <c r="D34" s="1" t="s">
        <v>13</v>
      </c>
      <c r="E34" s="2">
        <v>45125.52553240741</v>
      </c>
      <c r="F34" s="1" t="s">
        <v>131</v>
      </c>
    </row>
    <row r="35" spans="1:6" x14ac:dyDescent="0.4">
      <c r="A35" s="1">
        <v>1258</v>
      </c>
      <c r="B35" s="1">
        <v>1247</v>
      </c>
      <c r="C35" s="1" t="s">
        <v>6</v>
      </c>
      <c r="D35" s="1" t="s">
        <v>7</v>
      </c>
      <c r="E35" s="2">
        <v>45125.521597222221</v>
      </c>
      <c r="F35" s="1" t="s">
        <v>8</v>
      </c>
    </row>
    <row r="36" spans="1:6" x14ac:dyDescent="0.4">
      <c r="A36" s="1">
        <v>1258</v>
      </c>
      <c r="B36" s="1">
        <v>1254</v>
      </c>
      <c r="C36" s="1" t="s">
        <v>6</v>
      </c>
      <c r="D36" s="1" t="s">
        <v>7</v>
      </c>
      <c r="E36" s="2">
        <v>45123.909733796296</v>
      </c>
      <c r="F36" s="1" t="s">
        <v>8</v>
      </c>
    </row>
    <row r="37" spans="1:6" x14ac:dyDescent="0.4">
      <c r="A37" s="1">
        <v>1242</v>
      </c>
      <c r="B37" s="1">
        <v>1184</v>
      </c>
      <c r="C37" s="1" t="s">
        <v>6</v>
      </c>
      <c r="D37" s="1" t="s">
        <v>13</v>
      </c>
      <c r="E37" s="2">
        <v>45123.747384259259</v>
      </c>
      <c r="F37" s="1" t="s">
        <v>8</v>
      </c>
    </row>
    <row r="38" spans="1:6" x14ac:dyDescent="0.4">
      <c r="A38" s="1">
        <v>1243</v>
      </c>
      <c r="B38" s="1">
        <v>1272</v>
      </c>
      <c r="C38" s="1" t="s">
        <v>10</v>
      </c>
      <c r="D38" s="1" t="s">
        <v>7</v>
      </c>
      <c r="E38" s="2">
        <v>45123.576261574075</v>
      </c>
      <c r="F38" s="1" t="s">
        <v>34</v>
      </c>
    </row>
    <row r="39" spans="1:6" x14ac:dyDescent="0.4">
      <c r="A39" s="1">
        <v>1245</v>
      </c>
      <c r="B39" s="1">
        <v>1230</v>
      </c>
      <c r="C39" s="1" t="s">
        <v>10</v>
      </c>
      <c r="D39" s="1" t="s">
        <v>7</v>
      </c>
      <c r="E39" s="2">
        <v>45122.752326388887</v>
      </c>
      <c r="F39" s="1" t="s">
        <v>25</v>
      </c>
    </row>
    <row r="40" spans="1:6" x14ac:dyDescent="0.4">
      <c r="A40" s="1">
        <v>1254</v>
      </c>
      <c r="B40" s="1">
        <v>1220</v>
      </c>
      <c r="C40" s="1" t="s">
        <v>6</v>
      </c>
      <c r="D40" s="1" t="s">
        <v>7</v>
      </c>
      <c r="E40" s="2">
        <v>45122.732870370368</v>
      </c>
      <c r="F40" s="1" t="s">
        <v>55</v>
      </c>
    </row>
    <row r="41" spans="1:6" x14ac:dyDescent="0.4">
      <c r="A41" s="1">
        <v>1255</v>
      </c>
      <c r="B41" s="1">
        <v>1251</v>
      </c>
      <c r="C41" s="1" t="s">
        <v>10</v>
      </c>
      <c r="D41" s="1" t="s">
        <v>7</v>
      </c>
      <c r="E41" s="2">
        <v>45122.497754629629</v>
      </c>
      <c r="F41" s="1" t="s">
        <v>183</v>
      </c>
    </row>
    <row r="42" spans="1:6" x14ac:dyDescent="0.4">
      <c r="A42" s="1">
        <v>1264</v>
      </c>
      <c r="B42" s="1">
        <v>1266</v>
      </c>
      <c r="C42" s="1" t="s">
        <v>6</v>
      </c>
      <c r="D42" s="1" t="s">
        <v>13</v>
      </c>
      <c r="E42" s="2">
        <v>45122.42900462963</v>
      </c>
      <c r="F42" s="1" t="s">
        <v>18</v>
      </c>
    </row>
    <row r="43" spans="1:6" x14ac:dyDescent="0.4">
      <c r="A43" s="1">
        <v>1255</v>
      </c>
      <c r="B43" s="1">
        <v>1261</v>
      </c>
      <c r="C43" s="1" t="s">
        <v>10</v>
      </c>
      <c r="D43" s="1" t="s">
        <v>7</v>
      </c>
      <c r="E43" s="2">
        <v>45121.796307870369</v>
      </c>
      <c r="F43" s="1" t="s">
        <v>8</v>
      </c>
    </row>
    <row r="44" spans="1:6" x14ac:dyDescent="0.4">
      <c r="A44" s="1">
        <v>1263</v>
      </c>
      <c r="B44" s="1">
        <v>1309</v>
      </c>
      <c r="C44" s="1" t="s">
        <v>10</v>
      </c>
      <c r="D44" s="1" t="s">
        <v>7</v>
      </c>
      <c r="E44" s="2">
        <v>45121.770266203705</v>
      </c>
      <c r="F44" s="1" t="s">
        <v>39</v>
      </c>
    </row>
    <row r="45" spans="1:6" x14ac:dyDescent="0.4">
      <c r="A45" s="1">
        <v>1295</v>
      </c>
      <c r="B45" s="1">
        <v>1265</v>
      </c>
      <c r="C45" s="1" t="s">
        <v>6</v>
      </c>
      <c r="D45" s="1" t="s">
        <v>13</v>
      </c>
      <c r="E45" s="2">
        <v>45121.648136574076</v>
      </c>
      <c r="F45" s="1" t="s">
        <v>137</v>
      </c>
    </row>
    <row r="46" spans="1:6" x14ac:dyDescent="0.4">
      <c r="A46" s="1">
        <v>1287</v>
      </c>
      <c r="B46" s="1">
        <v>1297</v>
      </c>
      <c r="C46" s="1" t="s">
        <v>6</v>
      </c>
      <c r="D46" s="1" t="s">
        <v>7</v>
      </c>
      <c r="E46" s="2">
        <v>45121.645740740743</v>
      </c>
      <c r="F46" s="1" t="s">
        <v>11</v>
      </c>
    </row>
    <row r="47" spans="1:6" x14ac:dyDescent="0.4">
      <c r="A47" s="1">
        <v>1272</v>
      </c>
      <c r="B47" s="1">
        <v>1274</v>
      </c>
      <c r="C47" s="1" t="s">
        <v>10</v>
      </c>
      <c r="D47" s="1" t="s">
        <v>7</v>
      </c>
      <c r="E47" s="2">
        <v>45121.509004629632</v>
      </c>
      <c r="F47" s="1" t="s">
        <v>11</v>
      </c>
    </row>
    <row r="48" spans="1:6" x14ac:dyDescent="0.4">
      <c r="A48" s="1">
        <v>1280</v>
      </c>
      <c r="B48" s="1">
        <v>1248</v>
      </c>
      <c r="C48" s="1" t="s">
        <v>6</v>
      </c>
      <c r="D48" s="1" t="s">
        <v>7</v>
      </c>
      <c r="E48" s="2">
        <v>45121.506481481483</v>
      </c>
      <c r="F48" s="1" t="s">
        <v>23</v>
      </c>
    </row>
    <row r="49" spans="1:6" x14ac:dyDescent="0.4">
      <c r="A49" s="1">
        <v>1258</v>
      </c>
      <c r="B49" s="1">
        <v>1279</v>
      </c>
      <c r="C49" s="1" t="s">
        <v>10</v>
      </c>
      <c r="D49" s="1" t="s">
        <v>7</v>
      </c>
      <c r="E49" s="2">
        <v>45120.616203703707</v>
      </c>
      <c r="F49" s="1" t="s">
        <v>14</v>
      </c>
    </row>
    <row r="50" spans="1:6" x14ac:dyDescent="0.4">
      <c r="A50" s="1">
        <v>1275</v>
      </c>
      <c r="B50" s="1">
        <v>1232</v>
      </c>
      <c r="C50" s="1" t="s">
        <v>6</v>
      </c>
      <c r="D50" s="1" t="s">
        <v>13</v>
      </c>
      <c r="E50" s="2">
        <v>45120.434641203705</v>
      </c>
      <c r="F50" s="1" t="s">
        <v>23</v>
      </c>
    </row>
    <row r="51" spans="1:6" x14ac:dyDescent="0.4">
      <c r="A51" s="1">
        <v>1275</v>
      </c>
      <c r="B51" s="1">
        <v>1272</v>
      </c>
      <c r="C51" s="1" t="s">
        <v>6</v>
      </c>
      <c r="D51" s="1" t="s">
        <v>7</v>
      </c>
      <c r="E51" s="2">
        <v>45119.782118055555</v>
      </c>
      <c r="F51" s="1" t="s">
        <v>9</v>
      </c>
    </row>
    <row r="52" spans="1:6" x14ac:dyDescent="0.4">
      <c r="A52" s="1">
        <v>1267</v>
      </c>
      <c r="B52" s="1">
        <v>1255</v>
      </c>
      <c r="C52" s="1" t="s">
        <v>6</v>
      </c>
      <c r="D52" s="1" t="s">
        <v>7</v>
      </c>
      <c r="E52" s="2">
        <v>45119.710960648146</v>
      </c>
      <c r="F52" s="1" t="s">
        <v>16</v>
      </c>
    </row>
    <row r="53" spans="1:6" x14ac:dyDescent="0.4">
      <c r="A53" s="1">
        <v>1259</v>
      </c>
      <c r="B53" s="1">
        <v>1228</v>
      </c>
      <c r="C53" s="1" t="s">
        <v>10</v>
      </c>
      <c r="D53" s="1" t="s">
        <v>7</v>
      </c>
      <c r="E53" s="2">
        <v>45119.708229166667</v>
      </c>
      <c r="F53" s="1" t="s">
        <v>137</v>
      </c>
    </row>
    <row r="54" spans="1:6" x14ac:dyDescent="0.4">
      <c r="A54" s="1">
        <v>1267</v>
      </c>
      <c r="B54" s="1">
        <v>1262</v>
      </c>
      <c r="C54" s="1" t="s">
        <v>6</v>
      </c>
      <c r="D54" s="1" t="s">
        <v>7</v>
      </c>
      <c r="E54" s="2">
        <v>45119.657002314816</v>
      </c>
      <c r="F54" s="1" t="s">
        <v>29</v>
      </c>
    </row>
    <row r="55" spans="1:6" x14ac:dyDescent="0.4">
      <c r="A55" s="1">
        <v>1259</v>
      </c>
      <c r="B55" s="1">
        <v>1236</v>
      </c>
      <c r="C55" s="1" t="s">
        <v>6</v>
      </c>
      <c r="D55" s="1" t="s">
        <v>7</v>
      </c>
      <c r="E55" s="2">
        <v>45119.651446759257</v>
      </c>
      <c r="F55" s="1" t="s">
        <v>20</v>
      </c>
    </row>
    <row r="56" spans="1:6" x14ac:dyDescent="0.4">
      <c r="A56" s="1">
        <v>1246</v>
      </c>
      <c r="B56" s="1">
        <v>1253</v>
      </c>
      <c r="C56" s="1" t="s">
        <v>10</v>
      </c>
      <c r="D56" s="1" t="s">
        <v>13</v>
      </c>
      <c r="E56" s="2">
        <v>45119.582465277781</v>
      </c>
      <c r="F56" s="1" t="s">
        <v>9</v>
      </c>
    </row>
    <row r="57" spans="1:6" x14ac:dyDescent="0.4">
      <c r="A57" s="1">
        <v>1254</v>
      </c>
      <c r="B57" s="1">
        <v>1268</v>
      </c>
      <c r="C57" s="1" t="s">
        <v>10</v>
      </c>
      <c r="D57" s="1" t="s">
        <v>7</v>
      </c>
      <c r="E57" s="2">
        <v>45119.574583333335</v>
      </c>
      <c r="F57" s="1" t="s">
        <v>79</v>
      </c>
    </row>
    <row r="58" spans="1:6" x14ac:dyDescent="0.4">
      <c r="A58" s="1">
        <v>1270</v>
      </c>
      <c r="B58" s="1">
        <v>1245</v>
      </c>
      <c r="C58" s="1" t="s">
        <v>10</v>
      </c>
      <c r="D58" s="1" t="s">
        <v>13</v>
      </c>
      <c r="E58" s="2">
        <v>45119.49690972222</v>
      </c>
      <c r="F58" s="1" t="s">
        <v>9</v>
      </c>
    </row>
    <row r="59" spans="1:6" x14ac:dyDescent="0.4">
      <c r="A59" s="1">
        <v>1279</v>
      </c>
      <c r="B59" s="1">
        <v>1241</v>
      </c>
      <c r="C59" s="1" t="s">
        <v>6</v>
      </c>
      <c r="D59" s="1" t="s">
        <v>7</v>
      </c>
      <c r="E59" s="2">
        <v>45119.395173611112</v>
      </c>
      <c r="F59" s="1" t="s">
        <v>50</v>
      </c>
    </row>
    <row r="60" spans="1:6" x14ac:dyDescent="0.4">
      <c r="A60" s="1">
        <v>1280</v>
      </c>
      <c r="B60" s="1">
        <v>1309</v>
      </c>
      <c r="C60" s="1" t="s">
        <v>10</v>
      </c>
      <c r="D60" s="1" t="s">
        <v>7</v>
      </c>
      <c r="E60" s="2">
        <v>45117.751712962963</v>
      </c>
      <c r="F60" s="1" t="s">
        <v>30</v>
      </c>
    </row>
    <row r="61" spans="1:6" x14ac:dyDescent="0.4">
      <c r="A61" s="1">
        <v>1279</v>
      </c>
      <c r="B61" s="1">
        <v>1273</v>
      </c>
      <c r="C61" s="1" t="s">
        <v>10</v>
      </c>
      <c r="D61" s="1" t="s">
        <v>7</v>
      </c>
      <c r="E61" s="2">
        <v>45117.730902777781</v>
      </c>
      <c r="F61" s="1" t="s">
        <v>8</v>
      </c>
    </row>
    <row r="62" spans="1:6" x14ac:dyDescent="0.4">
      <c r="A62" s="1">
        <v>1288</v>
      </c>
      <c r="B62" s="1">
        <v>1279</v>
      </c>
      <c r="C62" s="1" t="s">
        <v>10</v>
      </c>
      <c r="D62" s="1" t="s">
        <v>13</v>
      </c>
      <c r="E62" s="2">
        <v>45117.694432870368</v>
      </c>
      <c r="F62" s="1" t="s">
        <v>18</v>
      </c>
    </row>
    <row r="63" spans="1:6" x14ac:dyDescent="0.4">
      <c r="A63" s="1">
        <v>1289</v>
      </c>
      <c r="B63" s="1">
        <v>1367</v>
      </c>
      <c r="C63" s="1" t="s">
        <v>10</v>
      </c>
      <c r="D63" s="1" t="s">
        <v>7</v>
      </c>
      <c r="E63" s="2">
        <v>45117.538368055553</v>
      </c>
      <c r="F63" s="1" t="s">
        <v>33</v>
      </c>
    </row>
    <row r="64" spans="1:6" x14ac:dyDescent="0.4">
      <c r="A64" s="1">
        <v>1296</v>
      </c>
      <c r="B64" s="1">
        <v>1276</v>
      </c>
      <c r="C64" s="1" t="s">
        <v>6</v>
      </c>
      <c r="D64" s="1" t="s">
        <v>13</v>
      </c>
      <c r="E64" s="2">
        <v>45117.536365740743</v>
      </c>
      <c r="F64" s="1" t="s">
        <v>37</v>
      </c>
    </row>
    <row r="65" spans="1:6" x14ac:dyDescent="0.4">
      <c r="A65" s="1">
        <v>1314</v>
      </c>
      <c r="B65" s="1">
        <v>1317</v>
      </c>
      <c r="C65" s="1" t="s">
        <v>10</v>
      </c>
      <c r="D65" s="1" t="s">
        <v>13</v>
      </c>
      <c r="E65" s="2">
        <v>45117.507650462961</v>
      </c>
      <c r="F65" s="1" t="s">
        <v>11</v>
      </c>
    </row>
    <row r="66" spans="1:6" x14ac:dyDescent="0.4">
      <c r="A66" s="1">
        <v>1322</v>
      </c>
      <c r="B66" s="1">
        <v>1385</v>
      </c>
      <c r="C66" s="1" t="s">
        <v>10</v>
      </c>
      <c r="D66" s="1" t="s">
        <v>7</v>
      </c>
      <c r="E66" s="2">
        <v>45117.488391203704</v>
      </c>
      <c r="F66" s="1" t="s">
        <v>33</v>
      </c>
    </row>
    <row r="67" spans="1:6" x14ac:dyDescent="0.4">
      <c r="A67" s="1">
        <v>1321</v>
      </c>
      <c r="B67" s="1">
        <v>1367</v>
      </c>
      <c r="C67" s="1" t="s">
        <v>10</v>
      </c>
      <c r="D67" s="1" t="s">
        <v>7</v>
      </c>
      <c r="E67" s="2">
        <v>45116.689282407409</v>
      </c>
      <c r="F67" s="1" t="s">
        <v>30</v>
      </c>
    </row>
    <row r="68" spans="1:6" x14ac:dyDescent="0.4">
      <c r="A68" s="1">
        <v>1328</v>
      </c>
      <c r="B68" s="1">
        <v>1279</v>
      </c>
      <c r="C68" s="1" t="s">
        <v>6</v>
      </c>
      <c r="D68" s="1" t="s">
        <v>17</v>
      </c>
      <c r="E68" s="2">
        <v>45116.689236111109</v>
      </c>
      <c r="F68" s="1" t="s">
        <v>9</v>
      </c>
    </row>
    <row r="69" spans="1:6" x14ac:dyDescent="0.4">
      <c r="A69" s="1">
        <v>1337</v>
      </c>
      <c r="B69" s="1">
        <v>1306</v>
      </c>
      <c r="C69" s="1" t="s">
        <v>10</v>
      </c>
      <c r="D69" s="1" t="s">
        <v>7</v>
      </c>
      <c r="E69" s="2">
        <v>45116.526585648149</v>
      </c>
      <c r="F69" s="1" t="s">
        <v>88</v>
      </c>
    </row>
    <row r="70" spans="1:6" x14ac:dyDescent="0.4">
      <c r="A70" s="1">
        <v>1346</v>
      </c>
      <c r="B70" s="1">
        <v>1250</v>
      </c>
      <c r="C70" s="1" t="s">
        <v>6</v>
      </c>
      <c r="D70" s="1" t="s">
        <v>17</v>
      </c>
      <c r="E70" s="2">
        <v>45116.508391203701</v>
      </c>
      <c r="F70" s="1" t="s">
        <v>58</v>
      </c>
    </row>
    <row r="71" spans="1:6" x14ac:dyDescent="0.4">
      <c r="A71" s="1">
        <v>1348</v>
      </c>
      <c r="B71" s="1">
        <v>1334</v>
      </c>
      <c r="C71" s="1" t="s">
        <v>6</v>
      </c>
      <c r="D71" s="1" t="s">
        <v>7</v>
      </c>
      <c r="E71" s="2">
        <v>45116.424189814818</v>
      </c>
      <c r="F71" s="1" t="s">
        <v>49</v>
      </c>
    </row>
    <row r="72" spans="1:6" x14ac:dyDescent="0.4">
      <c r="A72" s="1">
        <v>1332</v>
      </c>
      <c r="B72" s="1">
        <v>1328</v>
      </c>
      <c r="C72" s="1" t="s">
        <v>10</v>
      </c>
      <c r="D72" s="1" t="s">
        <v>7</v>
      </c>
      <c r="E72" s="2">
        <v>45116.344375000001</v>
      </c>
      <c r="F72" s="1" t="s">
        <v>58</v>
      </c>
    </row>
    <row r="73" spans="1:6" x14ac:dyDescent="0.4">
      <c r="A73" s="1">
        <v>1332</v>
      </c>
      <c r="B73" s="1">
        <v>1401</v>
      </c>
      <c r="C73" s="1" t="s">
        <v>10</v>
      </c>
      <c r="D73" s="1" t="s">
        <v>7</v>
      </c>
      <c r="E73" s="2">
        <v>45115.669479166667</v>
      </c>
      <c r="F73" s="1" t="s">
        <v>23</v>
      </c>
    </row>
    <row r="74" spans="1:6" x14ac:dyDescent="0.4">
      <c r="A74" s="1">
        <v>1339</v>
      </c>
      <c r="B74" s="1">
        <v>1330</v>
      </c>
      <c r="C74" s="1" t="s">
        <v>10</v>
      </c>
      <c r="D74" s="1" t="s">
        <v>7</v>
      </c>
      <c r="E74" s="2">
        <v>45115.380277777775</v>
      </c>
      <c r="F74" s="1" t="s">
        <v>15</v>
      </c>
    </row>
    <row r="75" spans="1:6" x14ac:dyDescent="0.4">
      <c r="A75" s="1">
        <v>1339</v>
      </c>
      <c r="B75" s="1">
        <v>1303</v>
      </c>
      <c r="C75" s="1" t="s">
        <v>6</v>
      </c>
      <c r="D75" s="1" t="s">
        <v>17</v>
      </c>
      <c r="E75" s="2">
        <v>45115.250798611109</v>
      </c>
      <c r="F75" s="1" t="s">
        <v>163</v>
      </c>
    </row>
    <row r="76" spans="1:6" x14ac:dyDescent="0.4">
      <c r="A76" s="1">
        <v>1338</v>
      </c>
      <c r="B76" s="1">
        <v>1340</v>
      </c>
      <c r="C76" s="1" t="s">
        <v>10</v>
      </c>
      <c r="D76" s="1" t="s">
        <v>7</v>
      </c>
      <c r="E76" s="2">
        <v>45114.463159722225</v>
      </c>
      <c r="F76" s="1" t="s">
        <v>99</v>
      </c>
    </row>
    <row r="77" spans="1:6" x14ac:dyDescent="0.4">
      <c r="A77" s="1">
        <v>1353</v>
      </c>
      <c r="B77" s="1">
        <v>1390</v>
      </c>
      <c r="C77" s="1" t="s">
        <v>10</v>
      </c>
      <c r="D77" s="1" t="s">
        <v>7</v>
      </c>
      <c r="E77" s="2">
        <v>45114.378379629627</v>
      </c>
      <c r="F77" s="1" t="s">
        <v>18</v>
      </c>
    </row>
    <row r="78" spans="1:6" x14ac:dyDescent="0.4">
      <c r="A78" s="1">
        <v>1354</v>
      </c>
      <c r="B78" s="1">
        <v>1405</v>
      </c>
      <c r="C78" s="1" t="s">
        <v>10</v>
      </c>
      <c r="D78" s="1" t="s">
        <v>7</v>
      </c>
      <c r="E78" s="2">
        <v>45113.60261574074</v>
      </c>
      <c r="F78" s="1" t="s">
        <v>35</v>
      </c>
    </row>
    <row r="79" spans="1:6" x14ac:dyDescent="0.4">
      <c r="A79" s="1">
        <v>1361</v>
      </c>
      <c r="B79" s="1">
        <v>1421</v>
      </c>
      <c r="C79" s="1" t="s">
        <v>10</v>
      </c>
      <c r="D79" s="1" t="s">
        <v>7</v>
      </c>
      <c r="E79" s="2">
        <v>45113.554085648146</v>
      </c>
      <c r="F79" s="1" t="s">
        <v>18</v>
      </c>
    </row>
    <row r="80" spans="1:6" x14ac:dyDescent="0.4">
      <c r="A80" s="1">
        <v>1368</v>
      </c>
      <c r="B80" s="1">
        <v>1360</v>
      </c>
      <c r="C80" s="1" t="s">
        <v>6</v>
      </c>
      <c r="D80" s="1" t="s">
        <v>7</v>
      </c>
      <c r="E80" s="2">
        <v>45113.549502314818</v>
      </c>
      <c r="F80" s="1" t="s">
        <v>87</v>
      </c>
    </row>
    <row r="81" spans="1:6" x14ac:dyDescent="0.4">
      <c r="A81" s="1">
        <v>1351</v>
      </c>
      <c r="B81" s="1">
        <v>1291</v>
      </c>
      <c r="C81" s="1" t="s">
        <v>10</v>
      </c>
      <c r="D81" s="1" t="s">
        <v>7</v>
      </c>
      <c r="E81" s="2">
        <v>45113.394259259258</v>
      </c>
      <c r="F81" s="1" t="s">
        <v>96</v>
      </c>
    </row>
    <row r="82" spans="1:6" x14ac:dyDescent="0.4">
      <c r="A82" s="1">
        <v>1352</v>
      </c>
      <c r="B82" s="1">
        <v>1298</v>
      </c>
      <c r="C82" s="1" t="s">
        <v>6</v>
      </c>
      <c r="D82" s="1" t="s">
        <v>17</v>
      </c>
      <c r="E82" s="2">
        <v>45112.616666666669</v>
      </c>
      <c r="F82" s="1" t="s">
        <v>113</v>
      </c>
    </row>
    <row r="83" spans="1:6" x14ac:dyDescent="0.4">
      <c r="A83" s="1">
        <v>1361</v>
      </c>
      <c r="B83" s="1">
        <v>1299</v>
      </c>
      <c r="C83" s="1" t="s">
        <v>6</v>
      </c>
      <c r="D83" s="1" t="s">
        <v>7</v>
      </c>
      <c r="E83" s="2">
        <v>45112.518564814818</v>
      </c>
      <c r="F83" s="1" t="s">
        <v>23</v>
      </c>
    </row>
    <row r="84" spans="1:6" x14ac:dyDescent="0.4">
      <c r="A84" s="1">
        <v>1354</v>
      </c>
      <c r="B84" s="1">
        <v>1395</v>
      </c>
      <c r="C84" s="1" t="s">
        <v>10</v>
      </c>
      <c r="D84" s="1" t="s">
        <v>7</v>
      </c>
      <c r="E84" s="2">
        <v>45112.507870370369</v>
      </c>
      <c r="F84" s="1" t="s">
        <v>82</v>
      </c>
    </row>
    <row r="85" spans="1:6" x14ac:dyDescent="0.4">
      <c r="A85" s="1">
        <v>1361</v>
      </c>
      <c r="B85" s="1">
        <v>1401</v>
      </c>
      <c r="C85" s="1" t="s">
        <v>10</v>
      </c>
      <c r="D85" s="1" t="s">
        <v>13</v>
      </c>
      <c r="E85" s="2">
        <v>45112.494270833333</v>
      </c>
      <c r="F85" s="1" t="s">
        <v>27</v>
      </c>
    </row>
    <row r="86" spans="1:6" x14ac:dyDescent="0.4">
      <c r="A86" s="1">
        <v>1368</v>
      </c>
      <c r="B86" s="1">
        <v>1340</v>
      </c>
      <c r="C86" s="1" t="s">
        <v>10</v>
      </c>
      <c r="D86" s="1" t="s">
        <v>13</v>
      </c>
      <c r="E86" s="2">
        <v>45112.491018518522</v>
      </c>
      <c r="F86" s="1" t="s">
        <v>9</v>
      </c>
    </row>
    <row r="87" spans="1:6" x14ac:dyDescent="0.4">
      <c r="A87" s="1">
        <v>1394</v>
      </c>
      <c r="B87" s="1">
        <v>1392</v>
      </c>
      <c r="C87" s="1" t="s">
        <v>6</v>
      </c>
      <c r="D87" s="1" t="s">
        <v>17</v>
      </c>
      <c r="E87" s="2">
        <v>45111.661562499998</v>
      </c>
      <c r="F87" s="1" t="s">
        <v>37</v>
      </c>
    </row>
    <row r="88" spans="1:6" x14ac:dyDescent="0.4">
      <c r="A88" s="1">
        <v>1378</v>
      </c>
      <c r="B88" s="1">
        <v>1407</v>
      </c>
      <c r="C88" s="1" t="s">
        <v>10</v>
      </c>
      <c r="D88" s="1" t="s">
        <v>7</v>
      </c>
      <c r="E88" s="2">
        <v>45111.502685185187</v>
      </c>
      <c r="F88" s="1" t="s">
        <v>15</v>
      </c>
    </row>
    <row r="89" spans="1:6" x14ac:dyDescent="0.4">
      <c r="A89" s="1">
        <v>1393</v>
      </c>
      <c r="B89" s="1">
        <v>1356</v>
      </c>
      <c r="C89" s="1" t="s">
        <v>6</v>
      </c>
      <c r="D89" s="1" t="s">
        <v>17</v>
      </c>
      <c r="E89" s="2">
        <v>45110.764849537038</v>
      </c>
      <c r="F89" s="1" t="s">
        <v>11</v>
      </c>
    </row>
    <row r="90" spans="1:6" x14ac:dyDescent="0.4">
      <c r="A90" s="1">
        <v>1386</v>
      </c>
      <c r="B90" s="1">
        <v>1335</v>
      </c>
      <c r="C90" s="1" t="s">
        <v>6</v>
      </c>
      <c r="D90" s="1" t="s">
        <v>13</v>
      </c>
      <c r="E90" s="2">
        <v>45110.653344907405</v>
      </c>
      <c r="F90" s="1" t="s">
        <v>43</v>
      </c>
    </row>
    <row r="91" spans="1:6" x14ac:dyDescent="0.4">
      <c r="A91" s="1">
        <v>1386</v>
      </c>
      <c r="B91" s="1">
        <v>1434</v>
      </c>
      <c r="C91" s="1" t="s">
        <v>10</v>
      </c>
      <c r="D91" s="1" t="s">
        <v>7</v>
      </c>
      <c r="E91" s="2">
        <v>45110.587141203701</v>
      </c>
      <c r="F91" s="1" t="s">
        <v>20</v>
      </c>
    </row>
    <row r="92" spans="1:6" x14ac:dyDescent="0.4">
      <c r="A92" s="1">
        <v>1401</v>
      </c>
      <c r="B92" s="1">
        <v>1459</v>
      </c>
      <c r="C92" s="1" t="s">
        <v>10</v>
      </c>
      <c r="D92" s="1" t="s">
        <v>7</v>
      </c>
      <c r="E92" s="2">
        <v>45110.519166666665</v>
      </c>
      <c r="F92" s="1" t="s">
        <v>18</v>
      </c>
    </row>
    <row r="93" spans="1:6" x14ac:dyDescent="0.4">
      <c r="A93" s="1">
        <v>1408</v>
      </c>
      <c r="B93" s="1">
        <v>1456</v>
      </c>
      <c r="C93" s="1" t="s">
        <v>6</v>
      </c>
      <c r="D93" s="1" t="s">
        <v>7</v>
      </c>
      <c r="E93" s="2">
        <v>45110.491863425923</v>
      </c>
      <c r="F93" s="1" t="s">
        <v>18</v>
      </c>
    </row>
    <row r="94" spans="1:6" x14ac:dyDescent="0.4">
      <c r="A94" s="1">
        <v>1398</v>
      </c>
      <c r="B94" s="1">
        <v>1389</v>
      </c>
      <c r="C94" s="1" t="s">
        <v>10</v>
      </c>
      <c r="D94" s="1" t="s">
        <v>7</v>
      </c>
      <c r="E94" s="2">
        <v>45110.483576388891</v>
      </c>
      <c r="F94" s="1" t="s">
        <v>67</v>
      </c>
    </row>
    <row r="95" spans="1:6" x14ac:dyDescent="0.4">
      <c r="A95" s="1">
        <v>1400</v>
      </c>
      <c r="B95" s="1">
        <v>1429</v>
      </c>
      <c r="C95" s="1" t="s">
        <v>10</v>
      </c>
      <c r="D95" s="1" t="s">
        <v>13</v>
      </c>
      <c r="E95" s="2">
        <v>45110.437048611115</v>
      </c>
      <c r="F95" s="1" t="s">
        <v>25</v>
      </c>
    </row>
    <row r="96" spans="1:6" x14ac:dyDescent="0.4">
      <c r="A96" s="1">
        <v>1416</v>
      </c>
      <c r="B96" s="1">
        <v>1431</v>
      </c>
      <c r="C96" s="1" t="s">
        <v>6</v>
      </c>
      <c r="D96" s="1" t="s">
        <v>13</v>
      </c>
      <c r="E96" s="2">
        <v>45109.736180555556</v>
      </c>
      <c r="F96" s="1" t="s">
        <v>14</v>
      </c>
    </row>
    <row r="97" spans="1:6" x14ac:dyDescent="0.4">
      <c r="A97" s="1">
        <v>1407</v>
      </c>
      <c r="B97" s="1">
        <v>1474</v>
      </c>
      <c r="C97" s="1" t="s">
        <v>6</v>
      </c>
      <c r="D97" s="1" t="s">
        <v>17</v>
      </c>
      <c r="E97" s="2">
        <v>45109.695474537039</v>
      </c>
      <c r="F97" s="1" t="s">
        <v>8</v>
      </c>
    </row>
    <row r="98" spans="1:6" x14ac:dyDescent="0.4">
      <c r="A98" s="1">
        <v>1397</v>
      </c>
      <c r="B98" s="1">
        <v>1390</v>
      </c>
      <c r="C98" s="1" t="s">
        <v>6</v>
      </c>
      <c r="D98" s="1" t="s">
        <v>13</v>
      </c>
      <c r="E98" s="2">
        <v>45109.571643518517</v>
      </c>
      <c r="F98" s="1" t="s">
        <v>8</v>
      </c>
    </row>
    <row r="99" spans="1:6" x14ac:dyDescent="0.4">
      <c r="A99" s="1">
        <v>1381</v>
      </c>
      <c r="B99" s="1">
        <v>1342</v>
      </c>
      <c r="C99" s="1" t="s">
        <v>6</v>
      </c>
      <c r="D99" s="1" t="s">
        <v>13</v>
      </c>
      <c r="E99" s="2">
        <v>45109.538715277777</v>
      </c>
      <c r="F99" s="1" t="s">
        <v>23</v>
      </c>
    </row>
    <row r="100" spans="1:6" x14ac:dyDescent="0.4">
      <c r="A100" s="1">
        <v>1367</v>
      </c>
      <c r="B100" s="1">
        <v>1351</v>
      </c>
      <c r="C100" s="1" t="s">
        <v>10</v>
      </c>
      <c r="D100" s="1" t="s">
        <v>7</v>
      </c>
      <c r="E100" s="2">
        <v>45108.848287037035</v>
      </c>
      <c r="F100" s="1" t="s">
        <v>20</v>
      </c>
    </row>
    <row r="101" spans="1:6" x14ac:dyDescent="0.4">
      <c r="A101" s="1">
        <v>1376</v>
      </c>
      <c r="B101" s="1">
        <v>1377</v>
      </c>
      <c r="C101" s="1" t="s">
        <v>6</v>
      </c>
      <c r="D101" s="1" t="s">
        <v>13</v>
      </c>
      <c r="E101" s="2">
        <v>45108.845717592594</v>
      </c>
      <c r="F101" s="1" t="s">
        <v>8</v>
      </c>
    </row>
    <row r="102" spans="1:6" x14ac:dyDescent="0.4">
      <c r="A102" s="1">
        <v>1376</v>
      </c>
      <c r="B102" s="1">
        <v>1322</v>
      </c>
      <c r="C102" s="1" t="s">
        <v>6</v>
      </c>
      <c r="D102" s="1" t="s">
        <v>7</v>
      </c>
      <c r="E102" s="2">
        <v>45107.525729166664</v>
      </c>
      <c r="F102" s="1" t="s">
        <v>18</v>
      </c>
    </row>
    <row r="103" spans="1:6" x14ac:dyDescent="0.4">
      <c r="A103" s="1">
        <v>1385</v>
      </c>
      <c r="B103" s="1">
        <v>1331</v>
      </c>
      <c r="C103" s="1" t="s">
        <v>6</v>
      </c>
      <c r="D103" s="1" t="s">
        <v>17</v>
      </c>
      <c r="E103" s="2">
        <v>45106.483356481483</v>
      </c>
      <c r="F103" s="1" t="s">
        <v>30</v>
      </c>
    </row>
    <row r="104" spans="1:6" x14ac:dyDescent="0.4">
      <c r="A104" s="1">
        <v>1387</v>
      </c>
      <c r="B104" s="1">
        <v>1393</v>
      </c>
      <c r="C104" s="1" t="s">
        <v>10</v>
      </c>
      <c r="D104" s="1" t="s">
        <v>7</v>
      </c>
      <c r="E104" s="2">
        <v>45105.986446759256</v>
      </c>
      <c r="F104" s="1" t="s">
        <v>51</v>
      </c>
    </row>
    <row r="105" spans="1:6" x14ac:dyDescent="0.4">
      <c r="A105" s="1">
        <v>1387</v>
      </c>
      <c r="B105" s="1">
        <v>1360</v>
      </c>
      <c r="C105" s="1" t="s">
        <v>6</v>
      </c>
      <c r="D105" s="1" t="s">
        <v>13</v>
      </c>
      <c r="E105" s="2">
        <v>45105.86614583333</v>
      </c>
      <c r="F105" s="1" t="s">
        <v>8</v>
      </c>
    </row>
    <row r="106" spans="1:6" x14ac:dyDescent="0.4">
      <c r="A106" s="1">
        <v>1379</v>
      </c>
      <c r="B106" s="1">
        <v>1411</v>
      </c>
      <c r="C106" s="1" t="s">
        <v>6</v>
      </c>
      <c r="D106" s="1" t="s">
        <v>7</v>
      </c>
      <c r="E106" s="2">
        <v>45105.864247685182</v>
      </c>
      <c r="F106" s="1" t="s">
        <v>87</v>
      </c>
    </row>
    <row r="107" spans="1:6" x14ac:dyDescent="0.4">
      <c r="A107" s="1">
        <v>1370</v>
      </c>
      <c r="B107" s="1">
        <v>1391</v>
      </c>
      <c r="C107" s="1" t="s">
        <v>6</v>
      </c>
      <c r="D107" s="1" t="s">
        <v>13</v>
      </c>
      <c r="E107" s="2">
        <v>45105.813784722224</v>
      </c>
      <c r="F107" s="1" t="s">
        <v>8</v>
      </c>
    </row>
    <row r="108" spans="1:6" x14ac:dyDescent="0.4">
      <c r="A108" s="1">
        <v>1369</v>
      </c>
      <c r="B108" s="1">
        <v>1321</v>
      </c>
      <c r="C108" s="1" t="s">
        <v>6</v>
      </c>
      <c r="D108" s="1" t="s">
        <v>13</v>
      </c>
      <c r="E108" s="2">
        <v>45105.675844907404</v>
      </c>
      <c r="F108" s="1" t="s">
        <v>37</v>
      </c>
    </row>
    <row r="109" spans="1:6" x14ac:dyDescent="0.4">
      <c r="A109" s="1">
        <v>1362</v>
      </c>
      <c r="B109" s="1">
        <v>1297</v>
      </c>
      <c r="C109" s="1" t="s">
        <v>10</v>
      </c>
      <c r="D109" s="1" t="s">
        <v>7</v>
      </c>
      <c r="E109" s="2">
        <v>45105.458807870367</v>
      </c>
      <c r="F109" s="1" t="s">
        <v>43</v>
      </c>
    </row>
    <row r="110" spans="1:6" x14ac:dyDescent="0.4">
      <c r="A110" s="1">
        <v>1372</v>
      </c>
      <c r="B110" s="1">
        <v>1353</v>
      </c>
      <c r="C110" s="1" t="s">
        <v>10</v>
      </c>
      <c r="D110" s="1" t="s">
        <v>7</v>
      </c>
      <c r="E110" s="2">
        <v>45105.389780092592</v>
      </c>
      <c r="F110" s="1" t="s">
        <v>18</v>
      </c>
    </row>
    <row r="111" spans="1:6" x14ac:dyDescent="0.4">
      <c r="A111" s="1">
        <v>1388</v>
      </c>
      <c r="B111" s="1">
        <v>1410</v>
      </c>
      <c r="C111" s="1" t="s">
        <v>6</v>
      </c>
      <c r="D111" s="1" t="s">
        <v>7</v>
      </c>
      <c r="E111" s="2">
        <v>45104.779895833337</v>
      </c>
      <c r="F111" s="1" t="s">
        <v>20</v>
      </c>
    </row>
    <row r="112" spans="1:6" x14ac:dyDescent="0.4">
      <c r="A112" s="1">
        <v>1379</v>
      </c>
      <c r="B112" s="1">
        <v>1343</v>
      </c>
      <c r="C112" s="1" t="s">
        <v>6</v>
      </c>
      <c r="D112" s="1" t="s">
        <v>7</v>
      </c>
      <c r="E112" s="2">
        <v>45104.745509259257</v>
      </c>
      <c r="F112" s="1" t="s">
        <v>23</v>
      </c>
    </row>
    <row r="113" spans="1:6" x14ac:dyDescent="0.4">
      <c r="A113" s="1">
        <v>1372</v>
      </c>
      <c r="B113" s="1">
        <v>1368</v>
      </c>
      <c r="C113" s="1" t="s">
        <v>6</v>
      </c>
      <c r="D113" s="1" t="s">
        <v>17</v>
      </c>
      <c r="E113" s="2">
        <v>45103.706562500003</v>
      </c>
      <c r="F113" s="1" t="s">
        <v>18</v>
      </c>
    </row>
    <row r="114" spans="1:6" x14ac:dyDescent="0.4">
      <c r="A114" s="1">
        <v>1364</v>
      </c>
      <c r="B114" s="1">
        <v>1369</v>
      </c>
      <c r="C114" s="1" t="s">
        <v>10</v>
      </c>
      <c r="D114" s="1" t="s">
        <v>7</v>
      </c>
      <c r="E114" s="2">
        <v>45103.392418981479</v>
      </c>
      <c r="F114" s="1" t="s">
        <v>23</v>
      </c>
    </row>
    <row r="115" spans="1:6" x14ac:dyDescent="0.4">
      <c r="A115" s="1">
        <v>1372</v>
      </c>
      <c r="B115" s="1">
        <v>1382</v>
      </c>
      <c r="C115" s="1" t="s">
        <v>10</v>
      </c>
      <c r="D115" s="1" t="s">
        <v>7</v>
      </c>
      <c r="E115" s="2">
        <v>45102.515949074077</v>
      </c>
      <c r="F115" s="1" t="s">
        <v>63</v>
      </c>
    </row>
    <row r="116" spans="1:6" x14ac:dyDescent="0.4">
      <c r="A116" s="1">
        <v>1388</v>
      </c>
      <c r="B116" s="1">
        <v>1412</v>
      </c>
      <c r="C116" s="1" t="s">
        <v>10</v>
      </c>
      <c r="D116" s="1" t="s">
        <v>7</v>
      </c>
      <c r="E116" s="2">
        <v>45102.471956018519</v>
      </c>
      <c r="F116" s="1" t="s">
        <v>29</v>
      </c>
    </row>
    <row r="117" spans="1:6" x14ac:dyDescent="0.4">
      <c r="A117" s="1">
        <v>1387</v>
      </c>
      <c r="B117" s="1">
        <v>1354</v>
      </c>
      <c r="C117" s="1" t="s">
        <v>6</v>
      </c>
      <c r="D117" s="1" t="s">
        <v>13</v>
      </c>
      <c r="E117" s="2">
        <v>45102.359930555554</v>
      </c>
      <c r="F117" s="1" t="s">
        <v>51</v>
      </c>
    </row>
    <row r="118" spans="1:6" x14ac:dyDescent="0.4">
      <c r="A118" s="1">
        <v>1396</v>
      </c>
      <c r="B118" s="1">
        <v>1341</v>
      </c>
      <c r="C118" s="1" t="s">
        <v>6</v>
      </c>
      <c r="D118" s="1" t="s">
        <v>13</v>
      </c>
      <c r="E118" s="2">
        <v>45101.859467592592</v>
      </c>
      <c r="F118" s="1" t="s">
        <v>9</v>
      </c>
    </row>
    <row r="119" spans="1:6" x14ac:dyDescent="0.4">
      <c r="A119" s="1">
        <v>1389</v>
      </c>
      <c r="B119" s="1">
        <v>1403</v>
      </c>
      <c r="C119" s="1" t="s">
        <v>10</v>
      </c>
      <c r="D119" s="1" t="s">
        <v>7</v>
      </c>
      <c r="E119" s="2">
        <v>45101.850266203706</v>
      </c>
      <c r="F119" s="1" t="s">
        <v>11</v>
      </c>
    </row>
    <row r="120" spans="1:6" x14ac:dyDescent="0.4">
      <c r="A120" s="1">
        <v>1382</v>
      </c>
      <c r="B120" s="1">
        <v>1377</v>
      </c>
      <c r="C120" s="1" t="s">
        <v>10</v>
      </c>
      <c r="D120" s="1" t="s">
        <v>7</v>
      </c>
      <c r="E120" s="2">
        <v>45101.617708333331</v>
      </c>
      <c r="F120" s="1" t="s">
        <v>29</v>
      </c>
    </row>
    <row r="121" spans="1:6" x14ac:dyDescent="0.4">
      <c r="A121" s="1">
        <v>1390</v>
      </c>
      <c r="B121" s="1">
        <v>1327</v>
      </c>
      <c r="C121" s="1" t="s">
        <v>6</v>
      </c>
      <c r="D121" s="1" t="s">
        <v>7</v>
      </c>
      <c r="E121" s="2">
        <v>45101.489421296297</v>
      </c>
      <c r="F121" s="1" t="s">
        <v>32</v>
      </c>
    </row>
    <row r="122" spans="1:6" x14ac:dyDescent="0.4">
      <c r="A122" s="1">
        <v>1375</v>
      </c>
      <c r="B122" s="1">
        <v>1390</v>
      </c>
      <c r="C122" s="1" t="s">
        <v>10</v>
      </c>
      <c r="D122" s="1" t="s">
        <v>17</v>
      </c>
      <c r="E122" s="2">
        <v>45101.381747685184</v>
      </c>
      <c r="F122" s="1" t="s">
        <v>164</v>
      </c>
    </row>
    <row r="123" spans="1:6" x14ac:dyDescent="0.4">
      <c r="A123" s="1">
        <v>1383</v>
      </c>
      <c r="B123" s="1">
        <v>1377</v>
      </c>
      <c r="C123" s="1" t="s">
        <v>10</v>
      </c>
      <c r="D123" s="1" t="s">
        <v>13</v>
      </c>
      <c r="E123" s="2">
        <v>45101.375752314816</v>
      </c>
      <c r="F123" s="1" t="s">
        <v>88</v>
      </c>
    </row>
    <row r="124" spans="1:6" x14ac:dyDescent="0.4">
      <c r="A124" s="1">
        <v>1392</v>
      </c>
      <c r="B124" s="1">
        <v>1367</v>
      </c>
      <c r="C124" s="1" t="s">
        <v>6</v>
      </c>
      <c r="D124" s="1" t="s">
        <v>7</v>
      </c>
      <c r="E124" s="2">
        <v>45100.57640046296</v>
      </c>
      <c r="F124" s="1" t="s">
        <v>18</v>
      </c>
    </row>
    <row r="125" spans="1:6" x14ac:dyDescent="0.4">
      <c r="A125" s="1">
        <v>1407</v>
      </c>
      <c r="B125" s="1">
        <v>1399</v>
      </c>
      <c r="C125" s="1" t="s">
        <v>6</v>
      </c>
      <c r="D125" s="1" t="s">
        <v>7</v>
      </c>
      <c r="E125" s="2">
        <v>45100.406273148146</v>
      </c>
      <c r="F125" s="1" t="s">
        <v>131</v>
      </c>
    </row>
    <row r="126" spans="1:6" x14ac:dyDescent="0.4">
      <c r="A126" s="1">
        <v>1399</v>
      </c>
      <c r="B126" s="1">
        <v>1387</v>
      </c>
      <c r="C126" s="1" t="s">
        <v>10</v>
      </c>
      <c r="D126" s="1" t="s">
        <v>7</v>
      </c>
      <c r="E126" s="2">
        <v>45100.377430555556</v>
      </c>
      <c r="F126" s="1" t="s">
        <v>23</v>
      </c>
    </row>
    <row r="127" spans="1:6" x14ac:dyDescent="0.4">
      <c r="A127" s="1">
        <v>1425</v>
      </c>
      <c r="B127" s="1">
        <v>1422</v>
      </c>
      <c r="C127" s="1" t="s">
        <v>6</v>
      </c>
      <c r="D127" s="1" t="s">
        <v>7</v>
      </c>
      <c r="E127" s="2">
        <v>45099.810439814813</v>
      </c>
      <c r="F127" s="1" t="s">
        <v>23</v>
      </c>
    </row>
    <row r="128" spans="1:6" x14ac:dyDescent="0.4">
      <c r="A128" s="1">
        <v>1409</v>
      </c>
      <c r="B128" s="1">
        <v>1441</v>
      </c>
      <c r="C128" s="1" t="s">
        <v>6</v>
      </c>
      <c r="D128" s="1" t="s">
        <v>13</v>
      </c>
      <c r="E128" s="2">
        <v>45099.53701388889</v>
      </c>
      <c r="F128" s="1" t="s">
        <v>12</v>
      </c>
    </row>
    <row r="129" spans="1:6" x14ac:dyDescent="0.4">
      <c r="A129" s="1">
        <v>1400</v>
      </c>
      <c r="B129" s="1">
        <v>1363</v>
      </c>
      <c r="C129" s="1" t="s">
        <v>6</v>
      </c>
      <c r="D129" s="1" t="s">
        <v>13</v>
      </c>
      <c r="E129" s="2">
        <v>45098.572754629633</v>
      </c>
      <c r="F129" s="1" t="s">
        <v>35</v>
      </c>
    </row>
    <row r="130" spans="1:6" x14ac:dyDescent="0.4">
      <c r="A130" s="1">
        <v>1376</v>
      </c>
      <c r="B130" s="1">
        <v>1407</v>
      </c>
      <c r="C130" s="1" t="s">
        <v>10</v>
      </c>
      <c r="D130" s="1" t="s">
        <v>13</v>
      </c>
      <c r="E130" s="2">
        <v>45098.504259259258</v>
      </c>
      <c r="F130" s="1" t="s">
        <v>16</v>
      </c>
    </row>
    <row r="131" spans="1:6" x14ac:dyDescent="0.4">
      <c r="A131" s="1">
        <v>1384</v>
      </c>
      <c r="B131" s="1">
        <v>1364</v>
      </c>
      <c r="C131" s="1" t="s">
        <v>6</v>
      </c>
      <c r="D131" s="1" t="s">
        <v>7</v>
      </c>
      <c r="E131" s="2">
        <v>45097.727592592593</v>
      </c>
      <c r="F131" s="1" t="s">
        <v>8</v>
      </c>
    </row>
    <row r="132" spans="1:6" x14ac:dyDescent="0.4">
      <c r="A132" s="1">
        <v>1376</v>
      </c>
      <c r="B132" s="1">
        <v>1365</v>
      </c>
      <c r="C132" s="1" t="s">
        <v>10</v>
      </c>
      <c r="D132" s="1" t="s">
        <v>7</v>
      </c>
      <c r="E132" s="2">
        <v>45097.699629629627</v>
      </c>
      <c r="F132" s="1" t="s">
        <v>98</v>
      </c>
    </row>
    <row r="133" spans="1:6" x14ac:dyDescent="0.4">
      <c r="A133" s="1">
        <v>1385</v>
      </c>
      <c r="B133" s="1">
        <v>1321</v>
      </c>
      <c r="C133" s="1" t="s">
        <v>6</v>
      </c>
      <c r="D133" s="1" t="s">
        <v>7</v>
      </c>
      <c r="E133" s="2">
        <v>45097.584293981483</v>
      </c>
      <c r="F133" s="1" t="s">
        <v>20</v>
      </c>
    </row>
    <row r="134" spans="1:6" x14ac:dyDescent="0.4">
      <c r="A134" s="1">
        <v>1370</v>
      </c>
      <c r="B134" s="1">
        <v>1371</v>
      </c>
      <c r="C134" s="1" t="s">
        <v>10</v>
      </c>
      <c r="D134" s="1" t="s">
        <v>7</v>
      </c>
      <c r="E134" s="2">
        <v>45097.549386574072</v>
      </c>
      <c r="F134" s="1" t="s">
        <v>11</v>
      </c>
    </row>
    <row r="135" spans="1:6" x14ac:dyDescent="0.4">
      <c r="A135" s="1">
        <v>1369</v>
      </c>
      <c r="B135" s="1">
        <v>1324</v>
      </c>
      <c r="C135" s="1" t="s">
        <v>6</v>
      </c>
      <c r="D135" s="1" t="s">
        <v>7</v>
      </c>
      <c r="E135" s="2">
        <v>45097.520798611113</v>
      </c>
      <c r="F135" s="1" t="s">
        <v>69</v>
      </c>
    </row>
    <row r="136" spans="1:6" x14ac:dyDescent="0.4">
      <c r="A136" s="1">
        <v>1362</v>
      </c>
      <c r="B136" s="1">
        <v>1395</v>
      </c>
      <c r="C136" s="1" t="s">
        <v>52</v>
      </c>
      <c r="D136" s="1" t="s">
        <v>53</v>
      </c>
      <c r="E136" s="2">
        <v>45096.65730324074</v>
      </c>
      <c r="F136" s="1" t="s">
        <v>14</v>
      </c>
    </row>
    <row r="137" spans="1:6" x14ac:dyDescent="0.4">
      <c r="A137" s="1">
        <v>1354</v>
      </c>
      <c r="B137" s="1">
        <v>1339</v>
      </c>
      <c r="C137" s="1" t="s">
        <v>10</v>
      </c>
      <c r="D137" s="1" t="s">
        <v>7</v>
      </c>
      <c r="E137" s="2">
        <v>45096.546006944445</v>
      </c>
      <c r="F137" s="1" t="s">
        <v>30</v>
      </c>
    </row>
    <row r="138" spans="1:6" x14ac:dyDescent="0.4">
      <c r="A138" s="1">
        <v>1363</v>
      </c>
      <c r="B138" s="1">
        <v>1295</v>
      </c>
      <c r="C138" s="1" t="s">
        <v>6</v>
      </c>
      <c r="D138" s="1" t="s">
        <v>7</v>
      </c>
      <c r="E138" s="2">
        <v>45096.537060185183</v>
      </c>
      <c r="F138" s="1" t="s">
        <v>50</v>
      </c>
    </row>
    <row r="139" spans="1:6" x14ac:dyDescent="0.4">
      <c r="A139" s="1">
        <v>1348</v>
      </c>
      <c r="B139" s="1">
        <v>1326</v>
      </c>
      <c r="C139" s="1" t="s">
        <v>10</v>
      </c>
      <c r="D139" s="1" t="s">
        <v>7</v>
      </c>
      <c r="E139" s="2">
        <v>45093.849907407406</v>
      </c>
      <c r="F139" s="1" t="s">
        <v>67</v>
      </c>
    </row>
    <row r="140" spans="1:6" x14ac:dyDescent="0.4">
      <c r="A140" s="1">
        <v>1357</v>
      </c>
      <c r="B140" s="1">
        <v>1338</v>
      </c>
      <c r="C140" s="1" t="s">
        <v>10</v>
      </c>
      <c r="D140" s="1" t="s">
        <v>7</v>
      </c>
      <c r="E140" s="2">
        <v>45093.656412037039</v>
      </c>
      <c r="F140" s="1" t="s">
        <v>14</v>
      </c>
    </row>
    <row r="141" spans="1:6" x14ac:dyDescent="0.4">
      <c r="A141" s="1">
        <v>1367</v>
      </c>
      <c r="B141" s="1">
        <v>1383</v>
      </c>
      <c r="C141" s="1" t="s">
        <v>6</v>
      </c>
      <c r="D141" s="1" t="s">
        <v>13</v>
      </c>
      <c r="E141" s="2">
        <v>45093.552256944444</v>
      </c>
      <c r="F141" s="1" t="s">
        <v>39</v>
      </c>
    </row>
    <row r="142" spans="1:6" x14ac:dyDescent="0.4">
      <c r="A142" s="1">
        <v>1350</v>
      </c>
      <c r="B142" s="1">
        <v>1352</v>
      </c>
      <c r="C142" s="1" t="s">
        <v>10</v>
      </c>
      <c r="D142" s="1" t="s">
        <v>7</v>
      </c>
      <c r="E142" s="2">
        <v>45092.713935185187</v>
      </c>
      <c r="F142" s="1" t="s">
        <v>64</v>
      </c>
    </row>
    <row r="143" spans="1:6" x14ac:dyDescent="0.4">
      <c r="A143" s="1">
        <v>1358</v>
      </c>
      <c r="B143" s="1">
        <v>1305</v>
      </c>
      <c r="C143" s="1" t="s">
        <v>6</v>
      </c>
      <c r="D143" s="1" t="s">
        <v>13</v>
      </c>
      <c r="E143" s="2">
        <v>45092.710613425923</v>
      </c>
      <c r="F143" s="1" t="s">
        <v>127</v>
      </c>
    </row>
    <row r="144" spans="1:6" x14ac:dyDescent="0.4">
      <c r="A144" s="1">
        <v>1351</v>
      </c>
      <c r="B144" s="1">
        <v>1378</v>
      </c>
      <c r="C144" s="1" t="s">
        <v>6</v>
      </c>
      <c r="D144" s="1" t="s">
        <v>13</v>
      </c>
      <c r="E144" s="2">
        <v>45092.656805555554</v>
      </c>
      <c r="F144" s="1" t="s">
        <v>18</v>
      </c>
    </row>
    <row r="145" spans="1:6" x14ac:dyDescent="0.4">
      <c r="A145" s="1">
        <v>1334</v>
      </c>
      <c r="B145" s="1">
        <v>1384</v>
      </c>
      <c r="C145" s="1" t="s">
        <v>10</v>
      </c>
      <c r="D145" s="1" t="s">
        <v>7</v>
      </c>
      <c r="E145" s="2">
        <v>45092.52716435185</v>
      </c>
      <c r="F145" s="1" t="s">
        <v>70</v>
      </c>
    </row>
    <row r="146" spans="1:6" x14ac:dyDescent="0.4">
      <c r="A146" s="1">
        <v>1341</v>
      </c>
      <c r="B146" s="1">
        <v>1346</v>
      </c>
      <c r="C146" s="1" t="s">
        <v>10</v>
      </c>
      <c r="D146" s="1" t="s">
        <v>7</v>
      </c>
      <c r="E146" s="2">
        <v>45092.481516203705</v>
      </c>
      <c r="F146" s="1" t="s">
        <v>69</v>
      </c>
    </row>
    <row r="147" spans="1:6" x14ac:dyDescent="0.4">
      <c r="A147" s="1">
        <v>1344</v>
      </c>
      <c r="B147" s="1">
        <v>1395</v>
      </c>
      <c r="C147" s="1" t="s">
        <v>10</v>
      </c>
      <c r="D147" s="1" t="s">
        <v>7</v>
      </c>
      <c r="E147" s="2">
        <v>45092.344675925924</v>
      </c>
      <c r="F147" s="1" t="s">
        <v>8</v>
      </c>
    </row>
    <row r="148" spans="1:6" x14ac:dyDescent="0.4">
      <c r="A148" s="1">
        <v>1351</v>
      </c>
      <c r="B148" s="1">
        <v>1354</v>
      </c>
      <c r="C148" s="1" t="s">
        <v>6</v>
      </c>
      <c r="D148" s="1" t="s">
        <v>7</v>
      </c>
      <c r="E148" s="2">
        <v>45092.315046296295</v>
      </c>
      <c r="F148" s="1" t="s">
        <v>29</v>
      </c>
    </row>
    <row r="149" spans="1:6" x14ac:dyDescent="0.4">
      <c r="A149" s="1">
        <v>1335</v>
      </c>
      <c r="B149" s="1">
        <v>1271</v>
      </c>
      <c r="C149" s="1" t="s">
        <v>6</v>
      </c>
      <c r="D149" s="1" t="s">
        <v>13</v>
      </c>
      <c r="E149" s="2">
        <v>45091.904942129629</v>
      </c>
      <c r="F149" s="1" t="s">
        <v>8</v>
      </c>
    </row>
    <row r="150" spans="1:6" x14ac:dyDescent="0.4">
      <c r="A150" s="1">
        <v>1328</v>
      </c>
      <c r="B150" s="1">
        <v>1277</v>
      </c>
      <c r="C150" s="1" t="s">
        <v>6</v>
      </c>
      <c r="D150" s="1" t="s">
        <v>17</v>
      </c>
      <c r="E150" s="2">
        <v>45091.658263888887</v>
      </c>
      <c r="F150" s="1" t="s">
        <v>25</v>
      </c>
    </row>
    <row r="151" spans="1:6" x14ac:dyDescent="0.4">
      <c r="A151" s="1">
        <v>1321</v>
      </c>
      <c r="B151" s="1">
        <v>1317</v>
      </c>
      <c r="C151" s="1" t="s">
        <v>10</v>
      </c>
      <c r="D151" s="1" t="s">
        <v>7</v>
      </c>
      <c r="E151" s="2">
        <v>45091.609398148146</v>
      </c>
      <c r="F151" s="1" t="s">
        <v>30</v>
      </c>
    </row>
    <row r="152" spans="1:6" x14ac:dyDescent="0.4">
      <c r="A152" s="1">
        <v>1354</v>
      </c>
      <c r="B152" s="1">
        <v>1383</v>
      </c>
      <c r="C152" s="1" t="s">
        <v>6</v>
      </c>
      <c r="D152" s="1" t="s">
        <v>13</v>
      </c>
      <c r="E152" s="2">
        <v>45090.71197916667</v>
      </c>
      <c r="F152" s="1" t="s">
        <v>51</v>
      </c>
    </row>
    <row r="153" spans="1:6" x14ac:dyDescent="0.4">
      <c r="A153" s="1">
        <v>1362</v>
      </c>
      <c r="B153" s="1">
        <v>1405</v>
      </c>
      <c r="C153" s="1" t="s">
        <v>10</v>
      </c>
      <c r="D153" s="1" t="s">
        <v>7</v>
      </c>
      <c r="E153" s="2">
        <v>45088.853275462963</v>
      </c>
      <c r="F153" s="1" t="s">
        <v>39</v>
      </c>
    </row>
    <row r="154" spans="1:6" x14ac:dyDescent="0.4">
      <c r="A154" s="1">
        <v>1360</v>
      </c>
      <c r="B154" s="1">
        <v>1318</v>
      </c>
      <c r="C154" s="1" t="s">
        <v>6</v>
      </c>
      <c r="D154" s="1" t="s">
        <v>17</v>
      </c>
      <c r="E154" s="2">
        <v>45088.616574074076</v>
      </c>
      <c r="F154" s="1" t="s">
        <v>43</v>
      </c>
    </row>
    <row r="155" spans="1:6" x14ac:dyDescent="0.4">
      <c r="A155" s="1">
        <v>1353</v>
      </c>
      <c r="B155" s="1">
        <v>1415</v>
      </c>
      <c r="C155" s="1" t="s">
        <v>10</v>
      </c>
      <c r="D155" s="1" t="s">
        <v>7</v>
      </c>
      <c r="E155" s="2">
        <v>45088.613113425927</v>
      </c>
      <c r="F155" s="1" t="s">
        <v>30</v>
      </c>
    </row>
    <row r="156" spans="1:6" x14ac:dyDescent="0.4">
      <c r="A156" s="1">
        <v>1360</v>
      </c>
      <c r="B156" s="1">
        <v>1334</v>
      </c>
      <c r="C156" s="1" t="s">
        <v>10</v>
      </c>
      <c r="D156" s="1" t="s">
        <v>7</v>
      </c>
      <c r="E156" s="2">
        <v>45088.541967592595</v>
      </c>
      <c r="F156" s="1" t="s">
        <v>64</v>
      </c>
    </row>
    <row r="157" spans="1:6" x14ac:dyDescent="0.4">
      <c r="A157" s="1">
        <v>1367</v>
      </c>
      <c r="B157" s="1">
        <v>1378</v>
      </c>
      <c r="C157" s="1" t="s">
        <v>10</v>
      </c>
      <c r="D157" s="1" t="s">
        <v>13</v>
      </c>
      <c r="E157" s="2">
        <v>45088.428182870368</v>
      </c>
      <c r="F157" s="1" t="s">
        <v>30</v>
      </c>
    </row>
    <row r="158" spans="1:6" x14ac:dyDescent="0.4">
      <c r="A158" s="1">
        <v>1375</v>
      </c>
      <c r="B158" s="1">
        <v>1314</v>
      </c>
      <c r="C158" s="1" t="s">
        <v>6</v>
      </c>
      <c r="D158" s="1" t="s">
        <v>13</v>
      </c>
      <c r="E158" s="2">
        <v>45087.497430555559</v>
      </c>
      <c r="F158" s="1" t="s">
        <v>37</v>
      </c>
    </row>
    <row r="159" spans="1:6" x14ac:dyDescent="0.4">
      <c r="A159" s="1">
        <v>1391</v>
      </c>
      <c r="B159" s="1">
        <v>1356</v>
      </c>
      <c r="C159" s="1" t="s">
        <v>6</v>
      </c>
      <c r="D159" s="1" t="s">
        <v>17</v>
      </c>
      <c r="E159" s="2">
        <v>45086.886886574073</v>
      </c>
      <c r="F159" s="1" t="s">
        <v>20</v>
      </c>
    </row>
    <row r="160" spans="1:6" x14ac:dyDescent="0.4">
      <c r="A160" s="1">
        <v>1391</v>
      </c>
      <c r="B160" s="1">
        <v>1407</v>
      </c>
      <c r="C160" s="1" t="s">
        <v>6</v>
      </c>
      <c r="D160" s="1" t="s">
        <v>13</v>
      </c>
      <c r="E160" s="2">
        <v>45086.817789351851</v>
      </c>
      <c r="F160" s="1" t="s">
        <v>116</v>
      </c>
    </row>
    <row r="161" spans="1:6" x14ac:dyDescent="0.4">
      <c r="A161" s="1">
        <v>1382</v>
      </c>
      <c r="B161" s="1">
        <v>1356</v>
      </c>
      <c r="C161" s="1" t="s">
        <v>6</v>
      </c>
      <c r="D161" s="1" t="s">
        <v>13</v>
      </c>
      <c r="E161" s="2">
        <v>45086.587280092594</v>
      </c>
      <c r="F161" s="1" t="s">
        <v>30</v>
      </c>
    </row>
    <row r="162" spans="1:6" x14ac:dyDescent="0.4">
      <c r="A162" s="1">
        <v>1374</v>
      </c>
      <c r="B162" s="1">
        <v>1402</v>
      </c>
      <c r="C162" s="1" t="s">
        <v>10</v>
      </c>
      <c r="D162" s="1" t="s">
        <v>7</v>
      </c>
      <c r="E162" s="2">
        <v>45086.449652777781</v>
      </c>
      <c r="F162" s="1" t="s">
        <v>12</v>
      </c>
    </row>
    <row r="163" spans="1:6" x14ac:dyDescent="0.4">
      <c r="A163" s="1">
        <v>1374</v>
      </c>
      <c r="B163" s="1">
        <v>1425</v>
      </c>
      <c r="C163" s="1" t="s">
        <v>10</v>
      </c>
      <c r="D163" s="1" t="s">
        <v>7</v>
      </c>
      <c r="E163" s="2">
        <v>45086.39707175926</v>
      </c>
      <c r="F163" s="1" t="s">
        <v>127</v>
      </c>
    </row>
    <row r="164" spans="1:6" x14ac:dyDescent="0.4">
      <c r="A164" s="1">
        <v>1390</v>
      </c>
      <c r="B164" s="1">
        <v>1405</v>
      </c>
      <c r="C164" s="1" t="s">
        <v>6</v>
      </c>
      <c r="D164" s="1" t="s">
        <v>7</v>
      </c>
      <c r="E164" s="2">
        <v>45085.857453703706</v>
      </c>
      <c r="F164" s="1" t="s">
        <v>20</v>
      </c>
    </row>
    <row r="165" spans="1:6" x14ac:dyDescent="0.4">
      <c r="A165" s="1">
        <v>1381</v>
      </c>
      <c r="B165" s="1">
        <v>1385</v>
      </c>
      <c r="C165" s="1" t="s">
        <v>6</v>
      </c>
      <c r="D165" s="1" t="s">
        <v>13</v>
      </c>
      <c r="E165" s="2">
        <v>45085.843182870369</v>
      </c>
      <c r="F165" s="1" t="s">
        <v>69</v>
      </c>
    </row>
    <row r="166" spans="1:6" x14ac:dyDescent="0.4">
      <c r="A166" s="1">
        <v>1359</v>
      </c>
      <c r="B166" s="1">
        <v>1326</v>
      </c>
      <c r="C166" s="1" t="s">
        <v>6</v>
      </c>
      <c r="D166" s="1" t="s">
        <v>7</v>
      </c>
      <c r="E166" s="2">
        <v>45085.638379629629</v>
      </c>
      <c r="F166" s="1" t="s">
        <v>8</v>
      </c>
    </row>
    <row r="167" spans="1:6" x14ac:dyDescent="0.4">
      <c r="A167" s="1">
        <v>1352</v>
      </c>
      <c r="B167" s="1">
        <v>1303</v>
      </c>
      <c r="C167" s="1" t="s">
        <v>6</v>
      </c>
      <c r="D167" s="1" t="s">
        <v>7</v>
      </c>
      <c r="E167" s="2">
        <v>45085.480613425927</v>
      </c>
      <c r="F167" s="1" t="s">
        <v>30</v>
      </c>
    </row>
    <row r="168" spans="1:6" x14ac:dyDescent="0.4">
      <c r="A168" s="1">
        <v>1345</v>
      </c>
      <c r="B168" s="1">
        <v>1340</v>
      </c>
      <c r="C168" s="1" t="s">
        <v>10</v>
      </c>
      <c r="D168" s="1" t="s">
        <v>7</v>
      </c>
      <c r="E168" s="2">
        <v>45084.751435185186</v>
      </c>
      <c r="F168" s="1" t="s">
        <v>20</v>
      </c>
    </row>
    <row r="169" spans="1:6" x14ac:dyDescent="0.4">
      <c r="A169" s="1">
        <v>1353</v>
      </c>
      <c r="B169" s="1">
        <v>1291</v>
      </c>
      <c r="C169" s="1" t="s">
        <v>6</v>
      </c>
      <c r="D169" s="1" t="s">
        <v>7</v>
      </c>
      <c r="E169" s="2">
        <v>45084.743622685186</v>
      </c>
      <c r="F169" s="1" t="s">
        <v>25</v>
      </c>
    </row>
    <row r="170" spans="1:6" x14ac:dyDescent="0.4">
      <c r="A170" s="1">
        <v>1353</v>
      </c>
      <c r="B170" s="1">
        <v>1376</v>
      </c>
      <c r="C170" s="1" t="s">
        <v>10</v>
      </c>
      <c r="D170" s="1" t="s">
        <v>7</v>
      </c>
      <c r="E170" s="2">
        <v>45084.730231481481</v>
      </c>
      <c r="F170" s="1" t="s">
        <v>8</v>
      </c>
    </row>
    <row r="171" spans="1:6" x14ac:dyDescent="0.4">
      <c r="A171" s="1">
        <v>1368</v>
      </c>
      <c r="B171" s="1">
        <v>1403</v>
      </c>
      <c r="C171" s="1" t="s">
        <v>10</v>
      </c>
      <c r="D171" s="1" t="s">
        <v>7</v>
      </c>
      <c r="E171" s="2">
        <v>45084.455706018518</v>
      </c>
      <c r="F171" s="1" t="s">
        <v>91</v>
      </c>
    </row>
    <row r="172" spans="1:6" x14ac:dyDescent="0.4">
      <c r="A172" s="1">
        <v>1376</v>
      </c>
      <c r="B172" s="1">
        <v>1366</v>
      </c>
      <c r="C172" s="1" t="s">
        <v>6</v>
      </c>
      <c r="D172" s="1" t="s">
        <v>7</v>
      </c>
      <c r="E172" s="2">
        <v>45083.735023148147</v>
      </c>
      <c r="F172" s="1" t="s">
        <v>89</v>
      </c>
    </row>
    <row r="173" spans="1:6" x14ac:dyDescent="0.4">
      <c r="A173" s="1">
        <v>1352</v>
      </c>
      <c r="B173" s="1">
        <v>1356</v>
      </c>
      <c r="C173" s="1" t="s">
        <v>6</v>
      </c>
      <c r="D173" s="1" t="s">
        <v>7</v>
      </c>
      <c r="E173" s="2">
        <v>45083.626250000001</v>
      </c>
      <c r="F173" s="1" t="s">
        <v>14</v>
      </c>
    </row>
    <row r="174" spans="1:6" x14ac:dyDescent="0.4">
      <c r="A174" s="1">
        <v>1343</v>
      </c>
      <c r="B174" s="1">
        <v>1307</v>
      </c>
      <c r="C174" s="1" t="s">
        <v>6</v>
      </c>
      <c r="D174" s="1" t="s">
        <v>13</v>
      </c>
      <c r="E174" s="2">
        <v>45083.587199074071</v>
      </c>
      <c r="F174" s="1" t="s">
        <v>11</v>
      </c>
    </row>
    <row r="175" spans="1:6" x14ac:dyDescent="0.4">
      <c r="A175" s="1">
        <v>1327</v>
      </c>
      <c r="B175" s="1">
        <v>1388</v>
      </c>
      <c r="C175" s="1" t="s">
        <v>10</v>
      </c>
      <c r="D175" s="1" t="s">
        <v>7</v>
      </c>
      <c r="E175" s="2">
        <v>45083.529293981483</v>
      </c>
      <c r="F175" s="1" t="s">
        <v>98</v>
      </c>
    </row>
    <row r="176" spans="1:6" x14ac:dyDescent="0.4">
      <c r="A176" s="1">
        <v>1334</v>
      </c>
      <c r="B176" s="1">
        <v>1380</v>
      </c>
      <c r="C176" s="1" t="s">
        <v>10</v>
      </c>
      <c r="D176" s="1" t="s">
        <v>7</v>
      </c>
      <c r="E176" s="2">
        <v>45083.474953703706</v>
      </c>
      <c r="F176" s="1" t="s">
        <v>14</v>
      </c>
    </row>
    <row r="177" spans="1:6" x14ac:dyDescent="0.4">
      <c r="A177" s="1">
        <v>1347</v>
      </c>
      <c r="B177" s="1">
        <v>1337</v>
      </c>
      <c r="C177" s="1" t="s">
        <v>10</v>
      </c>
      <c r="D177" s="1" t="s">
        <v>7</v>
      </c>
      <c r="E177" s="2">
        <v>45082.654861111114</v>
      </c>
      <c r="F177" s="1" t="s">
        <v>12</v>
      </c>
    </row>
    <row r="178" spans="1:6" x14ac:dyDescent="0.4">
      <c r="A178" s="1">
        <v>1356</v>
      </c>
      <c r="B178" s="1">
        <v>1316</v>
      </c>
      <c r="C178" s="1" t="s">
        <v>6</v>
      </c>
      <c r="D178" s="1" t="s">
        <v>17</v>
      </c>
      <c r="E178" s="2">
        <v>45082.535752314812</v>
      </c>
      <c r="F178" s="1" t="s">
        <v>64</v>
      </c>
    </row>
    <row r="179" spans="1:6" x14ac:dyDescent="0.4">
      <c r="A179" s="1">
        <v>1363</v>
      </c>
      <c r="B179" s="1">
        <v>1403</v>
      </c>
      <c r="C179" s="1" t="s">
        <v>10</v>
      </c>
      <c r="D179" s="1" t="s">
        <v>13</v>
      </c>
      <c r="E179" s="2">
        <v>45082.359548611108</v>
      </c>
      <c r="F179" s="1" t="s">
        <v>49</v>
      </c>
    </row>
    <row r="180" spans="1:6" x14ac:dyDescent="0.4">
      <c r="A180" s="1">
        <v>1387</v>
      </c>
      <c r="B180" s="1">
        <v>1416</v>
      </c>
      <c r="C180" s="1" t="s">
        <v>10</v>
      </c>
      <c r="D180" s="1" t="s">
        <v>7</v>
      </c>
      <c r="E180" s="2">
        <v>45081.574097222219</v>
      </c>
      <c r="F180" s="1" t="s">
        <v>11</v>
      </c>
    </row>
    <row r="181" spans="1:6" x14ac:dyDescent="0.4">
      <c r="A181" s="1">
        <v>1395</v>
      </c>
      <c r="B181" s="1">
        <v>1374</v>
      </c>
      <c r="C181" s="1" t="s">
        <v>10</v>
      </c>
      <c r="D181" s="1" t="s">
        <v>7</v>
      </c>
      <c r="E181" s="2">
        <v>45081.571388888886</v>
      </c>
      <c r="F181" s="1" t="s">
        <v>64</v>
      </c>
    </row>
    <row r="182" spans="1:6" x14ac:dyDescent="0.4">
      <c r="A182" s="1">
        <v>1413</v>
      </c>
      <c r="B182" s="1">
        <v>1425</v>
      </c>
      <c r="C182" s="1" t="s">
        <v>6</v>
      </c>
      <c r="D182" s="1" t="s">
        <v>13</v>
      </c>
      <c r="E182" s="2">
        <v>45081.470856481479</v>
      </c>
      <c r="F182" s="1" t="s">
        <v>8</v>
      </c>
    </row>
    <row r="183" spans="1:6" x14ac:dyDescent="0.4">
      <c r="A183" s="1">
        <v>1411</v>
      </c>
      <c r="B183" s="1">
        <v>1426</v>
      </c>
      <c r="C183" s="1" t="s">
        <v>6</v>
      </c>
      <c r="D183" s="1" t="s">
        <v>17</v>
      </c>
      <c r="E183" s="2">
        <v>45081.347824074073</v>
      </c>
      <c r="F183" s="1" t="s">
        <v>64</v>
      </c>
    </row>
    <row r="184" spans="1:6" x14ac:dyDescent="0.4">
      <c r="A184" s="1">
        <v>1402</v>
      </c>
      <c r="B184" s="1">
        <v>1456</v>
      </c>
      <c r="C184" s="1" t="s">
        <v>10</v>
      </c>
      <c r="D184" s="1" t="s">
        <v>7</v>
      </c>
      <c r="E184" s="2">
        <v>45080.823946759258</v>
      </c>
      <c r="F184" s="1" t="s">
        <v>98</v>
      </c>
    </row>
    <row r="185" spans="1:6" x14ac:dyDescent="0.4">
      <c r="A185" s="1">
        <v>1401</v>
      </c>
      <c r="B185" s="1">
        <v>1370</v>
      </c>
      <c r="C185" s="1" t="s">
        <v>6</v>
      </c>
      <c r="D185" s="1" t="s">
        <v>7</v>
      </c>
      <c r="E185" s="2">
        <v>45080.817569444444</v>
      </c>
      <c r="F185" s="1" t="s">
        <v>51</v>
      </c>
    </row>
    <row r="186" spans="1:6" x14ac:dyDescent="0.4">
      <c r="A186" s="1">
        <v>1393</v>
      </c>
      <c r="B186" s="1">
        <v>1442</v>
      </c>
      <c r="C186" s="1" t="s">
        <v>10</v>
      </c>
      <c r="D186" s="1" t="s">
        <v>7</v>
      </c>
      <c r="E186" s="2">
        <v>45079.529305555552</v>
      </c>
      <c r="F186" s="1" t="s">
        <v>51</v>
      </c>
    </row>
    <row r="187" spans="1:6" x14ac:dyDescent="0.4">
      <c r="A187" s="1">
        <v>1400</v>
      </c>
      <c r="B187" s="1">
        <v>1437</v>
      </c>
      <c r="C187" s="1" t="s">
        <v>10</v>
      </c>
      <c r="D187" s="1" t="s">
        <v>7</v>
      </c>
      <c r="E187" s="2">
        <v>45079.517500000002</v>
      </c>
      <c r="F187" s="1" t="s">
        <v>8</v>
      </c>
    </row>
    <row r="188" spans="1:6" x14ac:dyDescent="0.4">
      <c r="A188" s="1">
        <v>1408</v>
      </c>
      <c r="B188" s="1">
        <v>1390</v>
      </c>
      <c r="C188" s="1" t="s">
        <v>10</v>
      </c>
      <c r="D188" s="1" t="s">
        <v>7</v>
      </c>
      <c r="E188" s="2">
        <v>45079.483090277776</v>
      </c>
      <c r="F188" s="1" t="s">
        <v>29</v>
      </c>
    </row>
    <row r="189" spans="1:6" x14ac:dyDescent="0.4">
      <c r="A189" s="1">
        <v>1418</v>
      </c>
      <c r="B189" s="1">
        <v>1445</v>
      </c>
      <c r="C189" s="1" t="s">
        <v>10</v>
      </c>
      <c r="D189" s="1" t="s">
        <v>7</v>
      </c>
      <c r="E189" s="2">
        <v>45077.824606481481</v>
      </c>
      <c r="F189" s="1" t="s">
        <v>39</v>
      </c>
    </row>
    <row r="190" spans="1:6" x14ac:dyDescent="0.4">
      <c r="A190" s="1">
        <v>1426</v>
      </c>
      <c r="B190" s="1">
        <v>1395</v>
      </c>
      <c r="C190" s="1" t="s">
        <v>10</v>
      </c>
      <c r="D190" s="1" t="s">
        <v>7</v>
      </c>
      <c r="E190" s="2">
        <v>45077.794664351852</v>
      </c>
      <c r="F190" s="1" t="s">
        <v>8</v>
      </c>
    </row>
    <row r="191" spans="1:6" x14ac:dyDescent="0.4">
      <c r="A191" s="1">
        <v>1435</v>
      </c>
      <c r="B191" s="1">
        <v>1405</v>
      </c>
      <c r="C191" s="1" t="s">
        <v>6</v>
      </c>
      <c r="D191" s="1" t="s">
        <v>7</v>
      </c>
      <c r="E191" s="2">
        <v>45077.793171296296</v>
      </c>
      <c r="F191" s="1" t="s">
        <v>37</v>
      </c>
    </row>
    <row r="192" spans="1:6" x14ac:dyDescent="0.4">
      <c r="A192" s="1">
        <v>1435</v>
      </c>
      <c r="B192" s="1">
        <v>1440</v>
      </c>
      <c r="C192" s="1" t="s">
        <v>6</v>
      </c>
      <c r="D192" s="1" t="s">
        <v>13</v>
      </c>
      <c r="E192" s="2">
        <v>45077.638842592591</v>
      </c>
      <c r="F192" s="1" t="s">
        <v>8</v>
      </c>
    </row>
    <row r="193" spans="1:6" x14ac:dyDescent="0.4">
      <c r="A193" s="1">
        <v>1427</v>
      </c>
      <c r="B193" s="1">
        <v>1417</v>
      </c>
      <c r="C193" s="1" t="s">
        <v>6</v>
      </c>
      <c r="D193" s="1" t="s">
        <v>7</v>
      </c>
      <c r="E193" s="2">
        <v>45077.421805555554</v>
      </c>
      <c r="F193" s="1" t="s">
        <v>12</v>
      </c>
    </row>
    <row r="194" spans="1:6" x14ac:dyDescent="0.4">
      <c r="A194" s="1">
        <v>1419</v>
      </c>
      <c r="B194" s="1">
        <v>1393</v>
      </c>
      <c r="C194" s="1" t="s">
        <v>10</v>
      </c>
      <c r="D194" s="1" t="s">
        <v>13</v>
      </c>
      <c r="E194" s="2">
        <v>45076.629502314812</v>
      </c>
      <c r="F194" s="1" t="s">
        <v>74</v>
      </c>
    </row>
    <row r="195" spans="1:6" x14ac:dyDescent="0.4">
      <c r="A195" s="1">
        <v>1428</v>
      </c>
      <c r="B195" s="1">
        <v>1462</v>
      </c>
      <c r="C195" s="1" t="s">
        <v>10</v>
      </c>
      <c r="D195" s="1" t="s">
        <v>7</v>
      </c>
      <c r="E195" s="2">
        <v>45075.826932870368</v>
      </c>
      <c r="F195" s="1" t="s">
        <v>8</v>
      </c>
    </row>
    <row r="196" spans="1:6" x14ac:dyDescent="0.4">
      <c r="A196" s="1">
        <v>1427</v>
      </c>
      <c r="B196" s="1">
        <v>1427</v>
      </c>
      <c r="C196" s="1" t="s">
        <v>10</v>
      </c>
      <c r="D196" s="1" t="s">
        <v>7</v>
      </c>
      <c r="E196" s="2">
        <v>45075.681122685186</v>
      </c>
      <c r="F196" s="1" t="s">
        <v>54</v>
      </c>
    </row>
    <row r="197" spans="1:6" x14ac:dyDescent="0.4">
      <c r="A197" s="1">
        <v>1435</v>
      </c>
      <c r="B197" s="1">
        <v>1431</v>
      </c>
      <c r="C197" s="1" t="s">
        <v>10</v>
      </c>
      <c r="D197" s="1" t="s">
        <v>7</v>
      </c>
      <c r="E197" s="2">
        <v>45075.672881944447</v>
      </c>
      <c r="F197" s="1" t="s">
        <v>8</v>
      </c>
    </row>
    <row r="198" spans="1:6" x14ac:dyDescent="0.4">
      <c r="A198" s="1">
        <v>1430</v>
      </c>
      <c r="B198" s="1">
        <v>1391</v>
      </c>
      <c r="C198" s="1" t="s">
        <v>10</v>
      </c>
      <c r="D198" s="1" t="s">
        <v>13</v>
      </c>
      <c r="E198" s="2">
        <v>45075.47384259259</v>
      </c>
      <c r="F198" s="1" t="s">
        <v>69</v>
      </c>
    </row>
    <row r="199" spans="1:6" x14ac:dyDescent="0.4">
      <c r="A199" s="1">
        <v>1439</v>
      </c>
      <c r="B199" s="1">
        <v>1408</v>
      </c>
      <c r="C199" s="1" t="s">
        <v>10</v>
      </c>
      <c r="D199" s="1" t="s">
        <v>7</v>
      </c>
      <c r="E199" s="2">
        <v>45075.445393518516</v>
      </c>
      <c r="F199" s="1" t="s">
        <v>69</v>
      </c>
    </row>
    <row r="200" spans="1:6" x14ac:dyDescent="0.4">
      <c r="A200" s="1">
        <v>1448</v>
      </c>
      <c r="B200" s="1">
        <v>1420</v>
      </c>
      <c r="C200" s="1" t="s">
        <v>10</v>
      </c>
      <c r="D200" s="1" t="s">
        <v>7</v>
      </c>
      <c r="E200" s="2">
        <v>45075.422442129631</v>
      </c>
      <c r="F200" s="1" t="s">
        <v>18</v>
      </c>
    </row>
    <row r="201" spans="1:6" x14ac:dyDescent="0.4">
      <c r="A201" s="1">
        <v>1443</v>
      </c>
      <c r="B201" s="1">
        <v>1491</v>
      </c>
      <c r="C201" s="1" t="s">
        <v>10</v>
      </c>
      <c r="D201" s="1" t="s">
        <v>7</v>
      </c>
      <c r="E201" s="2">
        <v>45074.972696759258</v>
      </c>
      <c r="F201" s="1" t="s">
        <v>51</v>
      </c>
    </row>
    <row r="202" spans="1:6" x14ac:dyDescent="0.4">
      <c r="A202" s="1">
        <v>1440</v>
      </c>
      <c r="B202" s="1">
        <v>1404</v>
      </c>
      <c r="C202" s="1" t="s">
        <v>6</v>
      </c>
      <c r="D202" s="1" t="s">
        <v>17</v>
      </c>
      <c r="E202" s="2">
        <v>45074.863923611112</v>
      </c>
      <c r="F202" s="1" t="s">
        <v>34</v>
      </c>
    </row>
    <row r="203" spans="1:6" x14ac:dyDescent="0.4">
      <c r="A203" s="1">
        <v>1433</v>
      </c>
      <c r="B203" s="1">
        <v>1431</v>
      </c>
      <c r="C203" s="1" t="s">
        <v>6</v>
      </c>
      <c r="D203" s="1" t="s">
        <v>7</v>
      </c>
      <c r="E203" s="2">
        <v>45074.677754629629</v>
      </c>
      <c r="F203" s="1" t="s">
        <v>62</v>
      </c>
    </row>
    <row r="204" spans="1:6" x14ac:dyDescent="0.4">
      <c r="A204" s="1">
        <v>1425</v>
      </c>
      <c r="B204" s="1">
        <v>1401</v>
      </c>
      <c r="C204" s="1" t="s">
        <v>6</v>
      </c>
      <c r="D204" s="1" t="s">
        <v>13</v>
      </c>
      <c r="E204" s="2">
        <v>45074.642858796295</v>
      </c>
      <c r="F204" s="1" t="s">
        <v>8</v>
      </c>
    </row>
    <row r="205" spans="1:6" x14ac:dyDescent="0.4">
      <c r="A205" s="1">
        <v>1417</v>
      </c>
      <c r="B205" s="1">
        <v>1414</v>
      </c>
      <c r="C205" s="1" t="s">
        <v>52</v>
      </c>
      <c r="D205" s="1" t="s">
        <v>53</v>
      </c>
      <c r="E205" s="2">
        <v>45073.755914351852</v>
      </c>
      <c r="F205" s="1" t="s">
        <v>29</v>
      </c>
    </row>
    <row r="206" spans="1:6" x14ac:dyDescent="0.4">
      <c r="A206" s="1">
        <v>1418</v>
      </c>
      <c r="B206" s="1">
        <v>1457</v>
      </c>
      <c r="C206" s="1" t="s">
        <v>10</v>
      </c>
      <c r="D206" s="1" t="s">
        <v>7</v>
      </c>
      <c r="E206" s="2">
        <v>45073.615266203706</v>
      </c>
      <c r="F206" s="1" t="s">
        <v>20</v>
      </c>
    </row>
    <row r="207" spans="1:6" x14ac:dyDescent="0.4">
      <c r="A207" s="1">
        <v>1425</v>
      </c>
      <c r="B207" s="1">
        <v>1451</v>
      </c>
      <c r="C207" s="1" t="s">
        <v>10</v>
      </c>
      <c r="D207" s="1" t="s">
        <v>7</v>
      </c>
      <c r="E207" s="2">
        <v>45073.587951388887</v>
      </c>
      <c r="F207" s="1" t="s">
        <v>36</v>
      </c>
    </row>
    <row r="208" spans="1:6" x14ac:dyDescent="0.4">
      <c r="A208" s="1">
        <v>1433</v>
      </c>
      <c r="B208" s="1">
        <v>1401</v>
      </c>
      <c r="C208" s="1" t="s">
        <v>10</v>
      </c>
      <c r="D208" s="1" t="s">
        <v>13</v>
      </c>
      <c r="E208" s="2">
        <v>45073.398946759262</v>
      </c>
      <c r="F208" s="1" t="s">
        <v>8</v>
      </c>
    </row>
    <row r="209" spans="1:6" x14ac:dyDescent="0.4">
      <c r="A209" s="1">
        <v>1449</v>
      </c>
      <c r="B209" s="1">
        <v>1460</v>
      </c>
      <c r="C209" s="1" t="s">
        <v>10</v>
      </c>
      <c r="D209" s="1" t="s">
        <v>7</v>
      </c>
      <c r="E209" s="2">
        <v>45072.81527777778</v>
      </c>
      <c r="F209" s="1" t="s">
        <v>30</v>
      </c>
    </row>
    <row r="210" spans="1:6" x14ac:dyDescent="0.4">
      <c r="A210" s="1">
        <v>1448</v>
      </c>
      <c r="B210" s="1">
        <v>1426</v>
      </c>
      <c r="C210" s="1" t="s">
        <v>6</v>
      </c>
      <c r="D210" s="1" t="s">
        <v>13</v>
      </c>
      <c r="E210" s="2">
        <v>45072.803240740737</v>
      </c>
      <c r="F210" s="1" t="s">
        <v>27</v>
      </c>
    </row>
    <row r="211" spans="1:6" x14ac:dyDescent="0.4">
      <c r="A211" s="1">
        <v>1440</v>
      </c>
      <c r="B211" s="1">
        <v>1412</v>
      </c>
      <c r="C211" s="1" t="s">
        <v>6</v>
      </c>
      <c r="D211" s="1" t="s">
        <v>17</v>
      </c>
      <c r="E211" s="2">
        <v>45072.462534722225</v>
      </c>
      <c r="F211" s="1" t="s">
        <v>63</v>
      </c>
    </row>
    <row r="212" spans="1:6" x14ac:dyDescent="0.4">
      <c r="A212" s="1">
        <v>1415</v>
      </c>
      <c r="B212" s="1">
        <v>1366</v>
      </c>
      <c r="C212" s="1" t="s">
        <v>6</v>
      </c>
      <c r="D212" s="1" t="s">
        <v>7</v>
      </c>
      <c r="E212" s="2">
        <v>45071.433680555558</v>
      </c>
      <c r="F212" s="1" t="s">
        <v>64</v>
      </c>
    </row>
    <row r="213" spans="1:6" x14ac:dyDescent="0.4">
      <c r="A213" s="1">
        <v>1416</v>
      </c>
      <c r="B213" s="1">
        <v>1404</v>
      </c>
      <c r="C213" s="1" t="s">
        <v>6</v>
      </c>
      <c r="D213" s="1" t="s">
        <v>17</v>
      </c>
      <c r="E213" s="2">
        <v>45070.545787037037</v>
      </c>
      <c r="F213" s="1" t="s">
        <v>8</v>
      </c>
    </row>
    <row r="214" spans="1:6" x14ac:dyDescent="0.4">
      <c r="A214" s="1">
        <v>1415</v>
      </c>
      <c r="B214" s="1">
        <v>1441</v>
      </c>
      <c r="C214" s="1" t="s">
        <v>10</v>
      </c>
      <c r="D214" s="1" t="s">
        <v>7</v>
      </c>
      <c r="E214" s="2">
        <v>45069.820567129631</v>
      </c>
      <c r="F214" s="1" t="s">
        <v>8</v>
      </c>
    </row>
    <row r="215" spans="1:6" x14ac:dyDescent="0.4">
      <c r="A215" s="1">
        <v>1423</v>
      </c>
      <c r="B215" s="1">
        <v>1402</v>
      </c>
      <c r="C215" s="1" t="s">
        <v>6</v>
      </c>
      <c r="D215" s="1" t="s">
        <v>13</v>
      </c>
      <c r="E215" s="2">
        <v>45069.646527777775</v>
      </c>
      <c r="F215" s="1" t="s">
        <v>37</v>
      </c>
    </row>
    <row r="216" spans="1:6" x14ac:dyDescent="0.4">
      <c r="A216" s="1">
        <v>1399</v>
      </c>
      <c r="B216" s="1">
        <v>1393</v>
      </c>
      <c r="C216" s="1" t="s">
        <v>10</v>
      </c>
      <c r="D216" s="1" t="s">
        <v>7</v>
      </c>
      <c r="E216" s="2">
        <v>45068.540879629632</v>
      </c>
      <c r="F216" s="1" t="s">
        <v>60</v>
      </c>
    </row>
    <row r="217" spans="1:6" x14ac:dyDescent="0.4">
      <c r="A217" s="1">
        <v>1366</v>
      </c>
      <c r="B217" s="1">
        <v>1344</v>
      </c>
      <c r="C217" s="1" t="s">
        <v>6</v>
      </c>
      <c r="D217" s="1" t="s">
        <v>13</v>
      </c>
      <c r="E217" s="2">
        <v>45067.727638888886</v>
      </c>
      <c r="F217" s="1" t="s">
        <v>94</v>
      </c>
    </row>
    <row r="218" spans="1:6" x14ac:dyDescent="0.4">
      <c r="A218" s="1">
        <v>1341</v>
      </c>
      <c r="B218" s="1">
        <v>1405</v>
      </c>
      <c r="C218" s="1" t="s">
        <v>10</v>
      </c>
      <c r="D218" s="1" t="s">
        <v>13</v>
      </c>
      <c r="E218" s="2">
        <v>45067.675636574073</v>
      </c>
      <c r="F218" s="1" t="s">
        <v>29</v>
      </c>
    </row>
    <row r="219" spans="1:6" x14ac:dyDescent="0.4">
      <c r="A219" s="1">
        <v>1400</v>
      </c>
      <c r="B219" s="1">
        <v>1376</v>
      </c>
      <c r="C219" s="1" t="s">
        <v>10</v>
      </c>
      <c r="D219" s="1" t="s">
        <v>7</v>
      </c>
      <c r="E219" s="2">
        <v>45067.601527777777</v>
      </c>
      <c r="F219" s="1" t="s">
        <v>86</v>
      </c>
    </row>
    <row r="220" spans="1:6" x14ac:dyDescent="0.4">
      <c r="A220" s="1">
        <v>1364</v>
      </c>
      <c r="B220" s="1">
        <v>1353</v>
      </c>
      <c r="C220" s="1" t="s">
        <v>6</v>
      </c>
      <c r="D220" s="1" t="s">
        <v>7</v>
      </c>
      <c r="E220" s="2">
        <v>45067.545891203707</v>
      </c>
      <c r="F220" s="1" t="s">
        <v>15</v>
      </c>
    </row>
    <row r="221" spans="1:6" x14ac:dyDescent="0.4">
      <c r="A221" s="1">
        <v>1409</v>
      </c>
      <c r="B221" s="1">
        <v>1421</v>
      </c>
      <c r="C221" s="1" t="s">
        <v>10</v>
      </c>
      <c r="D221" s="1" t="s">
        <v>17</v>
      </c>
      <c r="E221" s="2">
        <v>45067.532650462963</v>
      </c>
      <c r="F221" s="1" t="s">
        <v>18</v>
      </c>
    </row>
    <row r="222" spans="1:6" x14ac:dyDescent="0.4">
      <c r="A222" s="1">
        <v>1417</v>
      </c>
      <c r="B222" s="1">
        <v>1438</v>
      </c>
      <c r="C222" s="1" t="s">
        <v>10</v>
      </c>
      <c r="D222" s="1" t="s">
        <v>13</v>
      </c>
      <c r="E222" s="2">
        <v>45067.532361111109</v>
      </c>
      <c r="F222" s="1" t="s">
        <v>64</v>
      </c>
    </row>
    <row r="223" spans="1:6" x14ac:dyDescent="0.4">
      <c r="A223" s="1">
        <v>1433</v>
      </c>
      <c r="B223" s="1">
        <v>1384</v>
      </c>
      <c r="C223" s="1" t="s">
        <v>6</v>
      </c>
      <c r="D223" s="1" t="s">
        <v>7</v>
      </c>
      <c r="E223" s="2">
        <v>45067.499363425923</v>
      </c>
      <c r="F223" s="1" t="s">
        <v>23</v>
      </c>
    </row>
    <row r="224" spans="1:6" x14ac:dyDescent="0.4">
      <c r="A224" s="1">
        <v>1452</v>
      </c>
      <c r="B224" s="1">
        <v>1454</v>
      </c>
      <c r="C224" s="1" t="s">
        <v>6</v>
      </c>
      <c r="D224" s="1" t="s">
        <v>13</v>
      </c>
      <c r="E224" s="2">
        <v>45066.669976851852</v>
      </c>
      <c r="F224" s="1" t="s">
        <v>16</v>
      </c>
    </row>
    <row r="225" spans="1:6" x14ac:dyDescent="0.4">
      <c r="A225" s="1">
        <v>1426</v>
      </c>
      <c r="B225" s="1">
        <v>1466</v>
      </c>
      <c r="C225" s="1" t="s">
        <v>10</v>
      </c>
      <c r="D225" s="1" t="s">
        <v>7</v>
      </c>
      <c r="E225" s="2">
        <v>45066.599074074074</v>
      </c>
      <c r="F225" s="1" t="s">
        <v>8</v>
      </c>
    </row>
    <row r="226" spans="1:6" x14ac:dyDescent="0.4">
      <c r="A226" s="1">
        <v>1433</v>
      </c>
      <c r="B226" s="1">
        <v>1481</v>
      </c>
      <c r="C226" s="1" t="s">
        <v>10</v>
      </c>
      <c r="D226" s="1" t="s">
        <v>7</v>
      </c>
      <c r="E226" s="2">
        <v>45066.521365740744</v>
      </c>
      <c r="F226" s="1" t="s">
        <v>12</v>
      </c>
    </row>
    <row r="227" spans="1:6" x14ac:dyDescent="0.4">
      <c r="A227" s="1">
        <v>1440</v>
      </c>
      <c r="B227" s="1">
        <v>1435</v>
      </c>
      <c r="C227" s="1" t="s">
        <v>10</v>
      </c>
      <c r="D227" s="1" t="s">
        <v>7</v>
      </c>
      <c r="E227" s="2">
        <v>45065.74391203704</v>
      </c>
      <c r="F227" s="1" t="s">
        <v>20</v>
      </c>
    </row>
    <row r="228" spans="1:6" x14ac:dyDescent="0.4">
      <c r="A228" s="1">
        <v>1448</v>
      </c>
      <c r="B228" s="1">
        <v>1461</v>
      </c>
      <c r="C228" s="1" t="s">
        <v>10</v>
      </c>
      <c r="D228" s="1" t="s">
        <v>7</v>
      </c>
      <c r="E228" s="2">
        <v>45065.565405092595</v>
      </c>
      <c r="F228" s="1" t="s">
        <v>45</v>
      </c>
    </row>
    <row r="229" spans="1:6" x14ac:dyDescent="0.4">
      <c r="A229" s="1">
        <v>1456</v>
      </c>
      <c r="B229" s="1">
        <v>1502</v>
      </c>
      <c r="C229" s="1" t="s">
        <v>10</v>
      </c>
      <c r="D229" s="1" t="s">
        <v>7</v>
      </c>
      <c r="E229" s="2">
        <v>45064.586168981485</v>
      </c>
      <c r="F229" s="1" t="s">
        <v>12</v>
      </c>
    </row>
    <row r="230" spans="1:6" x14ac:dyDescent="0.4">
      <c r="A230" s="1">
        <v>1456</v>
      </c>
      <c r="B230" s="1">
        <v>1435</v>
      </c>
      <c r="C230" s="1" t="s">
        <v>6</v>
      </c>
      <c r="D230" s="1" t="s">
        <v>17</v>
      </c>
      <c r="E230" s="2">
        <v>45064.526250000003</v>
      </c>
      <c r="F230" s="1" t="s">
        <v>27</v>
      </c>
    </row>
    <row r="231" spans="1:6" x14ac:dyDescent="0.4">
      <c r="A231" s="1">
        <v>1441</v>
      </c>
      <c r="B231" s="1">
        <v>1451</v>
      </c>
      <c r="C231" s="1" t="s">
        <v>6</v>
      </c>
      <c r="D231" s="1" t="s">
        <v>7</v>
      </c>
      <c r="E231" s="2">
        <v>45061.492465277777</v>
      </c>
      <c r="F231" s="1" t="s">
        <v>30</v>
      </c>
    </row>
    <row r="232" spans="1:6" x14ac:dyDescent="0.4">
      <c r="A232" s="1">
        <v>1432</v>
      </c>
      <c r="B232" s="1">
        <v>1445</v>
      </c>
      <c r="C232" s="1" t="s">
        <v>6</v>
      </c>
      <c r="D232" s="1" t="s">
        <v>7</v>
      </c>
      <c r="E232" s="2">
        <v>45061.487870370373</v>
      </c>
      <c r="F232" s="1" t="s">
        <v>38</v>
      </c>
    </row>
    <row r="233" spans="1:6" x14ac:dyDescent="0.4">
      <c r="A233" s="1">
        <v>1423</v>
      </c>
      <c r="B233" s="1">
        <v>1490</v>
      </c>
      <c r="C233" s="1" t="s">
        <v>10</v>
      </c>
      <c r="D233" s="1" t="s">
        <v>7</v>
      </c>
      <c r="E233" s="2">
        <v>45061.427789351852</v>
      </c>
      <c r="F233" s="1" t="s">
        <v>29</v>
      </c>
    </row>
    <row r="234" spans="1:6" x14ac:dyDescent="0.4">
      <c r="A234" s="1">
        <v>1422</v>
      </c>
      <c r="B234" s="1">
        <v>1440</v>
      </c>
      <c r="C234" s="1" t="s">
        <v>52</v>
      </c>
      <c r="D234" s="1" t="s">
        <v>112</v>
      </c>
      <c r="E234" s="2">
        <v>45061.417488425926</v>
      </c>
      <c r="F234" s="1" t="s">
        <v>89</v>
      </c>
    </row>
    <row r="235" spans="1:6" x14ac:dyDescent="0.4">
      <c r="A235" s="1">
        <v>1331</v>
      </c>
      <c r="B235" s="1">
        <v>1409</v>
      </c>
      <c r="C235" s="1" t="s">
        <v>52</v>
      </c>
      <c r="D235" s="1" t="s">
        <v>71</v>
      </c>
      <c r="E235" s="2">
        <v>45060.72729166667</v>
      </c>
      <c r="F235" s="1" t="s">
        <v>20</v>
      </c>
    </row>
    <row r="236" spans="1:6" x14ac:dyDescent="0.4">
      <c r="A236" s="1">
        <v>1323</v>
      </c>
      <c r="B236" s="1">
        <v>1240</v>
      </c>
      <c r="C236" s="1" t="s">
        <v>6</v>
      </c>
      <c r="D236" s="1" t="s">
        <v>17</v>
      </c>
      <c r="E236" s="2">
        <v>45060.714537037034</v>
      </c>
      <c r="F236" s="1" t="s">
        <v>125</v>
      </c>
    </row>
    <row r="237" spans="1:6" x14ac:dyDescent="0.4">
      <c r="A237" s="1">
        <v>1422</v>
      </c>
      <c r="B237" s="1">
        <v>1402</v>
      </c>
      <c r="C237" s="1" t="s">
        <v>10</v>
      </c>
      <c r="D237" s="1" t="s">
        <v>7</v>
      </c>
      <c r="E237" s="2">
        <v>45060.403391203705</v>
      </c>
      <c r="F237" s="1" t="s">
        <v>87</v>
      </c>
    </row>
    <row r="238" spans="1:6" x14ac:dyDescent="0.4">
      <c r="A238" s="1">
        <v>1431</v>
      </c>
      <c r="B238" s="1">
        <v>1483</v>
      </c>
      <c r="C238" s="1" t="s">
        <v>10</v>
      </c>
      <c r="D238" s="1" t="s">
        <v>7</v>
      </c>
      <c r="E238" s="2">
        <v>45059.995347222219</v>
      </c>
      <c r="F238" s="1" t="s">
        <v>8</v>
      </c>
    </row>
    <row r="239" spans="1:6" x14ac:dyDescent="0.4">
      <c r="A239" s="1">
        <v>1438</v>
      </c>
      <c r="B239" s="1">
        <v>1425</v>
      </c>
      <c r="C239" s="1" t="s">
        <v>10</v>
      </c>
      <c r="D239" s="1" t="s">
        <v>7</v>
      </c>
      <c r="E239" s="2">
        <v>45059.926469907405</v>
      </c>
      <c r="F239" s="1" t="s">
        <v>18</v>
      </c>
    </row>
    <row r="240" spans="1:6" x14ac:dyDescent="0.4">
      <c r="A240" s="1">
        <v>1438</v>
      </c>
      <c r="B240" s="1">
        <v>1474</v>
      </c>
      <c r="C240" s="1" t="s">
        <v>10</v>
      </c>
      <c r="D240" s="1" t="s">
        <v>13</v>
      </c>
      <c r="E240" s="2">
        <v>45059.890335648146</v>
      </c>
      <c r="F240" s="1" t="s">
        <v>9</v>
      </c>
    </row>
    <row r="241" spans="1:6" x14ac:dyDescent="0.4">
      <c r="A241" s="1">
        <v>1454</v>
      </c>
      <c r="B241" s="1">
        <v>1462</v>
      </c>
      <c r="C241" s="1" t="s">
        <v>10</v>
      </c>
      <c r="D241" s="1" t="s">
        <v>13</v>
      </c>
      <c r="E241" s="2">
        <v>45059.59983796296</v>
      </c>
      <c r="F241" s="1" t="s">
        <v>54</v>
      </c>
    </row>
    <row r="242" spans="1:6" x14ac:dyDescent="0.4">
      <c r="A242" s="1">
        <v>1462</v>
      </c>
      <c r="B242" s="1">
        <v>1351</v>
      </c>
      <c r="C242" s="1" t="s">
        <v>6</v>
      </c>
      <c r="D242" s="1" t="s">
        <v>7</v>
      </c>
      <c r="E242" s="2">
        <v>45059.437939814816</v>
      </c>
      <c r="F242" s="1" t="s">
        <v>20</v>
      </c>
    </row>
    <row r="243" spans="1:6" x14ac:dyDescent="0.4">
      <c r="A243" s="1">
        <v>1456</v>
      </c>
      <c r="B243" s="1">
        <v>1461</v>
      </c>
      <c r="C243" s="1" t="s">
        <v>6</v>
      </c>
      <c r="D243" s="1" t="s">
        <v>13</v>
      </c>
      <c r="E243" s="2">
        <v>45059.435972222222</v>
      </c>
      <c r="F243" s="1" t="s">
        <v>48</v>
      </c>
    </row>
    <row r="244" spans="1:6" x14ac:dyDescent="0.4">
      <c r="A244" s="1">
        <v>1442</v>
      </c>
      <c r="B244" s="1">
        <v>1471</v>
      </c>
      <c r="C244" s="1" t="s">
        <v>10</v>
      </c>
      <c r="D244" s="1" t="s">
        <v>17</v>
      </c>
      <c r="E244" s="2">
        <v>45058.551006944443</v>
      </c>
      <c r="F244" s="1" t="s">
        <v>18</v>
      </c>
    </row>
    <row r="245" spans="1:6" x14ac:dyDescent="0.4">
      <c r="A245" s="1">
        <v>1442</v>
      </c>
      <c r="B245" s="1">
        <v>1409</v>
      </c>
      <c r="C245" s="1" t="s">
        <v>6</v>
      </c>
      <c r="D245" s="1" t="s">
        <v>7</v>
      </c>
      <c r="E245" s="2">
        <v>45058.458275462966</v>
      </c>
      <c r="F245" s="1" t="s">
        <v>20</v>
      </c>
    </row>
    <row r="246" spans="1:6" x14ac:dyDescent="0.4">
      <c r="A246" s="1">
        <v>1434</v>
      </c>
      <c r="B246" s="1">
        <v>1445</v>
      </c>
      <c r="C246" s="1" t="s">
        <v>52</v>
      </c>
      <c r="D246" s="1" t="s">
        <v>53</v>
      </c>
      <c r="E246" s="2">
        <v>45057.384791666664</v>
      </c>
      <c r="F246" s="1" t="s">
        <v>43</v>
      </c>
    </row>
    <row r="247" spans="1:6" x14ac:dyDescent="0.4">
      <c r="A247" s="1">
        <v>1425</v>
      </c>
      <c r="B247" s="1">
        <v>1420</v>
      </c>
      <c r="C247" s="1" t="s">
        <v>10</v>
      </c>
      <c r="D247" s="1" t="s">
        <v>13</v>
      </c>
      <c r="E247" s="2">
        <v>45056.85659722222</v>
      </c>
      <c r="F247" s="1" t="s">
        <v>23</v>
      </c>
    </row>
    <row r="248" spans="1:6" x14ac:dyDescent="0.4">
      <c r="A248" s="1">
        <v>1434</v>
      </c>
      <c r="B248" s="1">
        <v>1397</v>
      </c>
      <c r="C248" s="1" t="s">
        <v>6</v>
      </c>
      <c r="D248" s="1" t="s">
        <v>17</v>
      </c>
      <c r="E248" s="2">
        <v>45056.827789351853</v>
      </c>
      <c r="F248" s="1" t="s">
        <v>36</v>
      </c>
    </row>
    <row r="249" spans="1:6" x14ac:dyDescent="0.4">
      <c r="A249" s="1">
        <v>1426</v>
      </c>
      <c r="B249" s="1">
        <v>1429</v>
      </c>
      <c r="C249" s="1" t="s">
        <v>6</v>
      </c>
      <c r="D249" s="1" t="s">
        <v>7</v>
      </c>
      <c r="E249" s="2">
        <v>45056.825277777774</v>
      </c>
      <c r="F249" s="1" t="s">
        <v>18</v>
      </c>
    </row>
    <row r="250" spans="1:6" x14ac:dyDescent="0.4">
      <c r="A250" s="1">
        <v>1426</v>
      </c>
      <c r="B250" s="1">
        <v>1443</v>
      </c>
      <c r="C250" s="1" t="s">
        <v>10</v>
      </c>
      <c r="D250" s="1" t="s">
        <v>7</v>
      </c>
      <c r="E250" s="2">
        <v>45056.75072916667</v>
      </c>
      <c r="F250" s="1" t="s">
        <v>14</v>
      </c>
    </row>
    <row r="251" spans="1:6" x14ac:dyDescent="0.4">
      <c r="A251" s="1">
        <v>1440</v>
      </c>
      <c r="B251" s="1">
        <v>1387</v>
      </c>
      <c r="C251" s="1" t="s">
        <v>6</v>
      </c>
      <c r="D251" s="1" t="s">
        <v>17</v>
      </c>
      <c r="E251" s="2">
        <v>45056.445636574077</v>
      </c>
      <c r="F251" s="1" t="s">
        <v>20</v>
      </c>
    </row>
    <row r="252" spans="1:6" x14ac:dyDescent="0.4">
      <c r="A252" s="1">
        <v>1449</v>
      </c>
      <c r="B252" s="1">
        <v>1522</v>
      </c>
      <c r="C252" s="1" t="s">
        <v>10</v>
      </c>
      <c r="D252" s="1" t="s">
        <v>7</v>
      </c>
      <c r="E252" s="2">
        <v>45056.359444444446</v>
      </c>
      <c r="F252" s="1" t="s">
        <v>18</v>
      </c>
    </row>
    <row r="253" spans="1:6" x14ac:dyDescent="0.4">
      <c r="A253" s="1">
        <v>1456</v>
      </c>
      <c r="B253" s="1">
        <v>1544</v>
      </c>
      <c r="C253" s="1" t="s">
        <v>10</v>
      </c>
      <c r="D253" s="1" t="s">
        <v>7</v>
      </c>
      <c r="E253" s="2">
        <v>45056.346041666664</v>
      </c>
      <c r="F253" s="1" t="s">
        <v>43</v>
      </c>
    </row>
    <row r="254" spans="1:6" x14ac:dyDescent="0.4">
      <c r="A254" s="1">
        <v>1463</v>
      </c>
      <c r="B254" s="1">
        <v>1431</v>
      </c>
      <c r="C254" s="1" t="s">
        <v>6</v>
      </c>
      <c r="D254" s="1" t="s">
        <v>17</v>
      </c>
      <c r="E254" s="2">
        <v>45054.778391203705</v>
      </c>
      <c r="F254" s="1" t="s">
        <v>20</v>
      </c>
    </row>
    <row r="255" spans="1:6" x14ac:dyDescent="0.4">
      <c r="A255" s="1">
        <v>1455</v>
      </c>
      <c r="B255" s="1">
        <v>1585</v>
      </c>
      <c r="C255" s="1" t="s">
        <v>10</v>
      </c>
      <c r="D255" s="1" t="s">
        <v>13</v>
      </c>
      <c r="E255" s="2">
        <v>45054.640879629631</v>
      </c>
      <c r="F255" s="1" t="s">
        <v>65</v>
      </c>
    </row>
    <row r="256" spans="1:6" x14ac:dyDescent="0.4">
      <c r="A256" s="1">
        <v>1450</v>
      </c>
      <c r="B256" s="1">
        <v>1456</v>
      </c>
      <c r="C256" s="1" t="s">
        <v>10</v>
      </c>
      <c r="D256" s="1" t="s">
        <v>7</v>
      </c>
      <c r="E256" s="2">
        <v>45054.366840277777</v>
      </c>
      <c r="F256" s="1" t="s">
        <v>134</v>
      </c>
    </row>
    <row r="257" spans="1:6" x14ac:dyDescent="0.4">
      <c r="A257" s="1">
        <v>1450</v>
      </c>
      <c r="B257" s="1">
        <v>1458</v>
      </c>
      <c r="C257" s="1" t="s">
        <v>6</v>
      </c>
      <c r="D257" s="1" t="s">
        <v>7</v>
      </c>
      <c r="E257" s="2">
        <v>45053.742766203701</v>
      </c>
      <c r="F257" s="1" t="s">
        <v>51</v>
      </c>
    </row>
    <row r="258" spans="1:6" x14ac:dyDescent="0.4">
      <c r="A258" s="1">
        <v>1433</v>
      </c>
      <c r="B258" s="1">
        <v>1431</v>
      </c>
      <c r="C258" s="1" t="s">
        <v>6</v>
      </c>
      <c r="D258" s="1" t="s">
        <v>7</v>
      </c>
      <c r="E258" s="2">
        <v>45053.517592592594</v>
      </c>
      <c r="F258" s="1" t="s">
        <v>18</v>
      </c>
    </row>
    <row r="259" spans="1:6" x14ac:dyDescent="0.4">
      <c r="A259" s="1">
        <v>1433</v>
      </c>
      <c r="B259" s="1">
        <v>1424</v>
      </c>
      <c r="C259" s="1" t="s">
        <v>10</v>
      </c>
      <c r="D259" s="1" t="s">
        <v>7</v>
      </c>
      <c r="E259" s="2">
        <v>45051.406782407408</v>
      </c>
      <c r="F259" s="1" t="s">
        <v>79</v>
      </c>
    </row>
    <row r="260" spans="1:6" x14ac:dyDescent="0.4">
      <c r="A260" s="1">
        <v>1442</v>
      </c>
      <c r="B260" s="1">
        <v>1460</v>
      </c>
      <c r="C260" s="1" t="s">
        <v>6</v>
      </c>
      <c r="D260" s="1" t="s">
        <v>7</v>
      </c>
      <c r="E260" s="2">
        <v>45051.371493055558</v>
      </c>
      <c r="F260" s="1" t="s">
        <v>30</v>
      </c>
    </row>
    <row r="261" spans="1:6" x14ac:dyDescent="0.4">
      <c r="A261" s="1">
        <v>1441</v>
      </c>
      <c r="B261" s="1">
        <v>1453</v>
      </c>
      <c r="C261" s="1" t="s">
        <v>10</v>
      </c>
      <c r="D261" s="1" t="s">
        <v>7</v>
      </c>
      <c r="E261" s="2">
        <v>45050.810474537036</v>
      </c>
      <c r="F261" s="1" t="s">
        <v>8</v>
      </c>
    </row>
    <row r="262" spans="1:6" x14ac:dyDescent="0.4">
      <c r="A262" s="1">
        <v>1441</v>
      </c>
      <c r="B262" s="1">
        <v>1414</v>
      </c>
      <c r="C262" s="1" t="s">
        <v>10</v>
      </c>
      <c r="D262" s="1" t="s">
        <v>7</v>
      </c>
      <c r="E262" s="2">
        <v>45050.527280092596</v>
      </c>
      <c r="F262" s="1" t="s">
        <v>8</v>
      </c>
    </row>
    <row r="263" spans="1:6" x14ac:dyDescent="0.4">
      <c r="A263" s="1">
        <v>1450</v>
      </c>
      <c r="B263" s="1">
        <v>1424</v>
      </c>
      <c r="C263" s="1" t="s">
        <v>10</v>
      </c>
      <c r="D263" s="1" t="s">
        <v>7</v>
      </c>
      <c r="E263" s="2">
        <v>45050.502650462964</v>
      </c>
      <c r="F263" s="1" t="s">
        <v>20</v>
      </c>
    </row>
    <row r="264" spans="1:6" x14ac:dyDescent="0.4">
      <c r="A264" s="1">
        <v>1459</v>
      </c>
      <c r="B264" s="1">
        <v>1392</v>
      </c>
      <c r="C264" s="1" t="s">
        <v>6</v>
      </c>
      <c r="D264" s="1" t="s">
        <v>13</v>
      </c>
      <c r="E264" s="2">
        <v>45050.434490740743</v>
      </c>
      <c r="F264" s="1" t="s">
        <v>23</v>
      </c>
    </row>
    <row r="265" spans="1:6" x14ac:dyDescent="0.4">
      <c r="A265" s="1">
        <v>1452</v>
      </c>
      <c r="B265" s="1">
        <v>1425</v>
      </c>
      <c r="C265" s="1" t="s">
        <v>6</v>
      </c>
      <c r="D265" s="1" t="s">
        <v>13</v>
      </c>
      <c r="E265" s="2">
        <v>45050.430949074071</v>
      </c>
      <c r="F265" s="1" t="s">
        <v>35</v>
      </c>
    </row>
    <row r="266" spans="1:6" x14ac:dyDescent="0.4">
      <c r="A266" s="1">
        <v>1453</v>
      </c>
      <c r="B266" s="1">
        <v>1429</v>
      </c>
      <c r="C266" s="1" t="s">
        <v>10</v>
      </c>
      <c r="D266" s="1" t="s">
        <v>13</v>
      </c>
      <c r="E266" s="2">
        <v>45049.740856481483</v>
      </c>
      <c r="F266" s="1" t="s">
        <v>8</v>
      </c>
    </row>
    <row r="267" spans="1:6" x14ac:dyDescent="0.4">
      <c r="A267" s="1">
        <v>1462</v>
      </c>
      <c r="B267" s="1">
        <v>1499</v>
      </c>
      <c r="C267" s="1" t="s">
        <v>10</v>
      </c>
      <c r="D267" s="1" t="s">
        <v>7</v>
      </c>
      <c r="E267" s="2">
        <v>45049.64916666667</v>
      </c>
      <c r="F267" s="1" t="s">
        <v>81</v>
      </c>
    </row>
    <row r="268" spans="1:6" x14ac:dyDescent="0.4">
      <c r="A268" s="1">
        <v>1485</v>
      </c>
      <c r="B268" s="1">
        <v>1493</v>
      </c>
      <c r="C268" s="1" t="s">
        <v>52</v>
      </c>
      <c r="D268" s="1" t="s">
        <v>71</v>
      </c>
      <c r="E268" s="2">
        <v>45049.518888888888</v>
      </c>
      <c r="F268" s="1" t="s">
        <v>11</v>
      </c>
    </row>
    <row r="269" spans="1:6" x14ac:dyDescent="0.4">
      <c r="A269" s="1">
        <v>1485</v>
      </c>
      <c r="B269" s="1">
        <v>1498</v>
      </c>
      <c r="C269" s="1" t="s">
        <v>10</v>
      </c>
      <c r="D269" s="1" t="s">
        <v>13</v>
      </c>
      <c r="E269" s="2">
        <v>45049.501770833333</v>
      </c>
      <c r="F269" s="1" t="s">
        <v>25</v>
      </c>
    </row>
    <row r="270" spans="1:6" x14ac:dyDescent="0.4">
      <c r="A270" s="1">
        <v>1493</v>
      </c>
      <c r="B270" s="1">
        <v>1509</v>
      </c>
      <c r="C270" s="1" t="s">
        <v>10</v>
      </c>
      <c r="D270" s="1" t="s">
        <v>7</v>
      </c>
      <c r="E270" s="2">
        <v>45049.494247685187</v>
      </c>
      <c r="F270" s="1" t="s">
        <v>59</v>
      </c>
    </row>
    <row r="271" spans="1:6" x14ac:dyDescent="0.4">
      <c r="A271" s="1">
        <v>1501</v>
      </c>
      <c r="B271" s="1">
        <v>1458</v>
      </c>
      <c r="C271" s="1" t="s">
        <v>6</v>
      </c>
      <c r="D271" s="1" t="s">
        <v>7</v>
      </c>
      <c r="E271" s="2">
        <v>45049.485347222224</v>
      </c>
      <c r="F271" s="1" t="s">
        <v>8</v>
      </c>
    </row>
    <row r="272" spans="1:6" x14ac:dyDescent="0.4">
      <c r="A272" s="1">
        <v>1487</v>
      </c>
      <c r="B272" s="1">
        <v>1439</v>
      </c>
      <c r="C272" s="1" t="s">
        <v>6</v>
      </c>
      <c r="D272" s="1" t="s">
        <v>13</v>
      </c>
      <c r="E272" s="2">
        <v>45048.79179398148</v>
      </c>
      <c r="F272" s="1" t="s">
        <v>22</v>
      </c>
    </row>
    <row r="273" spans="1:6" x14ac:dyDescent="0.4">
      <c r="A273" s="1">
        <v>1480</v>
      </c>
      <c r="B273" s="1">
        <v>1500</v>
      </c>
      <c r="C273" s="1" t="s">
        <v>10</v>
      </c>
      <c r="D273" s="1" t="s">
        <v>7</v>
      </c>
      <c r="E273" s="2">
        <v>45048.576574074075</v>
      </c>
      <c r="F273" s="1" t="s">
        <v>18</v>
      </c>
    </row>
    <row r="274" spans="1:6" x14ac:dyDescent="0.4">
      <c r="A274" s="1">
        <v>1483</v>
      </c>
      <c r="B274" s="1">
        <v>1447</v>
      </c>
      <c r="C274" s="1" t="s">
        <v>6</v>
      </c>
      <c r="D274" s="1" t="s">
        <v>17</v>
      </c>
      <c r="E274" s="2">
        <v>45048.445659722223</v>
      </c>
      <c r="F274" s="1" t="s">
        <v>113</v>
      </c>
    </row>
    <row r="275" spans="1:6" x14ac:dyDescent="0.4">
      <c r="A275" s="1">
        <v>1466</v>
      </c>
      <c r="B275" s="1">
        <v>1470</v>
      </c>
      <c r="C275" s="1" t="s">
        <v>6</v>
      </c>
      <c r="D275" s="1" t="s">
        <v>17</v>
      </c>
      <c r="E275" s="2">
        <v>45047.975335648145</v>
      </c>
      <c r="F275" s="1" t="s">
        <v>8</v>
      </c>
    </row>
    <row r="276" spans="1:6" x14ac:dyDescent="0.4">
      <c r="A276" s="1">
        <v>1458</v>
      </c>
      <c r="B276" s="1">
        <v>1426</v>
      </c>
      <c r="C276" s="1" t="s">
        <v>10</v>
      </c>
      <c r="D276" s="1" t="s">
        <v>7</v>
      </c>
      <c r="E276" s="2">
        <v>45047.913981481484</v>
      </c>
      <c r="F276" s="1" t="s">
        <v>8</v>
      </c>
    </row>
    <row r="277" spans="1:6" x14ac:dyDescent="0.4">
      <c r="A277" s="1">
        <v>1467</v>
      </c>
      <c r="B277" s="1">
        <v>1414</v>
      </c>
      <c r="C277" s="1" t="s">
        <v>6</v>
      </c>
      <c r="D277" s="1" t="s">
        <v>7</v>
      </c>
      <c r="E277" s="2">
        <v>45047.912453703706</v>
      </c>
      <c r="F277" s="1" t="s">
        <v>8</v>
      </c>
    </row>
    <row r="278" spans="1:6" x14ac:dyDescent="0.4">
      <c r="A278" s="1">
        <v>1459</v>
      </c>
      <c r="B278" s="1">
        <v>1473</v>
      </c>
      <c r="C278" s="1" t="s">
        <v>6</v>
      </c>
      <c r="D278" s="1" t="s">
        <v>7</v>
      </c>
      <c r="E278" s="2">
        <v>45047.828668981485</v>
      </c>
      <c r="F278" s="1" t="s">
        <v>35</v>
      </c>
    </row>
    <row r="279" spans="1:6" x14ac:dyDescent="0.4">
      <c r="A279" s="1">
        <v>1458</v>
      </c>
      <c r="B279" s="1">
        <v>1469</v>
      </c>
      <c r="C279" s="1" t="s">
        <v>6</v>
      </c>
      <c r="D279" s="1" t="s">
        <v>17</v>
      </c>
      <c r="E279" s="2">
        <v>45047.493391203701</v>
      </c>
      <c r="F279" s="1" t="s">
        <v>107</v>
      </c>
    </row>
    <row r="280" spans="1:6" x14ac:dyDescent="0.4">
      <c r="A280" s="1">
        <v>1440</v>
      </c>
      <c r="B280" s="1">
        <v>1443</v>
      </c>
      <c r="C280" s="1" t="s">
        <v>6</v>
      </c>
      <c r="D280" s="1" t="s">
        <v>7</v>
      </c>
      <c r="E280" s="2">
        <v>45047.440833333334</v>
      </c>
      <c r="F280" s="1" t="s">
        <v>18</v>
      </c>
    </row>
    <row r="281" spans="1:6" x14ac:dyDescent="0.4">
      <c r="A281" s="1">
        <v>1441</v>
      </c>
      <c r="B281" s="1">
        <v>1414</v>
      </c>
      <c r="C281" s="1" t="s">
        <v>6</v>
      </c>
      <c r="D281" s="1" t="s">
        <v>7</v>
      </c>
      <c r="E281" s="2">
        <v>45046.506840277776</v>
      </c>
      <c r="F281" s="1" t="s">
        <v>58</v>
      </c>
    </row>
    <row r="282" spans="1:6" x14ac:dyDescent="0.4">
      <c r="A282" s="1">
        <v>1433</v>
      </c>
      <c r="B282" s="1">
        <v>1484</v>
      </c>
      <c r="C282" s="1" t="s">
        <v>10</v>
      </c>
      <c r="D282" s="1" t="s">
        <v>13</v>
      </c>
      <c r="E282" s="2">
        <v>45045.748738425929</v>
      </c>
      <c r="F282" s="1" t="s">
        <v>23</v>
      </c>
    </row>
    <row r="283" spans="1:6" x14ac:dyDescent="0.4">
      <c r="A283" s="1">
        <v>1440</v>
      </c>
      <c r="B283" s="1">
        <v>1474</v>
      </c>
      <c r="C283" s="1" t="s">
        <v>10</v>
      </c>
      <c r="D283" s="1" t="s">
        <v>7</v>
      </c>
      <c r="E283" s="2">
        <v>45045.690069444441</v>
      </c>
      <c r="F283" s="1" t="s">
        <v>156</v>
      </c>
    </row>
    <row r="284" spans="1:6" x14ac:dyDescent="0.4">
      <c r="A284" s="1">
        <v>1456</v>
      </c>
      <c r="B284" s="1">
        <v>1395</v>
      </c>
      <c r="C284" s="1" t="s">
        <v>6</v>
      </c>
      <c r="D284" s="1" t="s">
        <v>13</v>
      </c>
      <c r="E284" s="2">
        <v>45045.571076388886</v>
      </c>
      <c r="F284" s="1" t="s">
        <v>43</v>
      </c>
    </row>
    <row r="285" spans="1:6" x14ac:dyDescent="0.4">
      <c r="A285" s="1">
        <v>1449</v>
      </c>
      <c r="B285" s="1">
        <v>1405</v>
      </c>
      <c r="C285" s="1" t="s">
        <v>6</v>
      </c>
      <c r="D285" s="1" t="s">
        <v>13</v>
      </c>
      <c r="E285" s="2">
        <v>45045.561388888891</v>
      </c>
      <c r="F285" s="1" t="s">
        <v>21</v>
      </c>
    </row>
    <row r="286" spans="1:6" x14ac:dyDescent="0.4">
      <c r="A286" s="1">
        <v>1450</v>
      </c>
      <c r="B286" s="1">
        <v>1443</v>
      </c>
      <c r="C286" s="1" t="s">
        <v>6</v>
      </c>
      <c r="D286" s="1" t="s">
        <v>13</v>
      </c>
      <c r="E286" s="2">
        <v>45045.521967592591</v>
      </c>
      <c r="F286" s="1" t="s">
        <v>37</v>
      </c>
    </row>
    <row r="287" spans="1:6" x14ac:dyDescent="0.4">
      <c r="A287" s="1">
        <v>1419</v>
      </c>
      <c r="B287" s="1">
        <v>1394</v>
      </c>
      <c r="C287" s="1" t="s">
        <v>6</v>
      </c>
      <c r="D287" s="1" t="s">
        <v>7</v>
      </c>
      <c r="E287" s="2">
        <v>45045.404606481483</v>
      </c>
      <c r="F287" s="1" t="s">
        <v>29</v>
      </c>
    </row>
    <row r="288" spans="1:6" x14ac:dyDescent="0.4">
      <c r="A288" s="1">
        <v>1411</v>
      </c>
      <c r="B288" s="1">
        <v>1484</v>
      </c>
      <c r="C288" s="1" t="s">
        <v>10</v>
      </c>
      <c r="D288" s="1" t="s">
        <v>7</v>
      </c>
      <c r="E288" s="2">
        <v>45045.366875</v>
      </c>
      <c r="F288" s="1" t="s">
        <v>60</v>
      </c>
    </row>
    <row r="289" spans="1:6" x14ac:dyDescent="0.4">
      <c r="A289" s="1">
        <v>1418</v>
      </c>
      <c r="B289" s="1">
        <v>1411</v>
      </c>
      <c r="C289" s="1" t="s">
        <v>6</v>
      </c>
      <c r="D289" s="1" t="s">
        <v>13</v>
      </c>
      <c r="E289" s="2">
        <v>45045.357546296298</v>
      </c>
      <c r="F289" s="1" t="s">
        <v>14</v>
      </c>
    </row>
    <row r="290" spans="1:6" x14ac:dyDescent="0.4">
      <c r="A290" s="1">
        <v>1410</v>
      </c>
      <c r="B290" s="1">
        <v>1406</v>
      </c>
      <c r="C290" s="1" t="s">
        <v>10</v>
      </c>
      <c r="D290" s="1" t="s">
        <v>13</v>
      </c>
      <c r="E290" s="2">
        <v>45045.304328703707</v>
      </c>
      <c r="F290" s="1" t="s">
        <v>8</v>
      </c>
    </row>
    <row r="291" spans="1:6" x14ac:dyDescent="0.4">
      <c r="A291" s="1">
        <v>1418</v>
      </c>
      <c r="B291" s="1">
        <v>1382</v>
      </c>
      <c r="C291" s="1" t="s">
        <v>6</v>
      </c>
      <c r="D291" s="1" t="s">
        <v>13</v>
      </c>
      <c r="E291" s="2">
        <v>45044.905439814815</v>
      </c>
      <c r="F291" s="1" t="s">
        <v>11</v>
      </c>
    </row>
    <row r="292" spans="1:6" x14ac:dyDescent="0.4">
      <c r="A292" s="1">
        <v>1402</v>
      </c>
      <c r="B292" s="1">
        <v>1365</v>
      </c>
      <c r="C292" s="1" t="s">
        <v>6</v>
      </c>
      <c r="D292" s="1" t="s">
        <v>17</v>
      </c>
      <c r="E292" s="2">
        <v>45044.830428240741</v>
      </c>
      <c r="F292" s="1" t="s">
        <v>51</v>
      </c>
    </row>
    <row r="293" spans="1:6" x14ac:dyDescent="0.4">
      <c r="A293" s="1">
        <v>1394</v>
      </c>
      <c r="B293" s="1">
        <v>1398</v>
      </c>
      <c r="C293" s="1" t="s">
        <v>6</v>
      </c>
      <c r="D293" s="1" t="s">
        <v>7</v>
      </c>
      <c r="E293" s="2">
        <v>45044.815115740741</v>
      </c>
      <c r="F293" s="1" t="s">
        <v>145</v>
      </c>
    </row>
    <row r="294" spans="1:6" x14ac:dyDescent="0.4">
      <c r="A294" s="1">
        <v>1386</v>
      </c>
      <c r="B294" s="1">
        <v>1407</v>
      </c>
      <c r="C294" s="1" t="s">
        <v>10</v>
      </c>
      <c r="D294" s="1" t="s">
        <v>7</v>
      </c>
      <c r="E294" s="2">
        <v>45044.618622685186</v>
      </c>
      <c r="F294" s="1" t="s">
        <v>29</v>
      </c>
    </row>
    <row r="295" spans="1:6" x14ac:dyDescent="0.4">
      <c r="A295" s="1">
        <v>1388</v>
      </c>
      <c r="B295" s="1">
        <v>1385</v>
      </c>
      <c r="C295" s="1" t="s">
        <v>6</v>
      </c>
      <c r="D295" s="1" t="s">
        <v>7</v>
      </c>
      <c r="E295" s="2">
        <v>45044.509166666663</v>
      </c>
      <c r="F295" s="1" t="s">
        <v>142</v>
      </c>
    </row>
    <row r="296" spans="1:6" x14ac:dyDescent="0.4">
      <c r="A296" s="1">
        <v>1380</v>
      </c>
      <c r="B296" s="1">
        <v>1400</v>
      </c>
      <c r="C296" s="1" t="s">
        <v>6</v>
      </c>
      <c r="D296" s="1" t="s">
        <v>7</v>
      </c>
      <c r="E296" s="2">
        <v>45044.470995370371</v>
      </c>
      <c r="F296" s="1" t="s">
        <v>9</v>
      </c>
    </row>
    <row r="297" spans="1:6" x14ac:dyDescent="0.4">
      <c r="A297" s="1">
        <v>1371</v>
      </c>
      <c r="B297" s="1">
        <v>1333</v>
      </c>
      <c r="C297" s="1" t="s">
        <v>6</v>
      </c>
      <c r="D297" s="1" t="s">
        <v>7</v>
      </c>
      <c r="E297" s="2">
        <v>45044.448750000003</v>
      </c>
      <c r="F297" s="1" t="s">
        <v>68</v>
      </c>
    </row>
    <row r="298" spans="1:6" x14ac:dyDescent="0.4">
      <c r="A298" s="1">
        <v>1357</v>
      </c>
      <c r="B298" s="1">
        <v>1310</v>
      </c>
      <c r="C298" s="1" t="s">
        <v>6</v>
      </c>
      <c r="D298" s="1" t="s">
        <v>7</v>
      </c>
      <c r="E298" s="2">
        <v>45043.983101851853</v>
      </c>
      <c r="F298" s="1" t="s">
        <v>147</v>
      </c>
    </row>
    <row r="299" spans="1:6" x14ac:dyDescent="0.4">
      <c r="A299" s="1">
        <v>1350</v>
      </c>
      <c r="B299" s="1">
        <v>1381</v>
      </c>
      <c r="C299" s="1" t="s">
        <v>6</v>
      </c>
      <c r="D299" s="1" t="s">
        <v>17</v>
      </c>
      <c r="E299" s="2">
        <v>45043.939675925925</v>
      </c>
      <c r="F299" s="1" t="s">
        <v>15</v>
      </c>
    </row>
    <row r="300" spans="1:6" x14ac:dyDescent="0.4">
      <c r="A300" s="1">
        <v>1333</v>
      </c>
      <c r="B300" s="1">
        <v>1345</v>
      </c>
      <c r="C300" s="1" t="s">
        <v>10</v>
      </c>
      <c r="D300" s="1" t="s">
        <v>7</v>
      </c>
      <c r="E300" s="2">
        <v>45043.749861111108</v>
      </c>
      <c r="F300" s="1" t="s">
        <v>14</v>
      </c>
    </row>
    <row r="301" spans="1:6" x14ac:dyDescent="0.4">
      <c r="A301" s="1">
        <v>1341</v>
      </c>
      <c r="B301" s="1">
        <v>1348</v>
      </c>
      <c r="C301" s="1" t="s">
        <v>6</v>
      </c>
      <c r="D301" s="1" t="s">
        <v>7</v>
      </c>
      <c r="E301" s="2">
        <v>45043.745810185188</v>
      </c>
      <c r="F301" s="1" t="s">
        <v>12</v>
      </c>
    </row>
    <row r="302" spans="1:6" x14ac:dyDescent="0.4">
      <c r="A302" s="1">
        <v>1332</v>
      </c>
      <c r="B302" s="1">
        <v>1285</v>
      </c>
      <c r="C302" s="1" t="s">
        <v>6</v>
      </c>
      <c r="D302" s="1" t="s">
        <v>7</v>
      </c>
      <c r="E302" s="2">
        <v>45043.737118055556</v>
      </c>
      <c r="F302" s="1" t="s">
        <v>8</v>
      </c>
    </row>
    <row r="303" spans="1:6" x14ac:dyDescent="0.4">
      <c r="A303" s="1">
        <v>1351</v>
      </c>
      <c r="B303" s="1">
        <v>1364</v>
      </c>
      <c r="C303" s="1" t="s">
        <v>6</v>
      </c>
      <c r="D303" s="1" t="s">
        <v>7</v>
      </c>
      <c r="E303" s="2">
        <v>45043.435381944444</v>
      </c>
      <c r="F303" s="1" t="s">
        <v>70</v>
      </c>
    </row>
    <row r="304" spans="1:6" x14ac:dyDescent="0.4">
      <c r="A304" s="1">
        <v>1328</v>
      </c>
      <c r="B304" s="1">
        <v>1320</v>
      </c>
      <c r="C304" s="1" t="s">
        <v>52</v>
      </c>
      <c r="D304" s="1" t="s">
        <v>71</v>
      </c>
      <c r="E304" s="2">
        <v>45043.419074074074</v>
      </c>
      <c r="F304" s="1" t="s">
        <v>20</v>
      </c>
    </row>
    <row r="305" spans="1:6" x14ac:dyDescent="0.4">
      <c r="A305" s="1">
        <v>1337</v>
      </c>
      <c r="B305" s="1">
        <v>1379</v>
      </c>
      <c r="C305" s="1" t="s">
        <v>10</v>
      </c>
      <c r="D305" s="1" t="s">
        <v>7</v>
      </c>
      <c r="E305" s="2">
        <v>45043.366412037038</v>
      </c>
      <c r="F305" s="1" t="s">
        <v>15</v>
      </c>
    </row>
    <row r="306" spans="1:6" x14ac:dyDescent="0.4">
      <c r="A306" s="1">
        <v>1344</v>
      </c>
      <c r="B306" s="1">
        <v>1295</v>
      </c>
      <c r="C306" s="1" t="s">
        <v>6</v>
      </c>
      <c r="D306" s="1" t="s">
        <v>7</v>
      </c>
      <c r="E306" s="2">
        <v>45043.362881944442</v>
      </c>
      <c r="F306" s="1" t="s">
        <v>11</v>
      </c>
    </row>
    <row r="307" spans="1:6" x14ac:dyDescent="0.4">
      <c r="A307" s="1">
        <v>1345</v>
      </c>
      <c r="B307" s="1">
        <v>1344</v>
      </c>
      <c r="C307" s="1" t="s">
        <v>10</v>
      </c>
      <c r="D307" s="1" t="s">
        <v>13</v>
      </c>
      <c r="E307" s="2">
        <v>45042.541250000002</v>
      </c>
      <c r="F307" s="1" t="s">
        <v>100</v>
      </c>
    </row>
    <row r="308" spans="1:6" x14ac:dyDescent="0.4">
      <c r="A308" s="1">
        <v>1373</v>
      </c>
      <c r="B308" s="1">
        <v>1408</v>
      </c>
      <c r="C308" s="1" t="s">
        <v>10</v>
      </c>
      <c r="D308" s="1" t="s">
        <v>17</v>
      </c>
      <c r="E308" s="2">
        <v>45042.492372685185</v>
      </c>
      <c r="F308" s="1" t="s">
        <v>49</v>
      </c>
    </row>
    <row r="309" spans="1:6" x14ac:dyDescent="0.4">
      <c r="A309" s="1">
        <v>1428</v>
      </c>
      <c r="B309" s="1">
        <v>1535</v>
      </c>
      <c r="C309" s="1" t="s">
        <v>10</v>
      </c>
      <c r="D309" s="1" t="s">
        <v>13</v>
      </c>
      <c r="E309" s="2">
        <v>45042.36886574074</v>
      </c>
      <c r="F309" s="1" t="s">
        <v>32</v>
      </c>
    </row>
    <row r="310" spans="1:6" x14ac:dyDescent="0.4">
      <c r="A310" s="1">
        <v>1328</v>
      </c>
      <c r="B310" s="1">
        <v>1385</v>
      </c>
      <c r="C310" s="1" t="s">
        <v>10</v>
      </c>
      <c r="D310" s="1" t="s">
        <v>7</v>
      </c>
      <c r="E310" s="2">
        <v>45042.33084490741</v>
      </c>
      <c r="F310" s="1" t="s">
        <v>32</v>
      </c>
    </row>
    <row r="311" spans="1:6" x14ac:dyDescent="0.4">
      <c r="A311" s="1">
        <v>1352</v>
      </c>
      <c r="B311" s="1">
        <v>1387</v>
      </c>
      <c r="C311" s="1" t="s">
        <v>10</v>
      </c>
      <c r="D311" s="1" t="s">
        <v>7</v>
      </c>
      <c r="E311" s="2">
        <v>45042.217118055552</v>
      </c>
      <c r="F311" s="1" t="s">
        <v>87</v>
      </c>
    </row>
    <row r="312" spans="1:6" x14ac:dyDescent="0.4">
      <c r="A312" s="1">
        <v>1352</v>
      </c>
      <c r="B312" s="1">
        <v>1356</v>
      </c>
      <c r="C312" s="1" t="s">
        <v>6</v>
      </c>
      <c r="D312" s="1" t="s">
        <v>13</v>
      </c>
      <c r="E312" s="2">
        <v>45041.830810185187</v>
      </c>
      <c r="F312" s="1" t="s">
        <v>12</v>
      </c>
    </row>
    <row r="313" spans="1:6" x14ac:dyDescent="0.4">
      <c r="A313" s="1">
        <v>1352</v>
      </c>
      <c r="B313" s="1">
        <v>1348</v>
      </c>
      <c r="C313" s="1" t="s">
        <v>6</v>
      </c>
      <c r="D313" s="1" t="s">
        <v>13</v>
      </c>
      <c r="E313" s="2">
        <v>45041.7656712963</v>
      </c>
      <c r="F313" s="1" t="s">
        <v>23</v>
      </c>
    </row>
    <row r="314" spans="1:6" x14ac:dyDescent="0.4">
      <c r="A314" s="1">
        <v>1344</v>
      </c>
      <c r="B314" s="1">
        <v>1371</v>
      </c>
      <c r="C314" s="1" t="s">
        <v>6</v>
      </c>
      <c r="D314" s="1" t="s">
        <v>7</v>
      </c>
      <c r="E314" s="2">
        <v>45041.707395833335</v>
      </c>
      <c r="F314" s="1" t="s">
        <v>8</v>
      </c>
    </row>
    <row r="315" spans="1:6" x14ac:dyDescent="0.4">
      <c r="A315" s="1">
        <v>1342</v>
      </c>
      <c r="B315" s="1">
        <v>1289</v>
      </c>
      <c r="C315" s="1" t="s">
        <v>10</v>
      </c>
      <c r="D315" s="1" t="s">
        <v>13</v>
      </c>
      <c r="E315" s="2">
        <v>45041.542766203704</v>
      </c>
      <c r="F315" s="1" t="s">
        <v>74</v>
      </c>
    </row>
    <row r="316" spans="1:6" x14ac:dyDescent="0.4">
      <c r="A316" s="1">
        <v>1360</v>
      </c>
      <c r="B316" s="1">
        <v>1385</v>
      </c>
      <c r="C316" s="1" t="s">
        <v>10</v>
      </c>
      <c r="D316" s="1" t="s">
        <v>7</v>
      </c>
      <c r="E316" s="2">
        <v>45041.498043981483</v>
      </c>
      <c r="F316" s="1" t="s">
        <v>8</v>
      </c>
    </row>
    <row r="317" spans="1:6" x14ac:dyDescent="0.4">
      <c r="A317" s="1">
        <v>1368</v>
      </c>
      <c r="B317" s="1">
        <v>1357</v>
      </c>
      <c r="C317" s="1" t="s">
        <v>10</v>
      </c>
      <c r="D317" s="1" t="s">
        <v>17</v>
      </c>
      <c r="E317" s="2">
        <v>45041.468275462961</v>
      </c>
      <c r="F317" s="1" t="s">
        <v>30</v>
      </c>
    </row>
    <row r="318" spans="1:6" x14ac:dyDescent="0.4">
      <c r="A318" s="1">
        <v>1392</v>
      </c>
      <c r="B318" s="1">
        <v>1406</v>
      </c>
      <c r="C318" s="1" t="s">
        <v>10</v>
      </c>
      <c r="D318" s="1" t="s">
        <v>7</v>
      </c>
      <c r="E318" s="2">
        <v>45041.437476851854</v>
      </c>
      <c r="F318" s="1" t="s">
        <v>51</v>
      </c>
    </row>
    <row r="319" spans="1:6" x14ac:dyDescent="0.4">
      <c r="A319" s="1">
        <v>1400</v>
      </c>
      <c r="B319" s="1">
        <v>1379</v>
      </c>
      <c r="C319" s="1" t="s">
        <v>6</v>
      </c>
      <c r="D319" s="1" t="s">
        <v>7</v>
      </c>
      <c r="E319" s="2">
        <v>45041.435266203705</v>
      </c>
      <c r="F319" s="1" t="s">
        <v>18</v>
      </c>
    </row>
    <row r="320" spans="1:6" x14ac:dyDescent="0.4">
      <c r="A320" s="1">
        <v>1383</v>
      </c>
      <c r="B320" s="1">
        <v>1379</v>
      </c>
      <c r="C320" s="1" t="s">
        <v>10</v>
      </c>
      <c r="D320" s="1" t="s">
        <v>7</v>
      </c>
      <c r="E320" s="2">
        <v>45041.421550925923</v>
      </c>
      <c r="F320" s="1" t="s">
        <v>69</v>
      </c>
    </row>
    <row r="321" spans="1:6" x14ac:dyDescent="0.4">
      <c r="A321" s="1">
        <v>1400</v>
      </c>
      <c r="B321" s="1">
        <v>1338</v>
      </c>
      <c r="C321" s="1" t="s">
        <v>6</v>
      </c>
      <c r="D321" s="1" t="s">
        <v>7</v>
      </c>
      <c r="E321" s="2">
        <v>45041.191574074073</v>
      </c>
      <c r="F321" s="1" t="s">
        <v>64</v>
      </c>
    </row>
    <row r="322" spans="1:6" x14ac:dyDescent="0.4">
      <c r="A322" s="1">
        <v>1386</v>
      </c>
      <c r="B322" s="1">
        <v>1368</v>
      </c>
      <c r="C322" s="1" t="s">
        <v>6</v>
      </c>
      <c r="D322" s="1" t="s">
        <v>17</v>
      </c>
      <c r="E322" s="2">
        <v>45040.843356481484</v>
      </c>
      <c r="F322" s="1" t="s">
        <v>30</v>
      </c>
    </row>
    <row r="323" spans="1:6" x14ac:dyDescent="0.4">
      <c r="A323" s="1">
        <v>1378</v>
      </c>
      <c r="B323" s="1">
        <v>1416</v>
      </c>
      <c r="C323" s="1" t="s">
        <v>10</v>
      </c>
      <c r="D323" s="1" t="s">
        <v>7</v>
      </c>
      <c r="E323" s="2">
        <v>45040.694837962961</v>
      </c>
      <c r="F323" s="1" t="s">
        <v>98</v>
      </c>
    </row>
    <row r="324" spans="1:6" x14ac:dyDescent="0.4">
      <c r="A324" s="1">
        <v>1377</v>
      </c>
      <c r="B324" s="1">
        <v>1428</v>
      </c>
      <c r="C324" s="1" t="s">
        <v>10</v>
      </c>
      <c r="D324" s="1" t="s">
        <v>7</v>
      </c>
      <c r="E324" s="2">
        <v>45040.650775462964</v>
      </c>
      <c r="F324" s="1" t="s">
        <v>98</v>
      </c>
    </row>
    <row r="325" spans="1:6" x14ac:dyDescent="0.4">
      <c r="A325" s="1">
        <v>1392</v>
      </c>
      <c r="B325" s="1">
        <v>1453</v>
      </c>
      <c r="C325" s="1" t="s">
        <v>10</v>
      </c>
      <c r="D325" s="1" t="s">
        <v>7</v>
      </c>
      <c r="E325" s="2">
        <v>45040.62127314815</v>
      </c>
      <c r="F325" s="1" t="s">
        <v>35</v>
      </c>
    </row>
    <row r="326" spans="1:6" x14ac:dyDescent="0.4">
      <c r="A326" s="1">
        <v>1398</v>
      </c>
      <c r="B326" s="1">
        <v>1392</v>
      </c>
      <c r="C326" s="1" t="s">
        <v>6</v>
      </c>
      <c r="D326" s="1" t="s">
        <v>7</v>
      </c>
      <c r="E326" s="2">
        <v>45040.600902777776</v>
      </c>
      <c r="F326" s="1" t="s">
        <v>30</v>
      </c>
    </row>
    <row r="327" spans="1:6" x14ac:dyDescent="0.4">
      <c r="A327" s="1">
        <v>1390</v>
      </c>
      <c r="B327" s="1">
        <v>1397</v>
      </c>
      <c r="C327" s="1" t="s">
        <v>6</v>
      </c>
      <c r="D327" s="1" t="s">
        <v>7</v>
      </c>
      <c r="E327" s="2">
        <v>45040.513483796298</v>
      </c>
      <c r="F327" s="1" t="s">
        <v>18</v>
      </c>
    </row>
    <row r="328" spans="1:6" x14ac:dyDescent="0.4">
      <c r="A328" s="1">
        <v>1381</v>
      </c>
      <c r="B328" s="1">
        <v>1345</v>
      </c>
      <c r="C328" s="1" t="s">
        <v>6</v>
      </c>
      <c r="D328" s="1" t="s">
        <v>7</v>
      </c>
      <c r="E328" s="2">
        <v>45040.510520833333</v>
      </c>
      <c r="F328" s="1" t="s">
        <v>8</v>
      </c>
    </row>
    <row r="329" spans="1:6" x14ac:dyDescent="0.4">
      <c r="A329" s="1">
        <v>1373</v>
      </c>
      <c r="B329" s="1">
        <v>1315</v>
      </c>
      <c r="C329" s="1" t="s">
        <v>6</v>
      </c>
      <c r="D329" s="1" t="s">
        <v>13</v>
      </c>
      <c r="E329" s="2">
        <v>45040.508831018517</v>
      </c>
      <c r="F329" s="1" t="s">
        <v>23</v>
      </c>
    </row>
    <row r="330" spans="1:6" x14ac:dyDescent="0.4">
      <c r="A330" s="1">
        <v>1366</v>
      </c>
      <c r="B330" s="1">
        <v>1366</v>
      </c>
      <c r="C330" s="1" t="s">
        <v>10</v>
      </c>
      <c r="D330" s="1" t="s">
        <v>7</v>
      </c>
      <c r="E330" s="2">
        <v>45040.503657407404</v>
      </c>
      <c r="F330" s="1" t="s">
        <v>120</v>
      </c>
    </row>
    <row r="331" spans="1:6" x14ac:dyDescent="0.4">
      <c r="A331" s="1">
        <v>1366</v>
      </c>
      <c r="B331" s="1">
        <v>1406</v>
      </c>
      <c r="C331" s="1" t="s">
        <v>10</v>
      </c>
      <c r="D331" s="1" t="s">
        <v>7</v>
      </c>
      <c r="E331" s="2">
        <v>45040.351712962962</v>
      </c>
      <c r="F331" s="1" t="s">
        <v>18</v>
      </c>
    </row>
    <row r="332" spans="1:6" x14ac:dyDescent="0.4">
      <c r="A332" s="1">
        <v>1362</v>
      </c>
      <c r="B332" s="1">
        <v>1357</v>
      </c>
      <c r="C332" s="1" t="s">
        <v>6</v>
      </c>
      <c r="D332" s="1" t="s">
        <v>13</v>
      </c>
      <c r="E332" s="2">
        <v>45040.324282407404</v>
      </c>
      <c r="F332" s="1" t="s">
        <v>18</v>
      </c>
    </row>
    <row r="333" spans="1:6" x14ac:dyDescent="0.4">
      <c r="A333" s="1">
        <v>1354</v>
      </c>
      <c r="B333" s="1">
        <v>1340</v>
      </c>
      <c r="C333" s="1" t="s">
        <v>6</v>
      </c>
      <c r="D333" s="1" t="s">
        <v>13</v>
      </c>
      <c r="E333" s="2">
        <v>45040.320416666669</v>
      </c>
      <c r="F333" s="1" t="s">
        <v>37</v>
      </c>
    </row>
    <row r="334" spans="1:6" x14ac:dyDescent="0.4">
      <c r="A334" s="1">
        <v>1346</v>
      </c>
      <c r="B334" s="1">
        <v>1335</v>
      </c>
      <c r="C334" s="1" t="s">
        <v>10</v>
      </c>
      <c r="D334" s="1" t="s">
        <v>7</v>
      </c>
      <c r="E334" s="2">
        <v>45040.317071759258</v>
      </c>
      <c r="F334" s="1" t="s">
        <v>8</v>
      </c>
    </row>
    <row r="335" spans="1:6" x14ac:dyDescent="0.4">
      <c r="A335" s="1">
        <v>1347</v>
      </c>
      <c r="B335" s="1">
        <v>1377</v>
      </c>
      <c r="C335" s="1" t="s">
        <v>6</v>
      </c>
      <c r="D335" s="1" t="s">
        <v>17</v>
      </c>
      <c r="E335" s="2">
        <v>45040.309629629628</v>
      </c>
      <c r="F335" s="1" t="s">
        <v>100</v>
      </c>
    </row>
    <row r="336" spans="1:6" x14ac:dyDescent="0.4">
      <c r="A336" s="1">
        <v>1338</v>
      </c>
      <c r="B336" s="1">
        <v>1359</v>
      </c>
      <c r="C336" s="1" t="s">
        <v>10</v>
      </c>
      <c r="D336" s="1" t="s">
        <v>17</v>
      </c>
      <c r="E336" s="2">
        <v>45040.295671296299</v>
      </c>
      <c r="F336" s="1" t="s">
        <v>35</v>
      </c>
    </row>
    <row r="337" spans="1:6" x14ac:dyDescent="0.4">
      <c r="A337" s="1">
        <v>1363</v>
      </c>
      <c r="B337" s="1">
        <v>1388</v>
      </c>
      <c r="C337" s="1" t="s">
        <v>6</v>
      </c>
      <c r="D337" s="1" t="s">
        <v>13</v>
      </c>
      <c r="E337" s="2">
        <v>45039.852870370371</v>
      </c>
      <c r="F337" s="1" t="s">
        <v>54</v>
      </c>
    </row>
    <row r="338" spans="1:6" x14ac:dyDescent="0.4">
      <c r="A338" s="1">
        <v>1355</v>
      </c>
      <c r="B338" s="1">
        <v>1376</v>
      </c>
      <c r="C338" s="1" t="s">
        <v>10</v>
      </c>
      <c r="D338" s="1" t="s">
        <v>7</v>
      </c>
      <c r="E338" s="2">
        <v>45039.662129629629</v>
      </c>
      <c r="F338" s="1" t="s">
        <v>23</v>
      </c>
    </row>
    <row r="339" spans="1:6" x14ac:dyDescent="0.4">
      <c r="A339" s="1">
        <v>1354</v>
      </c>
      <c r="B339" s="1">
        <v>1312</v>
      </c>
      <c r="C339" s="1" t="s">
        <v>6</v>
      </c>
      <c r="D339" s="1" t="s">
        <v>7</v>
      </c>
      <c r="E339" s="2">
        <v>45039.654004629629</v>
      </c>
      <c r="F339" s="1" t="s">
        <v>37</v>
      </c>
    </row>
    <row r="340" spans="1:6" x14ac:dyDescent="0.4">
      <c r="A340" s="1">
        <v>1347</v>
      </c>
      <c r="B340" s="1">
        <v>1335</v>
      </c>
      <c r="C340" s="1" t="s">
        <v>6</v>
      </c>
      <c r="D340" s="1" t="s">
        <v>13</v>
      </c>
      <c r="E340" s="2">
        <v>45038.821770833332</v>
      </c>
      <c r="F340" s="1" t="s">
        <v>8</v>
      </c>
    </row>
    <row r="341" spans="1:6" x14ac:dyDescent="0.4">
      <c r="A341" s="1">
        <v>1330</v>
      </c>
      <c r="B341" s="1">
        <v>1362</v>
      </c>
      <c r="C341" s="1" t="s">
        <v>10</v>
      </c>
      <c r="D341" s="1" t="s">
        <v>13</v>
      </c>
      <c r="E341" s="2">
        <v>45038.704282407409</v>
      </c>
      <c r="F341" s="1" t="s">
        <v>184</v>
      </c>
    </row>
    <row r="342" spans="1:6" x14ac:dyDescent="0.4">
      <c r="A342" s="1">
        <v>1338</v>
      </c>
      <c r="B342" s="1">
        <v>1366</v>
      </c>
      <c r="C342" s="1" t="s">
        <v>6</v>
      </c>
      <c r="D342" s="1" t="s">
        <v>7</v>
      </c>
      <c r="E342" s="2">
        <v>45038.700046296297</v>
      </c>
      <c r="F342" s="1" t="s">
        <v>12</v>
      </c>
    </row>
    <row r="343" spans="1:6" x14ac:dyDescent="0.4">
      <c r="A343" s="1">
        <v>1329</v>
      </c>
      <c r="B343" s="1">
        <v>1322</v>
      </c>
      <c r="C343" s="1" t="s">
        <v>6</v>
      </c>
      <c r="D343" s="1" t="s">
        <v>13</v>
      </c>
      <c r="E343" s="2">
        <v>45038.633414351854</v>
      </c>
      <c r="F343" s="1" t="s">
        <v>29</v>
      </c>
    </row>
    <row r="344" spans="1:6" x14ac:dyDescent="0.4">
      <c r="A344" s="1">
        <v>1321</v>
      </c>
      <c r="B344" s="1">
        <v>1324</v>
      </c>
      <c r="C344" s="1" t="s">
        <v>6</v>
      </c>
      <c r="D344" s="1" t="s">
        <v>7</v>
      </c>
      <c r="E344" s="2">
        <v>45038.623287037037</v>
      </c>
      <c r="F344" s="1" t="s">
        <v>8</v>
      </c>
    </row>
    <row r="345" spans="1:6" x14ac:dyDescent="0.4">
      <c r="A345" s="1">
        <v>1313</v>
      </c>
      <c r="B345" s="1">
        <v>1301</v>
      </c>
      <c r="C345" s="1" t="s">
        <v>6</v>
      </c>
      <c r="D345" s="1" t="s">
        <v>13</v>
      </c>
      <c r="E345" s="2">
        <v>45037.867939814816</v>
      </c>
      <c r="F345" s="1" t="s">
        <v>8</v>
      </c>
    </row>
    <row r="346" spans="1:6" x14ac:dyDescent="0.4">
      <c r="A346" s="1">
        <v>1305</v>
      </c>
      <c r="B346" s="1">
        <v>1304</v>
      </c>
      <c r="C346" s="1" t="s">
        <v>10</v>
      </c>
      <c r="D346" s="1" t="s">
        <v>7</v>
      </c>
      <c r="E346" s="2">
        <v>45037.815648148149</v>
      </c>
      <c r="F346" s="1" t="s">
        <v>159</v>
      </c>
    </row>
    <row r="347" spans="1:6" x14ac:dyDescent="0.4">
      <c r="A347" s="1">
        <v>1320</v>
      </c>
      <c r="B347" s="1">
        <v>1325</v>
      </c>
      <c r="C347" s="1" t="s">
        <v>6</v>
      </c>
      <c r="D347" s="1" t="s">
        <v>7</v>
      </c>
      <c r="E347" s="2">
        <v>45037.721724537034</v>
      </c>
      <c r="F347" s="1" t="s">
        <v>23</v>
      </c>
    </row>
    <row r="348" spans="1:6" x14ac:dyDescent="0.4">
      <c r="A348" s="1">
        <v>1323</v>
      </c>
      <c r="B348" s="1">
        <v>1272</v>
      </c>
      <c r="C348" s="1" t="s">
        <v>6</v>
      </c>
      <c r="D348" s="1" t="s">
        <v>7</v>
      </c>
      <c r="E348" s="2">
        <v>45037.484340277777</v>
      </c>
      <c r="F348" s="1" t="s">
        <v>18</v>
      </c>
    </row>
    <row r="349" spans="1:6" x14ac:dyDescent="0.4">
      <c r="A349" s="1">
        <v>1315</v>
      </c>
      <c r="B349" s="1">
        <v>1330</v>
      </c>
      <c r="C349" s="1" t="s">
        <v>52</v>
      </c>
      <c r="D349" s="1" t="s">
        <v>53</v>
      </c>
      <c r="E349" s="2">
        <v>45037.439479166664</v>
      </c>
      <c r="F349" s="1" t="s">
        <v>23</v>
      </c>
    </row>
    <row r="350" spans="1:6" x14ac:dyDescent="0.4">
      <c r="A350" s="1">
        <v>1308</v>
      </c>
      <c r="B350" s="1">
        <v>1313</v>
      </c>
      <c r="C350" s="1" t="s">
        <v>6</v>
      </c>
      <c r="D350" s="1" t="s">
        <v>17</v>
      </c>
      <c r="E350" s="2">
        <v>45037.413587962961</v>
      </c>
      <c r="F350" s="1" t="s">
        <v>55</v>
      </c>
    </row>
    <row r="351" spans="1:6" x14ac:dyDescent="0.4">
      <c r="A351" s="1">
        <v>1300</v>
      </c>
      <c r="B351" s="1">
        <v>1291</v>
      </c>
      <c r="C351" s="1" t="s">
        <v>10</v>
      </c>
      <c r="D351" s="1" t="s">
        <v>7</v>
      </c>
      <c r="E351" s="2">
        <v>45037.405844907407</v>
      </c>
      <c r="F351" s="1" t="s">
        <v>30</v>
      </c>
    </row>
    <row r="352" spans="1:6" x14ac:dyDescent="0.4">
      <c r="A352" s="1">
        <v>1309</v>
      </c>
      <c r="B352" s="1">
        <v>1308</v>
      </c>
      <c r="C352" s="1" t="s">
        <v>6</v>
      </c>
      <c r="D352" s="1" t="s">
        <v>7</v>
      </c>
      <c r="E352" s="2">
        <v>45037.318460648145</v>
      </c>
      <c r="F352" s="1" t="s">
        <v>30</v>
      </c>
    </row>
    <row r="353" spans="1:6" x14ac:dyDescent="0.4">
      <c r="A353" s="1">
        <v>1308</v>
      </c>
      <c r="B353" s="1">
        <v>1274</v>
      </c>
      <c r="C353" s="1" t="s">
        <v>10</v>
      </c>
      <c r="D353" s="1" t="s">
        <v>13</v>
      </c>
      <c r="E353" s="2">
        <v>45037.309259259258</v>
      </c>
      <c r="F353" s="1" t="s">
        <v>18</v>
      </c>
    </row>
    <row r="354" spans="1:6" x14ac:dyDescent="0.4">
      <c r="A354" s="1">
        <v>1331</v>
      </c>
      <c r="B354" s="1">
        <v>1303</v>
      </c>
      <c r="C354" s="1" t="s">
        <v>6</v>
      </c>
      <c r="D354" s="1" t="s">
        <v>7</v>
      </c>
      <c r="E354" s="2">
        <v>45037.248564814814</v>
      </c>
      <c r="F354" s="1" t="s">
        <v>18</v>
      </c>
    </row>
    <row r="355" spans="1:6" x14ac:dyDescent="0.4">
      <c r="A355" s="1">
        <v>1323</v>
      </c>
      <c r="B355" s="1">
        <v>1333</v>
      </c>
      <c r="C355" s="1" t="s">
        <v>6</v>
      </c>
      <c r="D355" s="1" t="s">
        <v>13</v>
      </c>
      <c r="E355" s="2">
        <v>45036.634733796294</v>
      </c>
      <c r="F355" s="1" t="s">
        <v>8</v>
      </c>
    </row>
    <row r="356" spans="1:6" x14ac:dyDescent="0.4">
      <c r="A356" s="1">
        <v>1305</v>
      </c>
      <c r="B356" s="1">
        <v>1274</v>
      </c>
      <c r="C356" s="1" t="s">
        <v>10</v>
      </c>
      <c r="D356" s="1" t="s">
        <v>13</v>
      </c>
      <c r="E356" s="2">
        <v>45036.563148148147</v>
      </c>
      <c r="F356" s="1" t="s">
        <v>14</v>
      </c>
    </row>
    <row r="357" spans="1:6" x14ac:dyDescent="0.4">
      <c r="A357" s="1">
        <v>1323</v>
      </c>
      <c r="B357" s="1">
        <v>1329</v>
      </c>
      <c r="C357" s="1" t="s">
        <v>52</v>
      </c>
      <c r="D357" s="1" t="s">
        <v>53</v>
      </c>
      <c r="E357" s="2">
        <v>45036.322488425925</v>
      </c>
      <c r="F357" s="1" t="s">
        <v>27</v>
      </c>
    </row>
    <row r="358" spans="1:6" x14ac:dyDescent="0.4">
      <c r="A358" s="1">
        <v>1323</v>
      </c>
      <c r="B358" s="1">
        <v>1246</v>
      </c>
      <c r="C358" s="1" t="s">
        <v>6</v>
      </c>
      <c r="D358" s="1" t="s">
        <v>17</v>
      </c>
      <c r="E358" s="2">
        <v>45036.320949074077</v>
      </c>
      <c r="F358" s="1" t="s">
        <v>12</v>
      </c>
    </row>
    <row r="359" spans="1:6" x14ac:dyDescent="0.4">
      <c r="A359" s="1">
        <v>1316</v>
      </c>
      <c r="B359" s="1">
        <v>1277</v>
      </c>
      <c r="C359" s="1" t="s">
        <v>6</v>
      </c>
      <c r="D359" s="1" t="s">
        <v>13</v>
      </c>
      <c r="E359" s="2">
        <v>45036.312557870369</v>
      </c>
      <c r="F359" s="1" t="s">
        <v>147</v>
      </c>
    </row>
    <row r="360" spans="1:6" x14ac:dyDescent="0.4">
      <c r="A360" s="1">
        <v>1318</v>
      </c>
      <c r="B360" s="1">
        <v>1256</v>
      </c>
      <c r="C360" s="1" t="s">
        <v>6</v>
      </c>
      <c r="D360" s="1" t="s">
        <v>13</v>
      </c>
      <c r="E360" s="2">
        <v>45036.280300925922</v>
      </c>
      <c r="F360" s="1" t="s">
        <v>49</v>
      </c>
    </row>
    <row r="361" spans="1:6" x14ac:dyDescent="0.4">
      <c r="A361" s="1">
        <v>1300</v>
      </c>
      <c r="B361" s="1">
        <v>1307</v>
      </c>
      <c r="C361" s="1" t="s">
        <v>6</v>
      </c>
      <c r="D361" s="1" t="s">
        <v>7</v>
      </c>
      <c r="E361" s="2">
        <v>45036.242800925924</v>
      </c>
      <c r="F361" s="1" t="s">
        <v>8</v>
      </c>
    </row>
    <row r="362" spans="1:6" x14ac:dyDescent="0.4">
      <c r="A362" s="1">
        <v>1291</v>
      </c>
      <c r="B362" s="1">
        <v>1321</v>
      </c>
      <c r="C362" s="1" t="s">
        <v>6</v>
      </c>
      <c r="D362" s="1" t="s">
        <v>7</v>
      </c>
      <c r="E362" s="2">
        <v>45036.237442129626</v>
      </c>
      <c r="F362" s="1" t="s">
        <v>150</v>
      </c>
    </row>
    <row r="363" spans="1:6" x14ac:dyDescent="0.4">
      <c r="A363" s="1">
        <v>1275</v>
      </c>
      <c r="B363" s="1">
        <v>1258</v>
      </c>
      <c r="C363" s="1" t="s">
        <v>6</v>
      </c>
      <c r="D363" s="1" t="s">
        <v>13</v>
      </c>
      <c r="E363" s="2">
        <v>45036.212418981479</v>
      </c>
      <c r="F363" s="1" t="s">
        <v>8</v>
      </c>
    </row>
    <row r="364" spans="1:6" x14ac:dyDescent="0.4">
      <c r="A364" s="1">
        <v>1267</v>
      </c>
      <c r="B364" s="1">
        <v>1254</v>
      </c>
      <c r="C364" s="1" t="s">
        <v>6</v>
      </c>
      <c r="D364" s="1" t="s">
        <v>7</v>
      </c>
      <c r="E364" s="2">
        <v>45036.203993055555</v>
      </c>
      <c r="F364" s="1" t="s">
        <v>8</v>
      </c>
    </row>
    <row r="365" spans="1:6" x14ac:dyDescent="0.4">
      <c r="A365" s="1">
        <v>1259</v>
      </c>
      <c r="B365" s="1">
        <v>1270</v>
      </c>
      <c r="C365" s="1" t="s">
        <v>6</v>
      </c>
      <c r="D365" s="1" t="s">
        <v>7</v>
      </c>
      <c r="E365" s="2">
        <v>45036.184039351851</v>
      </c>
      <c r="F365" s="1" t="s">
        <v>49</v>
      </c>
    </row>
    <row r="366" spans="1:6" x14ac:dyDescent="0.4">
      <c r="A366" s="1">
        <v>1250</v>
      </c>
      <c r="B366" s="1">
        <v>1271</v>
      </c>
      <c r="C366" s="1" t="s">
        <v>10</v>
      </c>
      <c r="D366" s="1" t="s">
        <v>7</v>
      </c>
      <c r="E366" s="2">
        <v>45035.81490740741</v>
      </c>
      <c r="F366" s="1" t="s">
        <v>29</v>
      </c>
    </row>
    <row r="367" spans="1:6" x14ac:dyDescent="0.4">
      <c r="A367" s="1">
        <v>1250</v>
      </c>
      <c r="B367" s="1">
        <v>1217</v>
      </c>
      <c r="C367" s="1" t="s">
        <v>6</v>
      </c>
      <c r="D367" s="1" t="s">
        <v>17</v>
      </c>
      <c r="E367" s="2">
        <v>45035.805972222224</v>
      </c>
      <c r="F367" s="1" t="s">
        <v>8</v>
      </c>
    </row>
    <row r="368" spans="1:6" x14ac:dyDescent="0.4">
      <c r="A368" s="1">
        <v>1243</v>
      </c>
      <c r="B368" s="1">
        <v>1226</v>
      </c>
      <c r="C368" s="1" t="s">
        <v>6</v>
      </c>
      <c r="D368" s="1" t="s">
        <v>13</v>
      </c>
      <c r="E368" s="2">
        <v>45035.788368055553</v>
      </c>
      <c r="F368" s="1" t="s">
        <v>20</v>
      </c>
    </row>
    <row r="369" spans="1:6" x14ac:dyDescent="0.4">
      <c r="A369" s="1">
        <v>1219</v>
      </c>
      <c r="B369" s="1">
        <v>1198</v>
      </c>
      <c r="C369" s="1" t="s">
        <v>6</v>
      </c>
      <c r="D369" s="1" t="s">
        <v>13</v>
      </c>
      <c r="E369" s="2">
        <v>45035.782002314816</v>
      </c>
      <c r="F369" s="1" t="s">
        <v>11</v>
      </c>
    </row>
    <row r="370" spans="1:6" x14ac:dyDescent="0.4">
      <c r="A370" s="1">
        <v>1211</v>
      </c>
      <c r="B370" s="1">
        <v>1173</v>
      </c>
      <c r="C370" s="1" t="s">
        <v>6</v>
      </c>
      <c r="D370" s="1" t="s">
        <v>13</v>
      </c>
      <c r="E370" s="2">
        <v>45035.781284722223</v>
      </c>
      <c r="F370" s="1" t="s">
        <v>12</v>
      </c>
    </row>
    <row r="371" spans="1:6" x14ac:dyDescent="0.4">
      <c r="A371" s="1">
        <v>1212</v>
      </c>
      <c r="B371" s="1">
        <v>1177</v>
      </c>
      <c r="C371" s="1" t="s">
        <v>52</v>
      </c>
      <c r="D371" s="1" t="s">
        <v>53</v>
      </c>
      <c r="E371" s="2">
        <v>45035.775462962964</v>
      </c>
      <c r="F371" s="1" t="s">
        <v>8</v>
      </c>
    </row>
    <row r="372" spans="1:6" x14ac:dyDescent="0.4">
      <c r="A372" s="1">
        <v>1213</v>
      </c>
      <c r="B372" s="1">
        <v>1209</v>
      </c>
      <c r="C372" s="1" t="s">
        <v>6</v>
      </c>
      <c r="D372" s="1" t="s">
        <v>13</v>
      </c>
      <c r="E372" s="2">
        <v>45035.758923611109</v>
      </c>
      <c r="F372" s="1" t="s">
        <v>149</v>
      </c>
    </row>
    <row r="373" spans="1:6" x14ac:dyDescent="0.4">
      <c r="A373" s="1">
        <v>1205</v>
      </c>
      <c r="B373" s="1">
        <v>1218</v>
      </c>
      <c r="C373" s="1" t="s">
        <v>6</v>
      </c>
      <c r="D373" s="1" t="s">
        <v>7</v>
      </c>
      <c r="E373" s="2">
        <v>45035.756724537037</v>
      </c>
      <c r="F373" s="1" t="s">
        <v>8</v>
      </c>
    </row>
    <row r="374" spans="1:6" x14ac:dyDescent="0.4">
      <c r="A374" s="1">
        <v>1173</v>
      </c>
      <c r="B374" s="1">
        <v>1182</v>
      </c>
      <c r="C374" s="1" t="s">
        <v>10</v>
      </c>
      <c r="D374" s="1" t="s">
        <v>7</v>
      </c>
      <c r="E374" s="2">
        <v>45035.345243055555</v>
      </c>
      <c r="F374" s="1" t="s">
        <v>23</v>
      </c>
    </row>
    <row r="375" spans="1:6" x14ac:dyDescent="0.4">
      <c r="A375" s="1">
        <v>1173</v>
      </c>
      <c r="B375" s="1">
        <v>1172</v>
      </c>
      <c r="C375" s="1" t="s">
        <v>6</v>
      </c>
      <c r="D375" s="1" t="s">
        <v>7</v>
      </c>
      <c r="E375" s="2">
        <v>45035.323344907411</v>
      </c>
      <c r="F375" s="1" t="s">
        <v>87</v>
      </c>
    </row>
    <row r="376" spans="1:6" x14ac:dyDescent="0.4">
      <c r="A376" s="1">
        <v>1165</v>
      </c>
      <c r="B376" s="1">
        <v>1172</v>
      </c>
      <c r="C376" s="1" t="s">
        <v>6</v>
      </c>
      <c r="D376" s="1" t="s">
        <v>17</v>
      </c>
      <c r="E376" s="2">
        <v>45035.322708333333</v>
      </c>
      <c r="F376" s="1" t="s">
        <v>23</v>
      </c>
    </row>
    <row r="377" spans="1:6" x14ac:dyDescent="0.4">
      <c r="A377" s="1">
        <v>1147</v>
      </c>
      <c r="B377" s="1">
        <v>1160</v>
      </c>
      <c r="C377" s="1" t="s">
        <v>6</v>
      </c>
      <c r="D377" s="1" t="s">
        <v>7</v>
      </c>
      <c r="E377" s="2">
        <v>45035.306296296294</v>
      </c>
      <c r="F377" s="1" t="s">
        <v>87</v>
      </c>
    </row>
    <row r="378" spans="1:6" x14ac:dyDescent="0.4">
      <c r="A378" s="1">
        <v>1146</v>
      </c>
      <c r="B378" s="1">
        <v>1175</v>
      </c>
      <c r="C378" s="1" t="s">
        <v>6</v>
      </c>
      <c r="D378" s="1" t="s">
        <v>13</v>
      </c>
      <c r="E378" s="2">
        <v>45035.298587962963</v>
      </c>
      <c r="F378" s="1" t="s">
        <v>51</v>
      </c>
    </row>
    <row r="379" spans="1:6" x14ac:dyDescent="0.4">
      <c r="A379" s="1">
        <v>1129</v>
      </c>
      <c r="B379" s="1">
        <v>1113</v>
      </c>
      <c r="C379" s="1" t="s">
        <v>6</v>
      </c>
      <c r="D379" s="1" t="s">
        <v>7</v>
      </c>
      <c r="E379" s="2">
        <v>45035.270439814813</v>
      </c>
      <c r="F379" s="1" t="s">
        <v>72</v>
      </c>
    </row>
    <row r="380" spans="1:6" x14ac:dyDescent="0.4">
      <c r="A380" s="1">
        <v>1121</v>
      </c>
      <c r="B380" s="1">
        <v>1074</v>
      </c>
      <c r="C380" s="1" t="s">
        <v>6</v>
      </c>
      <c r="D380" s="1" t="s">
        <v>7</v>
      </c>
      <c r="E380" s="2">
        <v>45035.267326388886</v>
      </c>
      <c r="F380" s="1" t="s">
        <v>40</v>
      </c>
    </row>
    <row r="381" spans="1:6" x14ac:dyDescent="0.4">
      <c r="A381" s="1">
        <v>1106</v>
      </c>
      <c r="B381" s="1">
        <v>1109</v>
      </c>
      <c r="C381" s="1" t="s">
        <v>6</v>
      </c>
      <c r="D381" s="1" t="s">
        <v>17</v>
      </c>
      <c r="E381" s="2">
        <v>45034.035115740742</v>
      </c>
      <c r="F381" s="1" t="s">
        <v>20</v>
      </c>
    </row>
    <row r="382" spans="1:6" x14ac:dyDescent="0.4">
      <c r="A382" s="1">
        <v>1107</v>
      </c>
      <c r="B382" s="1">
        <v>1052</v>
      </c>
      <c r="C382" s="1" t="s">
        <v>6</v>
      </c>
      <c r="D382" s="1" t="s">
        <v>7</v>
      </c>
      <c r="E382" s="2">
        <v>45033.391388888886</v>
      </c>
      <c r="F382" s="1" t="s">
        <v>89</v>
      </c>
    </row>
    <row r="383" spans="1:6" x14ac:dyDescent="0.4">
      <c r="A383" s="1">
        <v>1093</v>
      </c>
      <c r="B383" s="1">
        <v>1082</v>
      </c>
      <c r="C383" s="1" t="s">
        <v>10</v>
      </c>
      <c r="D383" s="1" t="s">
        <v>7</v>
      </c>
      <c r="E383" s="2">
        <v>45033.353067129632</v>
      </c>
      <c r="F383" s="1" t="s">
        <v>18</v>
      </c>
    </row>
    <row r="384" spans="1:6" x14ac:dyDescent="0.4">
      <c r="A384" s="1">
        <v>1109</v>
      </c>
      <c r="B384" s="1">
        <v>1121</v>
      </c>
      <c r="C384" s="1" t="s">
        <v>10</v>
      </c>
      <c r="D384" s="1" t="s">
        <v>17</v>
      </c>
      <c r="E384" s="2">
        <v>45033.133020833331</v>
      </c>
      <c r="F384" s="1" t="s">
        <v>18</v>
      </c>
    </row>
    <row r="385" spans="1:6" x14ac:dyDescent="0.4">
      <c r="A385" s="1">
        <v>1117</v>
      </c>
      <c r="B385" s="1">
        <v>1149</v>
      </c>
      <c r="C385" s="1" t="s">
        <v>10</v>
      </c>
      <c r="D385" s="1" t="s">
        <v>7</v>
      </c>
      <c r="E385" s="2">
        <v>45032.208993055552</v>
      </c>
      <c r="F385" s="1" t="s">
        <v>8</v>
      </c>
    </row>
    <row r="386" spans="1:6" x14ac:dyDescent="0.4">
      <c r="A386" s="1">
        <v>1133</v>
      </c>
      <c r="B386" s="1">
        <v>1152</v>
      </c>
      <c r="C386" s="1" t="s">
        <v>52</v>
      </c>
      <c r="D386" s="1" t="s">
        <v>53</v>
      </c>
      <c r="E386" s="2">
        <v>45031.398599537039</v>
      </c>
      <c r="F386" s="1" t="s">
        <v>49</v>
      </c>
    </row>
    <row r="387" spans="1:6" x14ac:dyDescent="0.4">
      <c r="A387" s="1">
        <v>1140</v>
      </c>
      <c r="B387" s="1">
        <v>1183</v>
      </c>
      <c r="C387" s="1" t="s">
        <v>10</v>
      </c>
      <c r="D387" s="1" t="s">
        <v>7</v>
      </c>
      <c r="E387" s="2">
        <v>45031.073842592596</v>
      </c>
      <c r="F387" s="1" t="s">
        <v>69</v>
      </c>
    </row>
    <row r="388" spans="1:6" x14ac:dyDescent="0.4">
      <c r="A388" s="1">
        <v>1156</v>
      </c>
      <c r="B388" s="1">
        <v>1194</v>
      </c>
      <c r="C388" s="1" t="s">
        <v>10</v>
      </c>
      <c r="D388" s="1" t="s">
        <v>13</v>
      </c>
      <c r="E388" s="2">
        <v>45030.559421296297</v>
      </c>
      <c r="F388" s="1" t="s">
        <v>107</v>
      </c>
    </row>
    <row r="389" spans="1:6" x14ac:dyDescent="0.4">
      <c r="A389" s="1">
        <v>1163</v>
      </c>
      <c r="B389" s="1">
        <v>1165</v>
      </c>
      <c r="C389" s="1" t="s">
        <v>6</v>
      </c>
      <c r="D389" s="1" t="s">
        <v>101</v>
      </c>
      <c r="E389" s="2">
        <v>45030.558819444443</v>
      </c>
      <c r="F389" s="1" t="s">
        <v>185</v>
      </c>
    </row>
    <row r="390" spans="1:6" x14ac:dyDescent="0.4">
      <c r="A390" s="1">
        <v>1147</v>
      </c>
      <c r="B390" s="1">
        <v>1196</v>
      </c>
      <c r="C390" s="1" t="s">
        <v>10</v>
      </c>
      <c r="D390" s="1" t="s">
        <v>17</v>
      </c>
      <c r="E390" s="2">
        <v>45030.533379629633</v>
      </c>
      <c r="F390" s="1" t="s">
        <v>30</v>
      </c>
    </row>
    <row r="391" spans="1:6" x14ac:dyDescent="0.4">
      <c r="A391" s="1">
        <v>1154</v>
      </c>
      <c r="B391" s="1">
        <v>1124</v>
      </c>
      <c r="C391" s="1" t="s">
        <v>10</v>
      </c>
      <c r="D391" s="1" t="s">
        <v>7</v>
      </c>
      <c r="E391" s="2">
        <v>45030.517164351855</v>
      </c>
      <c r="F391" s="1" t="s">
        <v>22</v>
      </c>
    </row>
    <row r="392" spans="1:6" x14ac:dyDescent="0.4">
      <c r="A392" s="1">
        <v>1163</v>
      </c>
      <c r="B392" s="1">
        <v>1173</v>
      </c>
      <c r="C392" s="1" t="s">
        <v>6</v>
      </c>
      <c r="D392" s="1" t="s">
        <v>7</v>
      </c>
      <c r="E392" s="2">
        <v>45030.193136574075</v>
      </c>
      <c r="F392" s="1" t="s">
        <v>8</v>
      </c>
    </row>
    <row r="393" spans="1:6" x14ac:dyDescent="0.4">
      <c r="A393" s="1">
        <v>1154</v>
      </c>
      <c r="B393" s="1">
        <v>1150</v>
      </c>
      <c r="C393" s="1" t="s">
        <v>6</v>
      </c>
      <c r="D393" s="1" t="s">
        <v>13</v>
      </c>
      <c r="E393" s="2">
        <v>45030.014328703706</v>
      </c>
      <c r="F393" s="1" t="s">
        <v>18</v>
      </c>
    </row>
    <row r="394" spans="1:6" x14ac:dyDescent="0.4">
      <c r="A394" s="1">
        <v>1155</v>
      </c>
      <c r="B394" s="1">
        <v>1053</v>
      </c>
      <c r="C394" s="1" t="s">
        <v>6</v>
      </c>
      <c r="D394" s="1" t="s">
        <v>13</v>
      </c>
      <c r="E394" s="2">
        <v>45029.341423611113</v>
      </c>
      <c r="F394" s="1" t="s">
        <v>82</v>
      </c>
    </row>
    <row r="395" spans="1:6" x14ac:dyDescent="0.4">
      <c r="A395" s="1">
        <v>1158</v>
      </c>
      <c r="B395" s="1">
        <v>1204</v>
      </c>
      <c r="C395" s="1" t="s">
        <v>10</v>
      </c>
      <c r="D395" s="1" t="s">
        <v>17</v>
      </c>
      <c r="E395" s="2">
        <v>45029.321597222224</v>
      </c>
      <c r="F395" s="1" t="s">
        <v>89</v>
      </c>
    </row>
    <row r="396" spans="1:6" x14ac:dyDescent="0.4">
      <c r="A396" s="1">
        <v>1157</v>
      </c>
      <c r="B396" s="1">
        <v>1105</v>
      </c>
      <c r="C396" s="1" t="s">
        <v>10</v>
      </c>
      <c r="D396" s="1" t="s">
        <v>7</v>
      </c>
      <c r="E396" s="2">
        <v>45029.230451388888</v>
      </c>
      <c r="F396" s="1" t="s">
        <v>69</v>
      </c>
    </row>
    <row r="397" spans="1:6" x14ac:dyDescent="0.4">
      <c r="A397" s="1">
        <v>1190</v>
      </c>
      <c r="B397" s="1">
        <v>1239</v>
      </c>
      <c r="C397" s="1" t="s">
        <v>10</v>
      </c>
      <c r="D397" s="1" t="s">
        <v>7</v>
      </c>
      <c r="E397" s="2">
        <v>45029.104317129626</v>
      </c>
      <c r="F397" s="1" t="s">
        <v>8</v>
      </c>
    </row>
    <row r="398" spans="1:6" x14ac:dyDescent="0.4">
      <c r="A398" s="1">
        <v>1197</v>
      </c>
      <c r="B398" s="1">
        <v>1252</v>
      </c>
      <c r="C398" s="1" t="s">
        <v>10</v>
      </c>
      <c r="D398" s="1" t="s">
        <v>7</v>
      </c>
      <c r="E398" s="2">
        <v>45029.100787037038</v>
      </c>
      <c r="F398" s="1" t="s">
        <v>129</v>
      </c>
    </row>
    <row r="399" spans="1:6" x14ac:dyDescent="0.4">
      <c r="A399" s="1">
        <v>1204</v>
      </c>
      <c r="B399" s="1">
        <v>1183</v>
      </c>
      <c r="C399" s="1" t="s">
        <v>10</v>
      </c>
      <c r="D399" s="1" t="s">
        <v>7</v>
      </c>
      <c r="E399" s="2">
        <v>45029.094375000001</v>
      </c>
      <c r="F399" s="1" t="s">
        <v>8</v>
      </c>
    </row>
    <row r="400" spans="1:6" x14ac:dyDescent="0.4">
      <c r="A400" s="1">
        <v>1213</v>
      </c>
      <c r="B400" s="1">
        <v>1188</v>
      </c>
      <c r="C400" s="1" t="s">
        <v>6</v>
      </c>
      <c r="D400" s="1" t="s">
        <v>7</v>
      </c>
      <c r="E400" s="2">
        <v>45029.091990740744</v>
      </c>
      <c r="F400" s="1" t="s">
        <v>8</v>
      </c>
    </row>
    <row r="401" spans="1:6" x14ac:dyDescent="0.4">
      <c r="A401" s="1">
        <v>1214</v>
      </c>
      <c r="B401" s="1">
        <v>1186</v>
      </c>
      <c r="C401" s="1" t="s">
        <v>6</v>
      </c>
      <c r="D401" s="1" t="s">
        <v>7</v>
      </c>
      <c r="E401" s="2">
        <v>45029.066203703704</v>
      </c>
      <c r="F401" s="1" t="s">
        <v>20</v>
      </c>
    </row>
    <row r="402" spans="1:6" x14ac:dyDescent="0.4">
      <c r="A402" s="1">
        <v>1198</v>
      </c>
      <c r="B402" s="1">
        <v>1060</v>
      </c>
      <c r="C402" s="1" t="s">
        <v>6</v>
      </c>
      <c r="D402" s="1" t="s">
        <v>13</v>
      </c>
      <c r="E402" s="2">
        <v>45028.969525462962</v>
      </c>
      <c r="F402" s="1" t="s">
        <v>8</v>
      </c>
    </row>
    <row r="403" spans="1:6" x14ac:dyDescent="0.4">
      <c r="A403" s="1">
        <v>1209</v>
      </c>
      <c r="B403" s="1">
        <v>1264</v>
      </c>
      <c r="C403" s="1" t="s">
        <v>10</v>
      </c>
      <c r="D403" s="1" t="s">
        <v>7</v>
      </c>
      <c r="E403" s="2">
        <v>45028.6093287037</v>
      </c>
      <c r="F403" s="1" t="s">
        <v>14</v>
      </c>
    </row>
    <row r="404" spans="1:6" x14ac:dyDescent="0.4">
      <c r="A404" s="1">
        <v>1224</v>
      </c>
      <c r="B404" s="1">
        <v>1251</v>
      </c>
      <c r="C404" s="1" t="s">
        <v>6</v>
      </c>
      <c r="D404" s="1" t="s">
        <v>17</v>
      </c>
      <c r="E404" s="2">
        <v>45028.602893518517</v>
      </c>
      <c r="F404" s="1" t="s">
        <v>8</v>
      </c>
    </row>
    <row r="405" spans="1:6" x14ac:dyDescent="0.4">
      <c r="A405" s="1">
        <v>1223</v>
      </c>
      <c r="B405" s="1">
        <v>1269</v>
      </c>
      <c r="C405" s="1" t="s">
        <v>10</v>
      </c>
      <c r="D405" s="1" t="s">
        <v>7</v>
      </c>
      <c r="E405" s="2">
        <v>45028.595694444448</v>
      </c>
      <c r="F405" s="1" t="s">
        <v>123</v>
      </c>
    </row>
    <row r="406" spans="1:6" x14ac:dyDescent="0.4">
      <c r="A406" s="1">
        <v>1230</v>
      </c>
      <c r="B406" s="1">
        <v>1211</v>
      </c>
      <c r="C406" s="1" t="s">
        <v>6</v>
      </c>
      <c r="D406" s="1" t="s">
        <v>13</v>
      </c>
      <c r="E406" s="2">
        <v>45028.59275462963</v>
      </c>
      <c r="F406" s="1" t="s">
        <v>15</v>
      </c>
    </row>
    <row r="407" spans="1:6" x14ac:dyDescent="0.4">
      <c r="A407" s="1">
        <v>1221</v>
      </c>
      <c r="B407" s="1">
        <v>1201</v>
      </c>
      <c r="C407" s="1" t="s">
        <v>6</v>
      </c>
      <c r="D407" s="1" t="s">
        <v>7</v>
      </c>
      <c r="E407" s="2">
        <v>45028.536261574074</v>
      </c>
      <c r="F407" s="1" t="s">
        <v>65</v>
      </c>
    </row>
    <row r="408" spans="1:6" x14ac:dyDescent="0.4">
      <c r="A408" s="1">
        <v>1213</v>
      </c>
      <c r="B408" s="1">
        <v>1198</v>
      </c>
      <c r="C408" s="1" t="s">
        <v>10</v>
      </c>
      <c r="D408" s="1" t="s">
        <v>7</v>
      </c>
      <c r="E408" s="2">
        <v>45028.532523148147</v>
      </c>
      <c r="F408" s="1" t="s">
        <v>18</v>
      </c>
    </row>
    <row r="409" spans="1:6" x14ac:dyDescent="0.4">
      <c r="A409" s="1">
        <v>1213</v>
      </c>
      <c r="B409" s="1">
        <v>1195</v>
      </c>
      <c r="C409" s="1" t="s">
        <v>6</v>
      </c>
      <c r="D409" s="1" t="s">
        <v>7</v>
      </c>
      <c r="E409" s="2">
        <v>45028.526388888888</v>
      </c>
      <c r="F409" s="1" t="s">
        <v>8</v>
      </c>
    </row>
    <row r="410" spans="1:6" x14ac:dyDescent="0.4">
      <c r="A410" s="1">
        <v>1198</v>
      </c>
      <c r="B410" s="1">
        <v>1231</v>
      </c>
      <c r="C410" s="1" t="s">
        <v>10</v>
      </c>
      <c r="D410" s="1" t="s">
        <v>17</v>
      </c>
      <c r="E410" s="2">
        <v>45028.485810185186</v>
      </c>
      <c r="F410" s="1" t="s">
        <v>43</v>
      </c>
    </row>
    <row r="411" spans="1:6" x14ac:dyDescent="0.4">
      <c r="A411" s="1">
        <v>1224</v>
      </c>
      <c r="B411" s="1">
        <v>1222</v>
      </c>
      <c r="C411" s="1" t="s">
        <v>10</v>
      </c>
      <c r="D411" s="1" t="s">
        <v>7</v>
      </c>
      <c r="E411" s="2">
        <v>45028.348900462966</v>
      </c>
      <c r="F411" s="1" t="s">
        <v>25</v>
      </c>
    </row>
    <row r="412" spans="1:6" x14ac:dyDescent="0.4">
      <c r="A412" s="1">
        <v>1232</v>
      </c>
      <c r="B412" s="1">
        <v>1216</v>
      </c>
      <c r="C412" s="1" t="s">
        <v>10</v>
      </c>
      <c r="D412" s="1" t="s">
        <v>7</v>
      </c>
      <c r="E412" s="2">
        <v>45028.334780092591</v>
      </c>
      <c r="F412" s="1" t="s">
        <v>57</v>
      </c>
    </row>
    <row r="413" spans="1:6" x14ac:dyDescent="0.4">
      <c r="A413" s="1">
        <v>1241</v>
      </c>
      <c r="B413" s="1">
        <v>1208</v>
      </c>
      <c r="C413" s="1" t="s">
        <v>52</v>
      </c>
      <c r="D413" s="1" t="s">
        <v>53</v>
      </c>
      <c r="E413" s="2">
        <v>45028.316192129627</v>
      </c>
      <c r="F413" s="1" t="s">
        <v>43</v>
      </c>
    </row>
    <row r="414" spans="1:6" x14ac:dyDescent="0.4">
      <c r="A414" s="1">
        <v>1235</v>
      </c>
      <c r="B414" s="1">
        <v>1277</v>
      </c>
      <c r="C414" s="1" t="s">
        <v>10</v>
      </c>
      <c r="D414" s="1" t="s">
        <v>13</v>
      </c>
      <c r="E414" s="2">
        <v>45028.309305555558</v>
      </c>
      <c r="F414" s="1" t="s">
        <v>8</v>
      </c>
    </row>
    <row r="415" spans="1:6" x14ac:dyDescent="0.4">
      <c r="A415" s="1">
        <v>1242</v>
      </c>
      <c r="B415" s="1">
        <v>1213</v>
      </c>
      <c r="C415" s="1" t="s">
        <v>10</v>
      </c>
      <c r="D415" s="1" t="s">
        <v>7</v>
      </c>
      <c r="E415" s="2">
        <v>45028.304791666669</v>
      </c>
      <c r="F415" s="1" t="s">
        <v>40</v>
      </c>
    </row>
    <row r="416" spans="1:6" x14ac:dyDescent="0.4">
      <c r="A416" s="1">
        <v>1251</v>
      </c>
      <c r="B416" s="1">
        <v>1254</v>
      </c>
      <c r="C416" s="1" t="s">
        <v>6</v>
      </c>
      <c r="D416" s="1" t="s">
        <v>17</v>
      </c>
      <c r="E416" s="2">
        <v>45028.301504629628</v>
      </c>
      <c r="F416" s="1" t="s">
        <v>117</v>
      </c>
    </row>
    <row r="417" spans="1:6" x14ac:dyDescent="0.4">
      <c r="A417" s="1">
        <v>1242</v>
      </c>
      <c r="B417" s="1">
        <v>1247</v>
      </c>
      <c r="C417" s="1" t="s">
        <v>6</v>
      </c>
      <c r="D417" s="1" t="s">
        <v>13</v>
      </c>
      <c r="E417" s="2">
        <v>45028.156226851854</v>
      </c>
      <c r="F417" s="1" t="s">
        <v>39</v>
      </c>
    </row>
    <row r="418" spans="1:6" x14ac:dyDescent="0.4">
      <c r="A418" s="1">
        <v>1258</v>
      </c>
      <c r="B418" s="1">
        <v>1282</v>
      </c>
      <c r="C418" s="1" t="s">
        <v>6</v>
      </c>
      <c r="D418" s="1" t="s">
        <v>17</v>
      </c>
      <c r="E418" s="2">
        <v>45028.124652777777</v>
      </c>
      <c r="F418" s="1" t="s">
        <v>8</v>
      </c>
    </row>
    <row r="419" spans="1:6" x14ac:dyDescent="0.4">
      <c r="A419" s="1">
        <v>1258</v>
      </c>
      <c r="B419" s="1">
        <v>1294</v>
      </c>
      <c r="C419" s="1" t="s">
        <v>10</v>
      </c>
      <c r="D419" s="1" t="s">
        <v>7</v>
      </c>
      <c r="E419" s="2">
        <v>45027.306458333333</v>
      </c>
      <c r="F419" s="1" t="s">
        <v>64</v>
      </c>
    </row>
    <row r="420" spans="1:6" x14ac:dyDescent="0.4">
      <c r="A420" s="1">
        <v>1265</v>
      </c>
      <c r="B420" s="1">
        <v>1284</v>
      </c>
      <c r="C420" s="1" t="s">
        <v>6</v>
      </c>
      <c r="D420" s="1" t="s">
        <v>7</v>
      </c>
      <c r="E420" s="2">
        <v>45027.304849537039</v>
      </c>
      <c r="F420" s="1" t="s">
        <v>33</v>
      </c>
    </row>
    <row r="421" spans="1:6" x14ac:dyDescent="0.4">
      <c r="A421" s="1">
        <v>1256</v>
      </c>
      <c r="B421" s="1">
        <v>1269</v>
      </c>
      <c r="C421" s="1" t="s">
        <v>6</v>
      </c>
      <c r="D421" s="1" t="s">
        <v>7</v>
      </c>
      <c r="E421" s="2">
        <v>45027.303310185183</v>
      </c>
      <c r="F421" s="1" t="s">
        <v>60</v>
      </c>
    </row>
    <row r="422" spans="1:6" x14ac:dyDescent="0.4">
      <c r="A422" s="1">
        <v>1247</v>
      </c>
      <c r="B422" s="1">
        <v>1241</v>
      </c>
      <c r="C422" s="1" t="s">
        <v>6</v>
      </c>
      <c r="D422" s="1" t="s">
        <v>7</v>
      </c>
      <c r="E422" s="2">
        <v>45027.285081018519</v>
      </c>
      <c r="F422" s="1" t="s">
        <v>23</v>
      </c>
    </row>
    <row r="423" spans="1:6" x14ac:dyDescent="0.4">
      <c r="A423" s="1">
        <v>1247</v>
      </c>
      <c r="B423" s="1">
        <v>1245</v>
      </c>
      <c r="C423" s="1" t="s">
        <v>10</v>
      </c>
      <c r="D423" s="1" t="s">
        <v>17</v>
      </c>
      <c r="E423" s="2">
        <v>45026.212754629632</v>
      </c>
      <c r="F423" s="1" t="s">
        <v>49</v>
      </c>
    </row>
    <row r="424" spans="1:6" x14ac:dyDescent="0.4">
      <c r="A424" s="1">
        <v>1260</v>
      </c>
      <c r="B424" s="1">
        <v>1202</v>
      </c>
      <c r="C424" s="1" t="s">
        <v>6</v>
      </c>
      <c r="D424" s="1" t="s">
        <v>13</v>
      </c>
      <c r="E424" s="2">
        <v>45021.440509259257</v>
      </c>
      <c r="F424" s="1" t="s">
        <v>69</v>
      </c>
    </row>
    <row r="425" spans="1:6" x14ac:dyDescent="0.4">
      <c r="A425" s="1">
        <v>1262</v>
      </c>
      <c r="B425" s="1">
        <v>1241</v>
      </c>
      <c r="C425" s="1" t="s">
        <v>6</v>
      </c>
      <c r="D425" s="1" t="s">
        <v>7</v>
      </c>
      <c r="E425" s="2">
        <v>45021.389467592591</v>
      </c>
      <c r="F425" s="1" t="s">
        <v>15</v>
      </c>
    </row>
    <row r="426" spans="1:6" x14ac:dyDescent="0.4">
      <c r="A426" s="1">
        <v>1254</v>
      </c>
      <c r="B426" s="1">
        <v>1202</v>
      </c>
      <c r="C426" s="1" t="s">
        <v>10</v>
      </c>
      <c r="D426" s="1" t="s">
        <v>7</v>
      </c>
      <c r="E426" s="2">
        <v>45021.365324074075</v>
      </c>
      <c r="F426" s="1" t="s">
        <v>55</v>
      </c>
    </row>
    <row r="427" spans="1:6" x14ac:dyDescent="0.4">
      <c r="A427" s="1">
        <v>1264</v>
      </c>
      <c r="B427" s="1">
        <v>1232</v>
      </c>
      <c r="C427" s="1" t="s">
        <v>6</v>
      </c>
      <c r="D427" s="1" t="s">
        <v>17</v>
      </c>
      <c r="E427" s="2">
        <v>45021.275706018518</v>
      </c>
      <c r="F427" s="1" t="s">
        <v>43</v>
      </c>
    </row>
    <row r="428" spans="1:6" x14ac:dyDescent="0.4">
      <c r="A428" s="1">
        <v>1270</v>
      </c>
      <c r="B428" s="1">
        <v>1291</v>
      </c>
      <c r="C428" s="1" t="s">
        <v>6</v>
      </c>
      <c r="D428" s="1" t="s">
        <v>7</v>
      </c>
      <c r="E428" s="2">
        <v>45021.263923611114</v>
      </c>
      <c r="F428" s="1" t="s">
        <v>32</v>
      </c>
    </row>
    <row r="429" spans="1:6" x14ac:dyDescent="0.4">
      <c r="A429" s="1">
        <v>1261</v>
      </c>
      <c r="B429" s="1">
        <v>1254</v>
      </c>
      <c r="C429" s="1" t="s">
        <v>6</v>
      </c>
      <c r="D429" s="1" t="s">
        <v>7</v>
      </c>
      <c r="E429" s="2">
        <v>45021.117071759261</v>
      </c>
      <c r="F429" s="1" t="s">
        <v>8</v>
      </c>
    </row>
    <row r="430" spans="1:6" x14ac:dyDescent="0.4">
      <c r="A430" s="1">
        <v>1254</v>
      </c>
      <c r="B430" s="1">
        <v>1247</v>
      </c>
      <c r="C430" s="1" t="s">
        <v>10</v>
      </c>
      <c r="D430" s="1" t="s">
        <v>7</v>
      </c>
      <c r="E430" s="2">
        <v>45021.064699074072</v>
      </c>
      <c r="F430" s="1" t="s">
        <v>116</v>
      </c>
    </row>
    <row r="431" spans="1:6" x14ac:dyDescent="0.4">
      <c r="A431" s="1">
        <v>1255</v>
      </c>
      <c r="B431" s="1">
        <v>1258</v>
      </c>
      <c r="C431" s="1" t="s">
        <v>10</v>
      </c>
      <c r="D431" s="1" t="s">
        <v>7</v>
      </c>
      <c r="E431" s="2">
        <v>45021.037546296298</v>
      </c>
      <c r="F431" s="1" t="s">
        <v>8</v>
      </c>
    </row>
    <row r="432" spans="1:6" x14ac:dyDescent="0.4">
      <c r="A432" s="1">
        <v>1263</v>
      </c>
      <c r="B432" s="1">
        <v>1251</v>
      </c>
      <c r="C432" s="1" t="s">
        <v>10</v>
      </c>
      <c r="D432" s="1" t="s">
        <v>7</v>
      </c>
      <c r="E432" s="2">
        <v>45020.997997685183</v>
      </c>
      <c r="F432" s="1" t="s">
        <v>23</v>
      </c>
    </row>
    <row r="433" spans="1:6" x14ac:dyDescent="0.4">
      <c r="A433" s="1">
        <v>1263</v>
      </c>
      <c r="B433" s="1">
        <v>1290</v>
      </c>
      <c r="C433" s="1" t="s">
        <v>10</v>
      </c>
      <c r="D433" s="1" t="s">
        <v>7</v>
      </c>
      <c r="E433" s="2">
        <v>45020.252986111111</v>
      </c>
      <c r="F433" s="1" t="s">
        <v>18</v>
      </c>
    </row>
    <row r="434" spans="1:6" x14ac:dyDescent="0.4">
      <c r="A434" s="1">
        <v>1264</v>
      </c>
      <c r="B434" s="1">
        <v>1316</v>
      </c>
      <c r="C434" s="1" t="s">
        <v>10</v>
      </c>
      <c r="D434" s="1" t="s">
        <v>13</v>
      </c>
      <c r="E434" s="2">
        <v>45020.144305555557</v>
      </c>
      <c r="F434" s="1" t="s">
        <v>186</v>
      </c>
    </row>
    <row r="435" spans="1:6" x14ac:dyDescent="0.4">
      <c r="A435" s="1">
        <v>1271</v>
      </c>
      <c r="B435" s="1">
        <v>1314</v>
      </c>
      <c r="C435" s="1" t="s">
        <v>10</v>
      </c>
      <c r="D435" s="1" t="s">
        <v>7</v>
      </c>
      <c r="E435" s="2">
        <v>45020.077384259261</v>
      </c>
      <c r="F435" s="1" t="s">
        <v>18</v>
      </c>
    </row>
    <row r="436" spans="1:6" x14ac:dyDescent="0.4">
      <c r="A436" s="1">
        <v>1286</v>
      </c>
      <c r="B436" s="1">
        <v>1381</v>
      </c>
      <c r="C436" s="1" t="s">
        <v>10</v>
      </c>
      <c r="D436" s="1" t="s">
        <v>7</v>
      </c>
      <c r="E436" s="2">
        <v>45019.151342592595</v>
      </c>
      <c r="F436" s="1" t="s">
        <v>8</v>
      </c>
    </row>
    <row r="437" spans="1:6" x14ac:dyDescent="0.4">
      <c r="A437" s="1">
        <v>1301</v>
      </c>
      <c r="B437" s="1">
        <v>1266</v>
      </c>
      <c r="C437" s="1" t="s">
        <v>6</v>
      </c>
      <c r="D437" s="1" t="s">
        <v>13</v>
      </c>
      <c r="E437" s="2">
        <v>45019.146331018521</v>
      </c>
      <c r="F437" s="1" t="s">
        <v>11</v>
      </c>
    </row>
    <row r="438" spans="1:6" x14ac:dyDescent="0.4">
      <c r="A438" s="1">
        <v>1293</v>
      </c>
      <c r="B438" s="1">
        <v>1307</v>
      </c>
      <c r="C438" s="1" t="s">
        <v>6</v>
      </c>
      <c r="D438" s="1" t="s">
        <v>13</v>
      </c>
      <c r="E438" s="2">
        <v>45019.144247685188</v>
      </c>
      <c r="F438" s="1" t="s">
        <v>69</v>
      </c>
    </row>
    <row r="439" spans="1:6" x14ac:dyDescent="0.4">
      <c r="A439" s="1">
        <v>1284</v>
      </c>
      <c r="B439" s="1">
        <v>1234</v>
      </c>
      <c r="C439" s="1" t="s">
        <v>10</v>
      </c>
      <c r="D439" s="1" t="s">
        <v>17</v>
      </c>
      <c r="E439" s="2">
        <v>45019.137916666667</v>
      </c>
      <c r="F439" s="1" t="s">
        <v>37</v>
      </c>
    </row>
    <row r="440" spans="1:6" x14ac:dyDescent="0.4">
      <c r="A440" s="1">
        <v>1294</v>
      </c>
      <c r="B440" s="1">
        <v>1277</v>
      </c>
      <c r="C440" s="1" t="s">
        <v>10</v>
      </c>
      <c r="D440" s="1" t="s">
        <v>7</v>
      </c>
      <c r="E440" s="2">
        <v>45019.095578703702</v>
      </c>
      <c r="F440" s="1" t="s">
        <v>30</v>
      </c>
    </row>
    <row r="441" spans="1:6" x14ac:dyDescent="0.4">
      <c r="A441" s="1">
        <v>1310</v>
      </c>
      <c r="B441" s="1">
        <v>1365</v>
      </c>
      <c r="C441" s="1" t="s">
        <v>10</v>
      </c>
      <c r="D441" s="1" t="s">
        <v>7</v>
      </c>
      <c r="E441" s="2">
        <v>45019.087708333333</v>
      </c>
      <c r="F441" s="1" t="s">
        <v>18</v>
      </c>
    </row>
    <row r="442" spans="1:6" x14ac:dyDescent="0.4">
      <c r="A442" s="1">
        <v>1328</v>
      </c>
      <c r="B442" s="1">
        <v>1352</v>
      </c>
      <c r="C442" s="1" t="s">
        <v>10</v>
      </c>
      <c r="D442" s="1" t="s">
        <v>7</v>
      </c>
      <c r="E442" s="2">
        <v>45018.953865740739</v>
      </c>
      <c r="F442" s="1" t="s">
        <v>37</v>
      </c>
    </row>
    <row r="443" spans="1:6" x14ac:dyDescent="0.4">
      <c r="A443" s="1">
        <v>1343</v>
      </c>
      <c r="B443" s="1">
        <v>1290</v>
      </c>
      <c r="C443" s="1" t="s">
        <v>6</v>
      </c>
      <c r="D443" s="1" t="s">
        <v>13</v>
      </c>
      <c r="E443" s="2">
        <v>45018.943749999999</v>
      </c>
      <c r="F443" s="1" t="s">
        <v>8</v>
      </c>
    </row>
    <row r="444" spans="1:6" x14ac:dyDescent="0.4">
      <c r="A444" s="1">
        <v>1344</v>
      </c>
      <c r="B444" s="1">
        <v>1374</v>
      </c>
      <c r="C444" s="1" t="s">
        <v>10</v>
      </c>
      <c r="D444" s="1" t="s">
        <v>7</v>
      </c>
      <c r="E444" s="2">
        <v>45018.925659722219</v>
      </c>
      <c r="F444" s="1" t="s">
        <v>64</v>
      </c>
    </row>
    <row r="445" spans="1:6" x14ac:dyDescent="0.4">
      <c r="A445" s="1">
        <v>1352</v>
      </c>
      <c r="B445" s="1">
        <v>1347</v>
      </c>
      <c r="C445" s="1" t="s">
        <v>10</v>
      </c>
      <c r="D445" s="1" t="s">
        <v>7</v>
      </c>
      <c r="E445" s="2">
        <v>45018.648379629631</v>
      </c>
      <c r="F445" s="1" t="s">
        <v>129</v>
      </c>
    </row>
    <row r="446" spans="1:6" x14ac:dyDescent="0.4">
      <c r="A446" s="1">
        <v>1369</v>
      </c>
      <c r="B446" s="1">
        <v>1351</v>
      </c>
      <c r="C446" s="1" t="s">
        <v>6</v>
      </c>
      <c r="D446" s="1" t="s">
        <v>17</v>
      </c>
      <c r="E446" s="2">
        <v>45018.106793981482</v>
      </c>
      <c r="F446" s="1" t="s">
        <v>18</v>
      </c>
    </row>
    <row r="447" spans="1:6" x14ac:dyDescent="0.4">
      <c r="A447" s="1">
        <v>1361</v>
      </c>
      <c r="B447" s="1">
        <v>1268</v>
      </c>
      <c r="C447" s="1" t="s">
        <v>6</v>
      </c>
      <c r="D447" s="1" t="s">
        <v>13</v>
      </c>
      <c r="E447" s="2">
        <v>45018.105416666665</v>
      </c>
      <c r="F447" s="1" t="s">
        <v>109</v>
      </c>
    </row>
    <row r="448" spans="1:6" x14ac:dyDescent="0.4">
      <c r="A448" s="1">
        <v>1355</v>
      </c>
      <c r="B448" s="1">
        <v>1350</v>
      </c>
      <c r="C448" s="1" t="s">
        <v>6</v>
      </c>
      <c r="D448" s="1" t="s">
        <v>13</v>
      </c>
      <c r="E448" s="2">
        <v>45018.099849537037</v>
      </c>
      <c r="F448" s="1" t="s">
        <v>69</v>
      </c>
    </row>
    <row r="449" spans="1:6" x14ac:dyDescent="0.4">
      <c r="A449" s="1">
        <v>1332</v>
      </c>
      <c r="B449" s="1">
        <v>1340</v>
      </c>
      <c r="C449" s="1" t="s">
        <v>6</v>
      </c>
      <c r="D449" s="1" t="s">
        <v>17</v>
      </c>
      <c r="E449" s="2">
        <v>45018.084363425929</v>
      </c>
      <c r="F449" s="1" t="s">
        <v>8</v>
      </c>
    </row>
    <row r="450" spans="1:6" x14ac:dyDescent="0.4">
      <c r="A450" s="1">
        <v>1315</v>
      </c>
      <c r="B450" s="1">
        <v>1319</v>
      </c>
      <c r="C450" s="1" t="s">
        <v>10</v>
      </c>
      <c r="D450" s="1" t="s">
        <v>7</v>
      </c>
      <c r="E450" s="2">
        <v>45018.051388888889</v>
      </c>
      <c r="F450" s="1" t="s">
        <v>39</v>
      </c>
    </row>
    <row r="451" spans="1:6" x14ac:dyDescent="0.4">
      <c r="A451" s="1">
        <v>1323</v>
      </c>
      <c r="B451" s="1">
        <v>1333</v>
      </c>
      <c r="C451" s="1" t="s">
        <v>6</v>
      </c>
      <c r="D451" s="1" t="s">
        <v>7</v>
      </c>
      <c r="E451" s="2">
        <v>45017.590752314813</v>
      </c>
      <c r="F451" s="1" t="s">
        <v>30</v>
      </c>
    </row>
    <row r="452" spans="1:6" x14ac:dyDescent="0.4">
      <c r="A452" s="1">
        <v>1307</v>
      </c>
      <c r="B452" s="1">
        <v>1397</v>
      </c>
      <c r="C452" s="1" t="s">
        <v>52</v>
      </c>
      <c r="D452" s="1" t="s">
        <v>53</v>
      </c>
      <c r="E452" s="2">
        <v>45017.582569444443</v>
      </c>
      <c r="F452" s="1" t="s">
        <v>23</v>
      </c>
    </row>
    <row r="453" spans="1:6" x14ac:dyDescent="0.4">
      <c r="A453" s="1">
        <v>1305</v>
      </c>
      <c r="B453" s="1">
        <v>1300</v>
      </c>
      <c r="C453" s="1" t="s">
        <v>10</v>
      </c>
      <c r="D453" s="1" t="s">
        <v>7</v>
      </c>
      <c r="E453" s="2">
        <v>45017.577835648146</v>
      </c>
      <c r="F453" s="1" t="s">
        <v>11</v>
      </c>
    </row>
    <row r="454" spans="1:6" x14ac:dyDescent="0.4">
      <c r="A454" s="1">
        <v>1314</v>
      </c>
      <c r="B454" s="1">
        <v>1277</v>
      </c>
      <c r="C454" s="1" t="s">
        <v>6</v>
      </c>
      <c r="D454" s="1" t="s">
        <v>7</v>
      </c>
      <c r="E454" s="2">
        <v>45017.573564814818</v>
      </c>
      <c r="F454" s="1" t="s">
        <v>20</v>
      </c>
    </row>
    <row r="455" spans="1:6" x14ac:dyDescent="0.4">
      <c r="A455" s="1">
        <v>1315</v>
      </c>
      <c r="B455" s="1">
        <v>1337</v>
      </c>
      <c r="C455" s="1" t="s">
        <v>10</v>
      </c>
      <c r="D455" s="1" t="s">
        <v>7</v>
      </c>
      <c r="E455" s="2">
        <v>45017.465729166666</v>
      </c>
      <c r="F455" s="1" t="s">
        <v>12</v>
      </c>
    </row>
    <row r="456" spans="1:6" x14ac:dyDescent="0.4">
      <c r="A456" s="1">
        <v>1332</v>
      </c>
      <c r="B456" s="1">
        <v>1322</v>
      </c>
      <c r="C456" s="1" t="s">
        <v>6</v>
      </c>
      <c r="D456" s="1" t="s">
        <v>13</v>
      </c>
      <c r="E456" s="2">
        <v>45017.428078703706</v>
      </c>
      <c r="F456" s="1" t="s">
        <v>49</v>
      </c>
    </row>
    <row r="457" spans="1:6" x14ac:dyDescent="0.4">
      <c r="A457" s="1">
        <v>1324</v>
      </c>
      <c r="B457" s="1">
        <v>1355</v>
      </c>
      <c r="C457" s="1" t="s">
        <v>6</v>
      </c>
      <c r="D457" s="1" t="s">
        <v>13</v>
      </c>
      <c r="E457" s="2">
        <v>45017.412094907406</v>
      </c>
      <c r="F457" s="1" t="s">
        <v>9</v>
      </c>
    </row>
    <row r="458" spans="1:6" x14ac:dyDescent="0.4">
      <c r="A458" s="1">
        <v>1323</v>
      </c>
      <c r="B458" s="1">
        <v>1317</v>
      </c>
      <c r="C458" s="1" t="s">
        <v>10</v>
      </c>
      <c r="D458" s="1" t="s">
        <v>13</v>
      </c>
      <c r="E458" s="2">
        <v>45017.279513888891</v>
      </c>
      <c r="F458" s="1" t="s">
        <v>11</v>
      </c>
    </row>
    <row r="459" spans="1:6" x14ac:dyDescent="0.4">
      <c r="A459" s="1">
        <v>1341</v>
      </c>
      <c r="B459" s="1">
        <v>1361</v>
      </c>
      <c r="C459" s="1" t="s">
        <v>10</v>
      </c>
      <c r="D459" s="1" t="s">
        <v>7</v>
      </c>
      <c r="E459" s="2">
        <v>45017.236273148148</v>
      </c>
      <c r="F459" s="1" t="s">
        <v>51</v>
      </c>
    </row>
    <row r="460" spans="1:6" x14ac:dyDescent="0.4">
      <c r="A460" s="1">
        <v>1343</v>
      </c>
      <c r="B460" s="1">
        <v>1322</v>
      </c>
      <c r="C460" s="1" t="s">
        <v>10</v>
      </c>
      <c r="D460" s="1" t="s">
        <v>7</v>
      </c>
      <c r="E460" s="2">
        <v>45017.108310185184</v>
      </c>
      <c r="F460" s="1" t="s">
        <v>58</v>
      </c>
    </row>
    <row r="461" spans="1:6" x14ac:dyDescent="0.4">
      <c r="A461" s="1">
        <v>1351</v>
      </c>
      <c r="B461" s="1">
        <v>1330</v>
      </c>
      <c r="C461" s="1" t="s">
        <v>6</v>
      </c>
      <c r="D461" s="1" t="s">
        <v>17</v>
      </c>
      <c r="E461" s="2">
        <v>45017.084907407407</v>
      </c>
      <c r="F461" s="1" t="s">
        <v>8</v>
      </c>
    </row>
    <row r="462" spans="1:6" x14ac:dyDescent="0.4">
      <c r="A462" s="1">
        <v>1343</v>
      </c>
      <c r="B462" s="1">
        <v>1343</v>
      </c>
      <c r="C462" s="1" t="s">
        <v>10</v>
      </c>
      <c r="D462" s="1" t="s">
        <v>7</v>
      </c>
      <c r="E462" s="2">
        <v>45016.370925925927</v>
      </c>
      <c r="F462" s="1" t="s">
        <v>18</v>
      </c>
    </row>
    <row r="463" spans="1:6" x14ac:dyDescent="0.4">
      <c r="A463" s="1">
        <v>1351</v>
      </c>
      <c r="B463" s="1">
        <v>1387</v>
      </c>
      <c r="C463" s="1" t="s">
        <v>10</v>
      </c>
      <c r="D463" s="1" t="s">
        <v>13</v>
      </c>
      <c r="E463" s="2">
        <v>45013.127557870372</v>
      </c>
      <c r="F463" s="1" t="s">
        <v>85</v>
      </c>
    </row>
    <row r="464" spans="1:6" x14ac:dyDescent="0.4">
      <c r="A464" s="1">
        <v>1359</v>
      </c>
      <c r="B464" s="1">
        <v>1342</v>
      </c>
      <c r="C464" s="1" t="s">
        <v>6</v>
      </c>
      <c r="D464" s="1" t="s">
        <v>13</v>
      </c>
      <c r="E464" s="2">
        <v>45013.122650462959</v>
      </c>
      <c r="F464" s="1" t="s">
        <v>8</v>
      </c>
    </row>
    <row r="465" spans="1:6" x14ac:dyDescent="0.4">
      <c r="A465" s="1">
        <v>1351</v>
      </c>
      <c r="B465" s="1">
        <v>1343</v>
      </c>
      <c r="C465" s="1" t="s">
        <v>10</v>
      </c>
      <c r="D465" s="1" t="s">
        <v>13</v>
      </c>
      <c r="E465" s="2">
        <v>45013.06590277778</v>
      </c>
      <c r="F465" s="1" t="s">
        <v>107</v>
      </c>
    </row>
    <row r="466" spans="1:6" x14ac:dyDescent="0.4">
      <c r="A466" s="1">
        <v>1360</v>
      </c>
      <c r="B466" s="1">
        <v>1405</v>
      </c>
      <c r="C466" s="1" t="s">
        <v>10</v>
      </c>
      <c r="D466" s="1" t="s">
        <v>17</v>
      </c>
      <c r="E466" s="2">
        <v>45012.900451388887</v>
      </c>
      <c r="F466" s="1" t="s">
        <v>54</v>
      </c>
    </row>
    <row r="467" spans="1:6" x14ac:dyDescent="0.4">
      <c r="A467" s="1">
        <v>1384</v>
      </c>
      <c r="B467" s="1">
        <v>1415</v>
      </c>
      <c r="C467" s="1" t="s">
        <v>10</v>
      </c>
      <c r="D467" s="1" t="s">
        <v>7</v>
      </c>
      <c r="E467" s="2">
        <v>45011.534351851849</v>
      </c>
      <c r="F467" s="1" t="s">
        <v>8</v>
      </c>
    </row>
    <row r="468" spans="1:6" x14ac:dyDescent="0.4">
      <c r="A468" s="1">
        <v>1384</v>
      </c>
      <c r="B468" s="1">
        <v>1434</v>
      </c>
      <c r="C468" s="1" t="s">
        <v>10</v>
      </c>
      <c r="D468" s="1" t="s">
        <v>7</v>
      </c>
      <c r="E468" s="2">
        <v>45011.51767361111</v>
      </c>
      <c r="F468" s="1" t="s">
        <v>20</v>
      </c>
    </row>
    <row r="469" spans="1:6" x14ac:dyDescent="0.4">
      <c r="A469" s="1">
        <v>1391</v>
      </c>
      <c r="B469" s="1">
        <v>1435</v>
      </c>
      <c r="C469" s="1" t="s">
        <v>6</v>
      </c>
      <c r="D469" s="1" t="s">
        <v>7</v>
      </c>
      <c r="E469" s="2">
        <v>45011.484571759262</v>
      </c>
      <c r="F469" s="1" t="s">
        <v>110</v>
      </c>
    </row>
    <row r="470" spans="1:6" x14ac:dyDescent="0.4">
      <c r="A470" s="1">
        <v>1382</v>
      </c>
      <c r="B470" s="1">
        <v>1353</v>
      </c>
      <c r="C470" s="1" t="s">
        <v>10</v>
      </c>
      <c r="D470" s="1" t="s">
        <v>13</v>
      </c>
      <c r="E470" s="2">
        <v>45011.482210648152</v>
      </c>
      <c r="F470" s="1" t="s">
        <v>18</v>
      </c>
    </row>
    <row r="471" spans="1:6" x14ac:dyDescent="0.4">
      <c r="A471" s="1">
        <v>1391</v>
      </c>
      <c r="B471" s="1">
        <v>1401</v>
      </c>
      <c r="C471" s="1" t="s">
        <v>52</v>
      </c>
      <c r="D471" s="1" t="s">
        <v>53</v>
      </c>
      <c r="E471" s="2">
        <v>45011.427465277775</v>
      </c>
      <c r="F471" s="1" t="s">
        <v>51</v>
      </c>
    </row>
    <row r="472" spans="1:6" x14ac:dyDescent="0.4">
      <c r="A472" s="1">
        <v>1401</v>
      </c>
      <c r="B472" s="1">
        <v>1415</v>
      </c>
      <c r="C472" s="1" t="s">
        <v>10</v>
      </c>
      <c r="D472" s="1" t="s">
        <v>17</v>
      </c>
      <c r="E472" s="2">
        <v>45011.424247685187</v>
      </c>
      <c r="F472" s="1" t="s">
        <v>29</v>
      </c>
    </row>
    <row r="473" spans="1:6" x14ac:dyDescent="0.4">
      <c r="A473" s="1">
        <v>1404</v>
      </c>
      <c r="B473" s="1">
        <v>1452</v>
      </c>
      <c r="C473" s="1" t="s">
        <v>10</v>
      </c>
      <c r="D473" s="1" t="s">
        <v>7</v>
      </c>
      <c r="E473" s="2">
        <v>45011.334756944445</v>
      </c>
      <c r="F473" s="1" t="s">
        <v>11</v>
      </c>
    </row>
    <row r="474" spans="1:6" x14ac:dyDescent="0.4">
      <c r="A474" s="1">
        <v>1419</v>
      </c>
      <c r="B474" s="1">
        <v>1424</v>
      </c>
      <c r="C474" s="1" t="s">
        <v>6</v>
      </c>
      <c r="D474" s="1" t="s">
        <v>7</v>
      </c>
      <c r="E474" s="2">
        <v>45011.294791666667</v>
      </c>
      <c r="F474" s="1" t="s">
        <v>114</v>
      </c>
    </row>
    <row r="475" spans="1:6" x14ac:dyDescent="0.4">
      <c r="A475" s="1">
        <v>1418</v>
      </c>
      <c r="B475" s="1">
        <v>1405</v>
      </c>
      <c r="C475" s="1" t="s">
        <v>6</v>
      </c>
      <c r="D475" s="1" t="s">
        <v>7</v>
      </c>
      <c r="E475" s="2">
        <v>45011.268067129633</v>
      </c>
      <c r="F475" s="1" t="s">
        <v>11</v>
      </c>
    </row>
    <row r="476" spans="1:6" x14ac:dyDescent="0.4">
      <c r="A476" s="1">
        <v>1410</v>
      </c>
      <c r="B476" s="1">
        <v>1406</v>
      </c>
      <c r="C476" s="1" t="s">
        <v>10</v>
      </c>
      <c r="D476" s="1" t="s">
        <v>17</v>
      </c>
      <c r="E476" s="2">
        <v>45011.267002314817</v>
      </c>
      <c r="F476" s="1" t="s">
        <v>8</v>
      </c>
    </row>
    <row r="477" spans="1:6" x14ac:dyDescent="0.4">
      <c r="A477" s="1">
        <v>1419</v>
      </c>
      <c r="B477" s="1">
        <v>1394</v>
      </c>
      <c r="C477" s="1" t="s">
        <v>6</v>
      </c>
      <c r="D477" s="1" t="s">
        <v>17</v>
      </c>
      <c r="E477" s="2">
        <v>45011.266064814816</v>
      </c>
      <c r="F477" s="1" t="s">
        <v>28</v>
      </c>
    </row>
    <row r="478" spans="1:6" x14ac:dyDescent="0.4">
      <c r="A478" s="1">
        <v>1410</v>
      </c>
      <c r="B478" s="1">
        <v>1399</v>
      </c>
      <c r="C478" s="1" t="s">
        <v>6</v>
      </c>
      <c r="D478" s="1" t="s">
        <v>7</v>
      </c>
      <c r="E478" s="2">
        <v>45010.911631944444</v>
      </c>
      <c r="F478" s="1" t="s">
        <v>47</v>
      </c>
    </row>
    <row r="479" spans="1:6" x14ac:dyDescent="0.4">
      <c r="A479" s="1">
        <v>1387</v>
      </c>
      <c r="B479" s="1">
        <v>1372</v>
      </c>
      <c r="C479" s="1" t="s">
        <v>10</v>
      </c>
      <c r="D479" s="1" t="s">
        <v>13</v>
      </c>
      <c r="E479" s="2">
        <v>45010.741620370369</v>
      </c>
      <c r="F479" s="1" t="s">
        <v>18</v>
      </c>
    </row>
    <row r="480" spans="1:6" x14ac:dyDescent="0.4">
      <c r="A480" s="1">
        <v>1405</v>
      </c>
      <c r="B480" s="1">
        <v>1382</v>
      </c>
      <c r="C480" s="1" t="s">
        <v>52</v>
      </c>
      <c r="D480" s="1" t="s">
        <v>53</v>
      </c>
      <c r="E480" s="2">
        <v>45010.445613425924</v>
      </c>
      <c r="F480" s="1" t="s">
        <v>38</v>
      </c>
    </row>
    <row r="481" spans="1:6" x14ac:dyDescent="0.4">
      <c r="A481" s="1">
        <v>1406</v>
      </c>
      <c r="B481" s="1">
        <v>1369</v>
      </c>
      <c r="C481" s="1" t="s">
        <v>10</v>
      </c>
      <c r="D481" s="1" t="s">
        <v>13</v>
      </c>
      <c r="E481" s="2">
        <v>45010.444895833331</v>
      </c>
      <c r="F481" s="1" t="s">
        <v>23</v>
      </c>
    </row>
    <row r="482" spans="1:6" x14ac:dyDescent="0.4">
      <c r="A482" s="1">
        <v>1415</v>
      </c>
      <c r="B482" s="1">
        <v>1426</v>
      </c>
      <c r="C482" s="1" t="s">
        <v>10</v>
      </c>
      <c r="D482" s="1" t="s">
        <v>7</v>
      </c>
      <c r="E482" s="2">
        <v>45010.41443287037</v>
      </c>
      <c r="F482" s="1" t="s">
        <v>8</v>
      </c>
    </row>
    <row r="483" spans="1:6" x14ac:dyDescent="0.4">
      <c r="A483" s="1">
        <v>1423</v>
      </c>
      <c r="B483" s="1">
        <v>1468</v>
      </c>
      <c r="C483" s="1" t="s">
        <v>10</v>
      </c>
      <c r="D483" s="1" t="s">
        <v>7</v>
      </c>
      <c r="E483" s="2">
        <v>45010.411817129629</v>
      </c>
      <c r="F483" s="1" t="s">
        <v>64</v>
      </c>
    </row>
    <row r="484" spans="1:6" x14ac:dyDescent="0.4">
      <c r="A484" s="1">
        <v>1430</v>
      </c>
      <c r="B484" s="1">
        <v>1428</v>
      </c>
      <c r="C484" s="1" t="s">
        <v>10</v>
      </c>
      <c r="D484" s="1" t="s">
        <v>13</v>
      </c>
      <c r="E484" s="2">
        <v>45010.411192129628</v>
      </c>
      <c r="F484" s="1" t="s">
        <v>30</v>
      </c>
    </row>
    <row r="485" spans="1:6" x14ac:dyDescent="0.4">
      <c r="A485" s="1">
        <v>1445</v>
      </c>
      <c r="B485" s="1">
        <v>1499</v>
      </c>
      <c r="C485" s="1" t="s">
        <v>10</v>
      </c>
      <c r="D485" s="1" t="s">
        <v>7</v>
      </c>
      <c r="E485" s="2">
        <v>45009.784375000003</v>
      </c>
      <c r="F485" s="1" t="s">
        <v>8</v>
      </c>
    </row>
    <row r="486" spans="1:6" x14ac:dyDescent="0.4">
      <c r="A486" s="1">
        <v>1452</v>
      </c>
      <c r="B486" s="1">
        <v>1484</v>
      </c>
      <c r="C486" s="1" t="s">
        <v>10</v>
      </c>
      <c r="D486" s="1" t="s">
        <v>7</v>
      </c>
      <c r="E486" s="2">
        <v>45009.774212962962</v>
      </c>
      <c r="F486" s="1" t="s">
        <v>8</v>
      </c>
    </row>
    <row r="487" spans="1:6" x14ac:dyDescent="0.4">
      <c r="A487" s="1">
        <v>1446</v>
      </c>
      <c r="B487" s="1">
        <v>1415</v>
      </c>
      <c r="C487" s="1" t="s">
        <v>10</v>
      </c>
      <c r="D487" s="1" t="s">
        <v>13</v>
      </c>
      <c r="E487" s="2">
        <v>45009.660590277781</v>
      </c>
      <c r="F487" s="1" t="s">
        <v>37</v>
      </c>
    </row>
    <row r="488" spans="1:6" x14ac:dyDescent="0.4">
      <c r="A488" s="1">
        <v>1455</v>
      </c>
      <c r="B488" s="1">
        <v>1463</v>
      </c>
      <c r="C488" s="1" t="s">
        <v>6</v>
      </c>
      <c r="D488" s="1" t="s">
        <v>13</v>
      </c>
      <c r="E488" s="2">
        <v>45009.655787037038</v>
      </c>
      <c r="F488" s="1" t="s">
        <v>89</v>
      </c>
    </row>
    <row r="489" spans="1:6" x14ac:dyDescent="0.4">
      <c r="A489" s="1">
        <v>1446</v>
      </c>
      <c r="B489" s="1">
        <v>1446</v>
      </c>
      <c r="C489" s="1" t="s">
        <v>10</v>
      </c>
      <c r="D489" s="1" t="s">
        <v>7</v>
      </c>
      <c r="E489" s="2">
        <v>45009.651388888888</v>
      </c>
      <c r="F489" s="1" t="s">
        <v>8</v>
      </c>
    </row>
    <row r="490" spans="1:6" x14ac:dyDescent="0.4">
      <c r="A490" s="1">
        <v>1454</v>
      </c>
      <c r="B490" s="1">
        <v>1464</v>
      </c>
      <c r="C490" s="1" t="s">
        <v>10</v>
      </c>
      <c r="D490" s="1" t="s">
        <v>7</v>
      </c>
      <c r="E490" s="2">
        <v>45009.639178240737</v>
      </c>
      <c r="F490" s="1" t="s">
        <v>43</v>
      </c>
    </row>
    <row r="491" spans="1:6" x14ac:dyDescent="0.4">
      <c r="A491" s="1">
        <v>1460</v>
      </c>
      <c r="B491" s="1">
        <v>1402</v>
      </c>
      <c r="C491" s="1" t="s">
        <v>10</v>
      </c>
      <c r="D491" s="1" t="s">
        <v>7</v>
      </c>
      <c r="E491" s="2">
        <v>45009.271805555552</v>
      </c>
      <c r="F491" s="1" t="s">
        <v>8</v>
      </c>
    </row>
    <row r="492" spans="1:6" x14ac:dyDescent="0.4">
      <c r="A492" s="1">
        <v>1477</v>
      </c>
      <c r="B492" s="1">
        <v>1492</v>
      </c>
      <c r="C492" s="1" t="s">
        <v>10</v>
      </c>
      <c r="D492" s="1" t="s">
        <v>13</v>
      </c>
      <c r="E492" s="2">
        <v>45009.178587962961</v>
      </c>
      <c r="F492" s="1" t="s">
        <v>23</v>
      </c>
    </row>
    <row r="493" spans="1:6" x14ac:dyDescent="0.4">
      <c r="A493" s="1">
        <v>1486</v>
      </c>
      <c r="B493" s="1">
        <v>1447</v>
      </c>
      <c r="C493" s="1" t="s">
        <v>6</v>
      </c>
      <c r="D493" s="1" t="s">
        <v>13</v>
      </c>
      <c r="E493" s="2">
        <v>45008.847905092596</v>
      </c>
      <c r="F493" s="1" t="s">
        <v>18</v>
      </c>
    </row>
    <row r="494" spans="1:6" x14ac:dyDescent="0.4">
      <c r="A494" s="1">
        <v>1479</v>
      </c>
      <c r="B494" s="1">
        <v>1520</v>
      </c>
      <c r="C494" s="1" t="s">
        <v>52</v>
      </c>
      <c r="D494" s="1" t="s">
        <v>53</v>
      </c>
      <c r="E494" s="2">
        <v>45008.795543981483</v>
      </c>
      <c r="F494" s="1" t="s">
        <v>15</v>
      </c>
    </row>
    <row r="495" spans="1:6" x14ac:dyDescent="0.4">
      <c r="A495" s="1">
        <v>1478</v>
      </c>
      <c r="B495" s="1">
        <v>1444</v>
      </c>
      <c r="C495" s="1" t="s">
        <v>6</v>
      </c>
      <c r="D495" s="1" t="s">
        <v>17</v>
      </c>
      <c r="E495" s="2">
        <v>45008.767013888886</v>
      </c>
      <c r="F495" s="1" t="s">
        <v>8</v>
      </c>
    </row>
    <row r="496" spans="1:6" x14ac:dyDescent="0.4">
      <c r="A496" s="1">
        <v>1479</v>
      </c>
      <c r="B496" s="1">
        <v>1422</v>
      </c>
      <c r="C496" s="1" t="s">
        <v>6</v>
      </c>
      <c r="D496" s="1" t="s">
        <v>7</v>
      </c>
      <c r="E496" s="2">
        <v>45008.757407407407</v>
      </c>
      <c r="F496" s="1" t="s">
        <v>11</v>
      </c>
    </row>
    <row r="497" spans="1:6" x14ac:dyDescent="0.4">
      <c r="A497" s="1">
        <v>1463</v>
      </c>
      <c r="B497" s="1">
        <v>1491</v>
      </c>
      <c r="C497" s="1" t="s">
        <v>10</v>
      </c>
      <c r="D497" s="1" t="s">
        <v>7</v>
      </c>
      <c r="E497" s="2">
        <v>45008.718842592592</v>
      </c>
      <c r="F497" s="1" t="s">
        <v>29</v>
      </c>
    </row>
    <row r="498" spans="1:6" x14ac:dyDescent="0.4">
      <c r="A498" s="1">
        <v>1462</v>
      </c>
      <c r="B498" s="1">
        <v>1473</v>
      </c>
      <c r="C498" s="1" t="s">
        <v>6</v>
      </c>
      <c r="D498" s="1" t="s">
        <v>7</v>
      </c>
      <c r="E498" s="2">
        <v>45008.680995370371</v>
      </c>
      <c r="F498" s="1" t="s">
        <v>12</v>
      </c>
    </row>
    <row r="499" spans="1:6" x14ac:dyDescent="0.4">
      <c r="A499" s="1">
        <v>1453</v>
      </c>
      <c r="B499" s="1">
        <v>1431</v>
      </c>
      <c r="C499" s="1" t="s">
        <v>6</v>
      </c>
      <c r="D499" s="1" t="s">
        <v>13</v>
      </c>
      <c r="E499" s="2">
        <v>45008.662233796298</v>
      </c>
      <c r="F499" s="1" t="s">
        <v>8</v>
      </c>
    </row>
    <row r="500" spans="1:6" x14ac:dyDescent="0.4">
      <c r="A500" s="1">
        <v>1438</v>
      </c>
      <c r="B500" s="1">
        <v>1512</v>
      </c>
      <c r="C500" s="1" t="s">
        <v>6</v>
      </c>
      <c r="D500" s="1" t="s">
        <v>17</v>
      </c>
      <c r="E500" s="2">
        <v>45008.656319444446</v>
      </c>
      <c r="F500" s="1" t="s">
        <v>29</v>
      </c>
    </row>
    <row r="501" spans="1:6" x14ac:dyDescent="0.4">
      <c r="A501" s="1">
        <v>1420</v>
      </c>
      <c r="B501" s="1">
        <v>1463</v>
      </c>
      <c r="C501" s="1" t="s">
        <v>10</v>
      </c>
      <c r="D501" s="1" t="s">
        <v>7</v>
      </c>
      <c r="E501" s="2">
        <v>45008.627071759256</v>
      </c>
      <c r="F501" s="1" t="s">
        <v>81</v>
      </c>
    </row>
    <row r="502" spans="1:6" x14ac:dyDescent="0.4">
      <c r="A502" s="1">
        <v>1436</v>
      </c>
      <c r="B502" s="1">
        <v>1427</v>
      </c>
      <c r="C502" s="1" t="s">
        <v>10</v>
      </c>
      <c r="D502" s="1" t="s">
        <v>7</v>
      </c>
      <c r="E502" s="2">
        <v>45008.143553240741</v>
      </c>
      <c r="F502" s="1" t="s">
        <v>93</v>
      </c>
    </row>
    <row r="503" spans="1:6" x14ac:dyDescent="0.4">
      <c r="A503" s="1">
        <v>1445</v>
      </c>
      <c r="B503" s="1">
        <v>1419</v>
      </c>
      <c r="C503" s="1" t="s">
        <v>10</v>
      </c>
      <c r="D503" s="1" t="s">
        <v>7</v>
      </c>
      <c r="E503" s="2">
        <v>45008.084027777775</v>
      </c>
      <c r="F503" s="1" t="s">
        <v>8</v>
      </c>
    </row>
    <row r="504" spans="1:6" x14ac:dyDescent="0.4">
      <c r="A504" s="1">
        <v>1446</v>
      </c>
      <c r="B504" s="1">
        <v>1428</v>
      </c>
      <c r="C504" s="1" t="s">
        <v>10</v>
      </c>
      <c r="D504" s="1" t="s">
        <v>13</v>
      </c>
      <c r="E504" s="2">
        <v>45007.872199074074</v>
      </c>
      <c r="F504" s="1" t="s">
        <v>8</v>
      </c>
    </row>
    <row r="505" spans="1:6" x14ac:dyDescent="0.4">
      <c r="A505" s="1">
        <v>1446</v>
      </c>
      <c r="B505" s="1">
        <v>1462</v>
      </c>
      <c r="C505" s="1" t="s">
        <v>6</v>
      </c>
      <c r="D505" s="1" t="s">
        <v>17</v>
      </c>
      <c r="E505" s="2">
        <v>45007.806921296295</v>
      </c>
      <c r="F505" s="1" t="s">
        <v>14</v>
      </c>
    </row>
    <row r="506" spans="1:6" x14ac:dyDescent="0.4">
      <c r="A506" s="1">
        <v>1430</v>
      </c>
      <c r="B506" s="1">
        <v>1445</v>
      </c>
      <c r="C506" s="1" t="s">
        <v>10</v>
      </c>
      <c r="D506" s="1" t="s">
        <v>7</v>
      </c>
      <c r="E506" s="2">
        <v>45007.793530092589</v>
      </c>
      <c r="F506" s="1" t="s">
        <v>64</v>
      </c>
    </row>
    <row r="507" spans="1:6" x14ac:dyDescent="0.4">
      <c r="A507" s="1">
        <v>1431</v>
      </c>
      <c r="B507" s="1">
        <v>1406</v>
      </c>
      <c r="C507" s="1" t="s">
        <v>10</v>
      </c>
      <c r="D507" s="1" t="s">
        <v>7</v>
      </c>
      <c r="E507" s="2">
        <v>45007.68644675926</v>
      </c>
      <c r="F507" s="1" t="s">
        <v>8</v>
      </c>
    </row>
    <row r="508" spans="1:6" x14ac:dyDescent="0.4">
      <c r="A508" s="1">
        <v>1440</v>
      </c>
      <c r="B508" s="1">
        <v>1422</v>
      </c>
      <c r="C508" s="1" t="s">
        <v>6</v>
      </c>
      <c r="D508" s="1" t="s">
        <v>7</v>
      </c>
      <c r="E508" s="2">
        <v>45007.666307870371</v>
      </c>
      <c r="F508" s="1" t="s">
        <v>35</v>
      </c>
    </row>
    <row r="509" spans="1:6" x14ac:dyDescent="0.4">
      <c r="A509" s="1">
        <v>1432</v>
      </c>
      <c r="B509" s="1">
        <v>1445</v>
      </c>
      <c r="C509" s="1" t="s">
        <v>10</v>
      </c>
      <c r="D509" s="1" t="s">
        <v>7</v>
      </c>
      <c r="E509" s="2">
        <v>45007.622465277775</v>
      </c>
      <c r="F509" s="1" t="s">
        <v>14</v>
      </c>
    </row>
    <row r="510" spans="1:6" x14ac:dyDescent="0.4">
      <c r="A510" s="1">
        <v>1438</v>
      </c>
      <c r="B510" s="1">
        <v>1456</v>
      </c>
      <c r="C510" s="1" t="s">
        <v>6</v>
      </c>
      <c r="D510" s="1" t="s">
        <v>7</v>
      </c>
      <c r="E510" s="2">
        <v>45007.577650462961</v>
      </c>
      <c r="F510" s="1" t="s">
        <v>23</v>
      </c>
    </row>
    <row r="511" spans="1:6" x14ac:dyDescent="0.4">
      <c r="A511" s="1">
        <v>1444</v>
      </c>
      <c r="B511" s="1">
        <v>1415</v>
      </c>
      <c r="C511" s="1" t="s">
        <v>10</v>
      </c>
      <c r="D511" s="1" t="s">
        <v>13</v>
      </c>
      <c r="E511" s="2">
        <v>45007.474826388891</v>
      </c>
      <c r="F511" s="1" t="s">
        <v>18</v>
      </c>
    </row>
    <row r="512" spans="1:6" x14ac:dyDescent="0.4">
      <c r="A512" s="1">
        <v>1462</v>
      </c>
      <c r="B512" s="1">
        <v>1504</v>
      </c>
      <c r="C512" s="1" t="s">
        <v>10</v>
      </c>
      <c r="D512" s="1" t="s">
        <v>13</v>
      </c>
      <c r="E512" s="2">
        <v>45007.004270833335</v>
      </c>
      <c r="F512" s="1" t="s">
        <v>29</v>
      </c>
    </row>
    <row r="513" spans="1:6" x14ac:dyDescent="0.4">
      <c r="A513" s="1">
        <v>1478</v>
      </c>
      <c r="B513" s="1">
        <v>1510</v>
      </c>
      <c r="C513" s="1" t="s">
        <v>10</v>
      </c>
      <c r="D513" s="1" t="s">
        <v>13</v>
      </c>
      <c r="E513" s="2">
        <v>45006.990324074075</v>
      </c>
      <c r="F513" s="1" t="s">
        <v>8</v>
      </c>
    </row>
    <row r="514" spans="1:6" x14ac:dyDescent="0.4">
      <c r="A514" s="1">
        <v>1486</v>
      </c>
      <c r="B514" s="1">
        <v>1468</v>
      </c>
      <c r="C514" s="1" t="s">
        <v>10</v>
      </c>
      <c r="D514" s="1" t="s">
        <v>7</v>
      </c>
      <c r="E514" s="2">
        <v>45006.983703703707</v>
      </c>
      <c r="F514" s="1" t="s">
        <v>51</v>
      </c>
    </row>
    <row r="515" spans="1:6" x14ac:dyDescent="0.4">
      <c r="A515" s="1">
        <v>1495</v>
      </c>
      <c r="B515" s="1">
        <v>1482</v>
      </c>
      <c r="C515" s="1" t="s">
        <v>10</v>
      </c>
      <c r="D515" s="1" t="s">
        <v>7</v>
      </c>
      <c r="E515" s="2">
        <v>45006.980520833335</v>
      </c>
      <c r="F515" s="1" t="s">
        <v>11</v>
      </c>
    </row>
    <row r="516" spans="1:6" x14ac:dyDescent="0.4">
      <c r="A516" s="1">
        <v>1494</v>
      </c>
      <c r="B516" s="1">
        <v>1436</v>
      </c>
      <c r="C516" s="1" t="s">
        <v>6</v>
      </c>
      <c r="D516" s="1" t="s">
        <v>17</v>
      </c>
      <c r="E516" s="2">
        <v>45006.948055555556</v>
      </c>
      <c r="F516" s="1" t="s">
        <v>45</v>
      </c>
    </row>
    <row r="517" spans="1:6" x14ac:dyDescent="0.4">
      <c r="A517" s="1">
        <v>1486</v>
      </c>
      <c r="B517" s="1">
        <v>1447</v>
      </c>
      <c r="C517" s="1" t="s">
        <v>6</v>
      </c>
      <c r="D517" s="1" t="s">
        <v>7</v>
      </c>
      <c r="E517" s="2">
        <v>45006.900057870371</v>
      </c>
      <c r="F517" s="1" t="s">
        <v>34</v>
      </c>
    </row>
    <row r="518" spans="1:6" x14ac:dyDescent="0.4">
      <c r="A518" s="1">
        <v>1479</v>
      </c>
      <c r="B518" s="1">
        <v>1510</v>
      </c>
      <c r="C518" s="1" t="s">
        <v>10</v>
      </c>
      <c r="D518" s="1" t="s">
        <v>7</v>
      </c>
      <c r="E518" s="2">
        <v>45006.897314814814</v>
      </c>
      <c r="F518" s="1" t="s">
        <v>31</v>
      </c>
    </row>
    <row r="519" spans="1:6" x14ac:dyDescent="0.4">
      <c r="A519" s="1">
        <v>1487</v>
      </c>
      <c r="B519" s="1">
        <v>1509</v>
      </c>
      <c r="C519" s="1" t="s">
        <v>6</v>
      </c>
      <c r="D519" s="1" t="s">
        <v>7</v>
      </c>
      <c r="E519" s="2">
        <v>45006.886481481481</v>
      </c>
      <c r="F519" s="1" t="s">
        <v>48</v>
      </c>
    </row>
    <row r="520" spans="1:6" x14ac:dyDescent="0.4">
      <c r="A520" s="1">
        <v>1471</v>
      </c>
      <c r="B520" s="1">
        <v>1488</v>
      </c>
      <c r="C520" s="1" t="s">
        <v>6</v>
      </c>
      <c r="D520" s="1" t="s">
        <v>17</v>
      </c>
      <c r="E520" s="2">
        <v>45006.876956018517</v>
      </c>
      <c r="F520" s="1" t="s">
        <v>11</v>
      </c>
    </row>
    <row r="521" spans="1:6" x14ac:dyDescent="0.4">
      <c r="A521" s="1">
        <v>1462</v>
      </c>
      <c r="B521" s="1">
        <v>1486</v>
      </c>
      <c r="C521" s="1" t="s">
        <v>10</v>
      </c>
      <c r="D521" s="1" t="s">
        <v>13</v>
      </c>
      <c r="E521" s="2">
        <v>45006.871921296297</v>
      </c>
      <c r="F521" s="1" t="s">
        <v>15</v>
      </c>
    </row>
    <row r="522" spans="1:6" x14ac:dyDescent="0.4">
      <c r="A522" s="1">
        <v>1470</v>
      </c>
      <c r="B522" s="1">
        <v>1481</v>
      </c>
      <c r="C522" s="1" t="s">
        <v>10</v>
      </c>
      <c r="D522" s="1" t="s">
        <v>13</v>
      </c>
      <c r="E522" s="2">
        <v>45006.865393518521</v>
      </c>
      <c r="F522" s="1" t="s">
        <v>8</v>
      </c>
    </row>
    <row r="523" spans="1:6" x14ac:dyDescent="0.4">
      <c r="A523" s="1">
        <v>1478</v>
      </c>
      <c r="B523" s="1">
        <v>1522</v>
      </c>
      <c r="C523" s="1" t="s">
        <v>10</v>
      </c>
      <c r="D523" s="1" t="s">
        <v>7</v>
      </c>
      <c r="E523" s="2">
        <v>45006.863819444443</v>
      </c>
      <c r="F523" s="1" t="s">
        <v>12</v>
      </c>
    </row>
    <row r="524" spans="1:6" x14ac:dyDescent="0.4">
      <c r="A524" s="1">
        <v>1492</v>
      </c>
      <c r="B524" s="1">
        <v>1547</v>
      </c>
      <c r="C524" s="1" t="s">
        <v>10</v>
      </c>
      <c r="D524" s="1" t="s">
        <v>7</v>
      </c>
      <c r="E524" s="2">
        <v>45006.827939814815</v>
      </c>
      <c r="F524" s="1" t="s">
        <v>8</v>
      </c>
    </row>
    <row r="525" spans="1:6" x14ac:dyDescent="0.4">
      <c r="A525" s="1">
        <v>1499</v>
      </c>
      <c r="B525" s="1">
        <v>1536</v>
      </c>
      <c r="C525" s="1" t="s">
        <v>10</v>
      </c>
      <c r="D525" s="1" t="s">
        <v>7</v>
      </c>
      <c r="E525" s="2">
        <v>45006.826701388891</v>
      </c>
      <c r="F525" s="1" t="s">
        <v>25</v>
      </c>
    </row>
    <row r="526" spans="1:6" x14ac:dyDescent="0.4">
      <c r="A526" s="1">
        <v>1498</v>
      </c>
      <c r="B526" s="1">
        <v>1447</v>
      </c>
      <c r="C526" s="1" t="s">
        <v>6</v>
      </c>
      <c r="D526" s="1" t="s">
        <v>7</v>
      </c>
      <c r="E526" s="2">
        <v>45006.788819444446</v>
      </c>
      <c r="F526" s="1" t="s">
        <v>59</v>
      </c>
    </row>
    <row r="527" spans="1:6" x14ac:dyDescent="0.4">
      <c r="A527" s="1">
        <v>1491</v>
      </c>
      <c r="B527" s="1">
        <v>1482</v>
      </c>
      <c r="C527" s="1" t="s">
        <v>6</v>
      </c>
      <c r="D527" s="1" t="s">
        <v>17</v>
      </c>
      <c r="E527" s="2">
        <v>45006.755115740743</v>
      </c>
      <c r="F527" s="1" t="s">
        <v>29</v>
      </c>
    </row>
    <row r="528" spans="1:6" x14ac:dyDescent="0.4">
      <c r="A528" s="1">
        <v>1474</v>
      </c>
      <c r="B528" s="1">
        <v>1465</v>
      </c>
      <c r="C528" s="1" t="s">
        <v>10</v>
      </c>
      <c r="D528" s="1" t="s">
        <v>7</v>
      </c>
      <c r="E528" s="2">
        <v>45006.7503125</v>
      </c>
      <c r="F528" s="1" t="s">
        <v>18</v>
      </c>
    </row>
    <row r="529" spans="1:6" x14ac:dyDescent="0.4">
      <c r="A529" s="1">
        <v>1474</v>
      </c>
      <c r="B529" s="1">
        <v>1415</v>
      </c>
      <c r="C529" s="1" t="s">
        <v>6</v>
      </c>
      <c r="D529" s="1" t="s">
        <v>13</v>
      </c>
      <c r="E529" s="2">
        <v>45006.731446759259</v>
      </c>
      <c r="F529" s="1" t="s">
        <v>30</v>
      </c>
    </row>
    <row r="530" spans="1:6" x14ac:dyDescent="0.4">
      <c r="A530" s="1">
        <v>1467</v>
      </c>
      <c r="B530" s="1">
        <v>1487</v>
      </c>
      <c r="C530" s="1" t="s">
        <v>10</v>
      </c>
      <c r="D530" s="1" t="s">
        <v>7</v>
      </c>
      <c r="E530" s="2">
        <v>45006.722500000003</v>
      </c>
      <c r="F530" s="1" t="s">
        <v>63</v>
      </c>
    </row>
    <row r="531" spans="1:6" x14ac:dyDescent="0.4">
      <c r="A531" s="1">
        <v>1461</v>
      </c>
      <c r="B531" s="1">
        <v>1495</v>
      </c>
      <c r="C531" s="1" t="s">
        <v>10</v>
      </c>
      <c r="D531" s="1" t="s">
        <v>7</v>
      </c>
      <c r="E531" s="2">
        <v>45006.71912037037</v>
      </c>
      <c r="F531" s="1" t="s">
        <v>125</v>
      </c>
    </row>
    <row r="532" spans="1:6" x14ac:dyDescent="0.4">
      <c r="A532" s="1">
        <v>1469</v>
      </c>
      <c r="B532" s="1">
        <v>1420</v>
      </c>
      <c r="C532" s="1" t="s">
        <v>6</v>
      </c>
      <c r="D532" s="1" t="s">
        <v>7</v>
      </c>
      <c r="E532" s="2">
        <v>45006.717407407406</v>
      </c>
      <c r="F532" s="1" t="s">
        <v>57</v>
      </c>
    </row>
    <row r="533" spans="1:6" x14ac:dyDescent="0.4">
      <c r="A533" s="1">
        <v>1470</v>
      </c>
      <c r="B533" s="1">
        <v>1517</v>
      </c>
      <c r="C533" s="1" t="s">
        <v>52</v>
      </c>
      <c r="D533" s="1" t="s">
        <v>53</v>
      </c>
      <c r="E533" s="2">
        <v>45006.688530092593</v>
      </c>
      <c r="F533" s="1" t="s">
        <v>8</v>
      </c>
    </row>
    <row r="534" spans="1:6" x14ac:dyDescent="0.4">
      <c r="A534" s="1">
        <v>1482</v>
      </c>
      <c r="B534" s="1">
        <v>1491</v>
      </c>
      <c r="C534" s="1" t="s">
        <v>6</v>
      </c>
      <c r="D534" s="1" t="s">
        <v>7</v>
      </c>
      <c r="E534" s="2">
        <v>45006.661550925928</v>
      </c>
      <c r="F534" s="1" t="s">
        <v>139</v>
      </c>
    </row>
    <row r="535" spans="1:6" x14ac:dyDescent="0.4">
      <c r="A535" s="1">
        <v>1482</v>
      </c>
      <c r="B535" s="1">
        <v>1429</v>
      </c>
      <c r="C535" s="1" t="s">
        <v>6</v>
      </c>
      <c r="D535" s="1" t="s">
        <v>7</v>
      </c>
      <c r="E535" s="2">
        <v>45005.955439814818</v>
      </c>
      <c r="F535" s="1" t="s">
        <v>28</v>
      </c>
    </row>
    <row r="536" spans="1:6" x14ac:dyDescent="0.4">
      <c r="A536" s="1">
        <v>1468</v>
      </c>
      <c r="B536" s="1">
        <v>1470</v>
      </c>
      <c r="C536" s="1" t="s">
        <v>6</v>
      </c>
      <c r="D536" s="1" t="s">
        <v>13</v>
      </c>
      <c r="E536" s="2">
        <v>45005.898773148147</v>
      </c>
      <c r="F536" s="1" t="s">
        <v>12</v>
      </c>
    </row>
    <row r="537" spans="1:6" x14ac:dyDescent="0.4">
      <c r="A537" s="1">
        <v>1460</v>
      </c>
      <c r="B537" s="1">
        <v>1412</v>
      </c>
      <c r="C537" s="1" t="s">
        <v>6</v>
      </c>
      <c r="D537" s="1" t="s">
        <v>17</v>
      </c>
      <c r="E537" s="2">
        <v>45005.896793981483</v>
      </c>
      <c r="F537" s="1" t="s">
        <v>39</v>
      </c>
    </row>
    <row r="538" spans="1:6" x14ac:dyDescent="0.4">
      <c r="A538" s="1">
        <v>1461</v>
      </c>
      <c r="B538" s="1">
        <v>1457</v>
      </c>
      <c r="C538" s="1" t="s">
        <v>10</v>
      </c>
      <c r="D538" s="1" t="s">
        <v>7</v>
      </c>
      <c r="E538" s="2">
        <v>45005.894479166665</v>
      </c>
      <c r="F538" s="1" t="s">
        <v>12</v>
      </c>
    </row>
    <row r="539" spans="1:6" x14ac:dyDescent="0.4">
      <c r="A539" s="1">
        <v>1470</v>
      </c>
      <c r="B539" s="1">
        <v>1456</v>
      </c>
      <c r="C539" s="1" t="s">
        <v>10</v>
      </c>
      <c r="D539" s="1" t="s">
        <v>7</v>
      </c>
      <c r="E539" s="2">
        <v>45005.892997685187</v>
      </c>
      <c r="F539" s="1" t="s">
        <v>94</v>
      </c>
    </row>
    <row r="540" spans="1:6" x14ac:dyDescent="0.4">
      <c r="A540" s="1">
        <v>1479</v>
      </c>
      <c r="B540" s="1">
        <v>1529</v>
      </c>
      <c r="C540" s="1" t="s">
        <v>10</v>
      </c>
      <c r="D540" s="1" t="s">
        <v>7</v>
      </c>
      <c r="E540" s="2">
        <v>45005.891585648147</v>
      </c>
      <c r="F540" s="1" t="s">
        <v>30</v>
      </c>
    </row>
    <row r="541" spans="1:6" x14ac:dyDescent="0.4">
      <c r="A541" s="1">
        <v>1486</v>
      </c>
      <c r="B541" s="1">
        <v>1446</v>
      </c>
      <c r="C541" s="1" t="s">
        <v>6</v>
      </c>
      <c r="D541" s="1" t="s">
        <v>7</v>
      </c>
      <c r="E541" s="2">
        <v>45005.890034722222</v>
      </c>
      <c r="F541" s="1" t="s">
        <v>51</v>
      </c>
    </row>
    <row r="542" spans="1:6" x14ac:dyDescent="0.4">
      <c r="A542" s="1">
        <v>1487</v>
      </c>
      <c r="B542" s="1">
        <v>1456</v>
      </c>
      <c r="C542" s="1" t="s">
        <v>6</v>
      </c>
      <c r="D542" s="1" t="s">
        <v>7</v>
      </c>
      <c r="E542" s="2">
        <v>45005.887071759258</v>
      </c>
      <c r="F542" s="1" t="s">
        <v>8</v>
      </c>
    </row>
    <row r="543" spans="1:6" x14ac:dyDescent="0.4">
      <c r="A543" s="1">
        <v>1479</v>
      </c>
      <c r="B543" s="1">
        <v>1453</v>
      </c>
      <c r="C543" s="1" t="s">
        <v>10</v>
      </c>
      <c r="D543" s="1" t="s">
        <v>7</v>
      </c>
      <c r="E543" s="2">
        <v>45005.885648148149</v>
      </c>
      <c r="F543" s="1" t="s">
        <v>25</v>
      </c>
    </row>
    <row r="544" spans="1:6" x14ac:dyDescent="0.4">
      <c r="A544" s="1">
        <v>1496</v>
      </c>
      <c r="B544" s="1">
        <v>1566</v>
      </c>
      <c r="C544" s="1" t="s">
        <v>10</v>
      </c>
      <c r="D544" s="1" t="s">
        <v>7</v>
      </c>
      <c r="E544" s="2">
        <v>45005.852523148147</v>
      </c>
      <c r="F544" s="1" t="s">
        <v>27</v>
      </c>
    </row>
    <row r="545" spans="1:6" x14ac:dyDescent="0.4">
      <c r="A545" s="1">
        <v>1519</v>
      </c>
      <c r="B545" s="1">
        <v>1565</v>
      </c>
      <c r="C545" s="1" t="s">
        <v>52</v>
      </c>
      <c r="D545" s="1" t="s">
        <v>112</v>
      </c>
      <c r="E545" s="2">
        <v>45005.814953703702</v>
      </c>
      <c r="F545" s="1" t="s">
        <v>23</v>
      </c>
    </row>
    <row r="546" spans="1:6" x14ac:dyDescent="0.4">
      <c r="A546" s="1">
        <v>1510</v>
      </c>
      <c r="B546" s="1">
        <v>1546</v>
      </c>
      <c r="C546" s="1" t="s">
        <v>10</v>
      </c>
      <c r="D546" s="1" t="s">
        <v>7</v>
      </c>
      <c r="E546" s="2">
        <v>45005.789293981485</v>
      </c>
      <c r="F546" s="1" t="s">
        <v>16</v>
      </c>
    </row>
    <row r="547" spans="1:6" x14ac:dyDescent="0.4">
      <c r="A547" s="1">
        <v>1518</v>
      </c>
      <c r="B547" s="1">
        <v>1511</v>
      </c>
      <c r="C547" s="1" t="s">
        <v>6</v>
      </c>
      <c r="D547" s="1" t="s">
        <v>17</v>
      </c>
      <c r="E547" s="2">
        <v>45005.739942129629</v>
      </c>
      <c r="F547" s="1" t="s">
        <v>12</v>
      </c>
    </row>
    <row r="548" spans="1:6" x14ac:dyDescent="0.4">
      <c r="A548" s="1">
        <v>1500</v>
      </c>
      <c r="B548" s="1">
        <v>1481</v>
      </c>
      <c r="C548" s="1" t="s">
        <v>10</v>
      </c>
      <c r="D548" s="1" t="s">
        <v>13</v>
      </c>
      <c r="E548" s="2">
        <v>45005.562523148146</v>
      </c>
      <c r="F548" s="1" t="s">
        <v>12</v>
      </c>
    </row>
    <row r="549" spans="1:6" x14ac:dyDescent="0.4">
      <c r="A549" s="1">
        <v>1509</v>
      </c>
      <c r="B549" s="1">
        <v>1494</v>
      </c>
      <c r="C549" s="1" t="s">
        <v>10</v>
      </c>
      <c r="D549" s="1" t="s">
        <v>13</v>
      </c>
      <c r="E549" s="2">
        <v>45005.561655092592</v>
      </c>
      <c r="F549" s="1" t="s">
        <v>51</v>
      </c>
    </row>
    <row r="550" spans="1:6" x14ac:dyDescent="0.4">
      <c r="A550" s="1">
        <v>1518</v>
      </c>
      <c r="B550" s="1">
        <v>1506</v>
      </c>
      <c r="C550" s="1" t="s">
        <v>10</v>
      </c>
      <c r="D550" s="1" t="s">
        <v>7</v>
      </c>
      <c r="E550" s="2">
        <v>45005.454583333332</v>
      </c>
      <c r="F550" s="1" t="s">
        <v>96</v>
      </c>
    </row>
    <row r="551" spans="1:6" x14ac:dyDescent="0.4">
      <c r="A551" s="1">
        <v>1521</v>
      </c>
      <c r="B551" s="1">
        <v>1579</v>
      </c>
      <c r="C551" s="1" t="s">
        <v>10</v>
      </c>
      <c r="D551" s="1" t="s">
        <v>7</v>
      </c>
      <c r="E551" s="2">
        <v>45005.411724537036</v>
      </c>
      <c r="F551" s="1" t="s">
        <v>23</v>
      </c>
    </row>
    <row r="552" spans="1:6" x14ac:dyDescent="0.4">
      <c r="A552" s="1">
        <v>1528</v>
      </c>
      <c r="B552" s="1">
        <v>1552</v>
      </c>
      <c r="C552" s="1" t="s">
        <v>6</v>
      </c>
      <c r="D552" s="1" t="s">
        <v>7</v>
      </c>
      <c r="E552" s="2">
        <v>45005.360173611109</v>
      </c>
      <c r="F552" s="1" t="s">
        <v>30</v>
      </c>
    </row>
    <row r="553" spans="1:6" x14ac:dyDescent="0.4">
      <c r="A553" s="1">
        <v>1529</v>
      </c>
      <c r="B553" s="1">
        <v>1542</v>
      </c>
      <c r="C553" s="1" t="s">
        <v>10</v>
      </c>
      <c r="D553" s="1" t="s">
        <v>7</v>
      </c>
      <c r="E553" s="2">
        <v>45003.827488425923</v>
      </c>
      <c r="F553" s="1" t="s">
        <v>8</v>
      </c>
    </row>
    <row r="554" spans="1:6" x14ac:dyDescent="0.4">
      <c r="A554" s="1">
        <v>1535</v>
      </c>
      <c r="B554" s="1">
        <v>1504</v>
      </c>
      <c r="C554" s="1" t="s">
        <v>6</v>
      </c>
      <c r="D554" s="1" t="s">
        <v>13</v>
      </c>
      <c r="E554" s="2">
        <v>45003.821782407409</v>
      </c>
      <c r="F554" s="1" t="s">
        <v>51</v>
      </c>
    </row>
    <row r="555" spans="1:6" x14ac:dyDescent="0.4">
      <c r="A555" s="1">
        <v>1512</v>
      </c>
      <c r="B555" s="1">
        <v>1475</v>
      </c>
      <c r="C555" s="1" t="s">
        <v>6</v>
      </c>
      <c r="D555" s="1" t="s">
        <v>17</v>
      </c>
      <c r="E555" s="2">
        <v>45003.781770833331</v>
      </c>
      <c r="F555" s="1" t="s">
        <v>18</v>
      </c>
    </row>
    <row r="556" spans="1:6" x14ac:dyDescent="0.4">
      <c r="A556" s="1">
        <v>1511</v>
      </c>
      <c r="B556" s="1">
        <v>1475</v>
      </c>
      <c r="C556" s="1" t="s">
        <v>6</v>
      </c>
      <c r="D556" s="1" t="s">
        <v>7</v>
      </c>
      <c r="E556" s="2">
        <v>45003.738402777781</v>
      </c>
      <c r="F556" s="1" t="s">
        <v>81</v>
      </c>
    </row>
    <row r="557" spans="1:6" x14ac:dyDescent="0.4">
      <c r="A557" s="1">
        <v>1510</v>
      </c>
      <c r="B557" s="1">
        <v>1483</v>
      </c>
      <c r="C557" s="1" t="s">
        <v>6</v>
      </c>
      <c r="D557" s="1" t="s">
        <v>13</v>
      </c>
      <c r="E557" s="2">
        <v>45003.648877314816</v>
      </c>
      <c r="F557" s="1" t="s">
        <v>100</v>
      </c>
    </row>
    <row r="558" spans="1:6" x14ac:dyDescent="0.4">
      <c r="A558" s="1">
        <v>1502</v>
      </c>
      <c r="B558" s="1">
        <v>1495</v>
      </c>
      <c r="C558" s="1" t="s">
        <v>10</v>
      </c>
      <c r="D558" s="1" t="s">
        <v>7</v>
      </c>
      <c r="E558" s="2">
        <v>45003.647534722222</v>
      </c>
      <c r="F558" s="1" t="s">
        <v>45</v>
      </c>
    </row>
    <row r="559" spans="1:6" x14ac:dyDescent="0.4">
      <c r="A559" s="1">
        <v>1519</v>
      </c>
      <c r="B559" s="1">
        <v>1540</v>
      </c>
      <c r="C559" s="1" t="s">
        <v>6</v>
      </c>
      <c r="D559" s="1" t="s">
        <v>13</v>
      </c>
      <c r="E559" s="2">
        <v>45003.250462962962</v>
      </c>
      <c r="F559" s="1" t="s">
        <v>79</v>
      </c>
    </row>
    <row r="560" spans="1:6" x14ac:dyDescent="0.4">
      <c r="A560" s="1">
        <v>1526</v>
      </c>
      <c r="B560" s="1">
        <v>1516</v>
      </c>
      <c r="C560" s="1" t="s">
        <v>6</v>
      </c>
      <c r="D560" s="1" t="s">
        <v>7</v>
      </c>
      <c r="E560" s="2">
        <v>45003.053460648145</v>
      </c>
      <c r="F560" s="1" t="s">
        <v>117</v>
      </c>
    </row>
    <row r="561" spans="1:6" x14ac:dyDescent="0.4">
      <c r="A561" s="1">
        <v>1518</v>
      </c>
      <c r="B561" s="1">
        <v>1531</v>
      </c>
      <c r="C561" s="1" t="s">
        <v>10</v>
      </c>
      <c r="D561" s="1" t="s">
        <v>7</v>
      </c>
      <c r="E561" s="2">
        <v>45003.031550925924</v>
      </c>
      <c r="F561" s="1" t="s">
        <v>23</v>
      </c>
    </row>
    <row r="562" spans="1:6" x14ac:dyDescent="0.4">
      <c r="A562" s="1">
        <v>1534</v>
      </c>
      <c r="B562" s="1">
        <v>1571</v>
      </c>
      <c r="C562" s="1" t="s">
        <v>10</v>
      </c>
      <c r="D562" s="1" t="s">
        <v>13</v>
      </c>
      <c r="E562" s="2">
        <v>45003.029548611114</v>
      </c>
      <c r="F562" s="1" t="s">
        <v>8</v>
      </c>
    </row>
    <row r="563" spans="1:6" x14ac:dyDescent="0.4">
      <c r="A563" s="1">
        <v>1542</v>
      </c>
      <c r="B563" s="1">
        <v>1491</v>
      </c>
      <c r="C563" s="1" t="s">
        <v>6</v>
      </c>
      <c r="D563" s="1" t="s">
        <v>17</v>
      </c>
      <c r="E563" s="2">
        <v>45003.028275462966</v>
      </c>
      <c r="F563" s="1" t="s">
        <v>20</v>
      </c>
    </row>
    <row r="564" spans="1:6" x14ac:dyDescent="0.4">
      <c r="A564" s="1">
        <v>1535</v>
      </c>
      <c r="B564" s="1">
        <v>1488</v>
      </c>
      <c r="C564" s="1" t="s">
        <v>6</v>
      </c>
      <c r="D564" s="1" t="s">
        <v>7</v>
      </c>
      <c r="E564" s="2">
        <v>45003.025439814817</v>
      </c>
      <c r="F564" s="1" t="s">
        <v>8</v>
      </c>
    </row>
    <row r="565" spans="1:6" x14ac:dyDescent="0.4">
      <c r="A565" s="1">
        <v>1521</v>
      </c>
      <c r="B565" s="1">
        <v>1500</v>
      </c>
      <c r="C565" s="1" t="s">
        <v>6</v>
      </c>
      <c r="D565" s="1" t="s">
        <v>13</v>
      </c>
      <c r="E565" s="2">
        <v>45002.920775462961</v>
      </c>
      <c r="F565" s="1" t="s">
        <v>81</v>
      </c>
    </row>
    <row r="566" spans="1:6" x14ac:dyDescent="0.4">
      <c r="A566" s="1">
        <v>1513</v>
      </c>
      <c r="B566" s="1">
        <v>1471</v>
      </c>
      <c r="C566" s="1" t="s">
        <v>6</v>
      </c>
      <c r="D566" s="1" t="s">
        <v>17</v>
      </c>
      <c r="E566" s="2">
        <v>45002.898784722223</v>
      </c>
      <c r="F566" s="1" t="s">
        <v>9</v>
      </c>
    </row>
    <row r="567" spans="1:6" x14ac:dyDescent="0.4">
      <c r="A567" s="1">
        <v>1506</v>
      </c>
      <c r="B567" s="1">
        <v>1467</v>
      </c>
      <c r="C567" s="1" t="s">
        <v>6</v>
      </c>
      <c r="D567" s="1" t="s">
        <v>17</v>
      </c>
      <c r="E567" s="2">
        <v>45002.875648148147</v>
      </c>
      <c r="F567" s="1" t="s">
        <v>23</v>
      </c>
    </row>
    <row r="568" spans="1:6" x14ac:dyDescent="0.4">
      <c r="A568" s="1">
        <v>1499</v>
      </c>
      <c r="B568" s="1">
        <v>1551</v>
      </c>
      <c r="C568" s="1" t="s">
        <v>10</v>
      </c>
      <c r="D568" s="1" t="s">
        <v>13</v>
      </c>
      <c r="E568" s="2">
        <v>45002.871689814812</v>
      </c>
      <c r="F568" s="1" t="s">
        <v>117</v>
      </c>
    </row>
    <row r="569" spans="1:6" x14ac:dyDescent="0.4">
      <c r="A569" s="1">
        <v>1499</v>
      </c>
      <c r="B569" s="1">
        <v>1515</v>
      </c>
      <c r="C569" s="1" t="s">
        <v>10</v>
      </c>
      <c r="D569" s="1" t="s">
        <v>7</v>
      </c>
      <c r="E569" s="2">
        <v>45002.867060185185</v>
      </c>
      <c r="F569" s="1" t="s">
        <v>43</v>
      </c>
    </row>
    <row r="570" spans="1:6" x14ac:dyDescent="0.4">
      <c r="A570" s="1">
        <v>1499</v>
      </c>
      <c r="B570" s="1">
        <v>1457</v>
      </c>
      <c r="C570" s="1" t="s">
        <v>6</v>
      </c>
      <c r="D570" s="1" t="s">
        <v>13</v>
      </c>
      <c r="E570" s="2">
        <v>45002.861319444448</v>
      </c>
      <c r="F570" s="1" t="s">
        <v>34</v>
      </c>
    </row>
    <row r="571" spans="1:6" x14ac:dyDescent="0.4">
      <c r="A571" s="1">
        <v>1501</v>
      </c>
      <c r="B571" s="1">
        <v>1524</v>
      </c>
      <c r="C571" s="1" t="s">
        <v>52</v>
      </c>
      <c r="D571" s="1" t="s">
        <v>112</v>
      </c>
      <c r="E571" s="2">
        <v>45002.836388888885</v>
      </c>
      <c r="F571" s="1" t="s">
        <v>33</v>
      </c>
    </row>
    <row r="572" spans="1:6" x14ac:dyDescent="0.4">
      <c r="A572" s="1">
        <v>1502</v>
      </c>
      <c r="B572" s="1">
        <v>1507</v>
      </c>
      <c r="C572" s="1" t="s">
        <v>6</v>
      </c>
      <c r="D572" s="1" t="s">
        <v>13</v>
      </c>
      <c r="E572" s="2">
        <v>45002.827696759261</v>
      </c>
      <c r="F572" s="1" t="s">
        <v>8</v>
      </c>
    </row>
    <row r="573" spans="1:6" x14ac:dyDescent="0.4">
      <c r="A573" s="1">
        <v>1493</v>
      </c>
      <c r="B573" s="1">
        <v>1501</v>
      </c>
      <c r="C573" s="1" t="s">
        <v>10</v>
      </c>
      <c r="D573" s="1" t="s">
        <v>7</v>
      </c>
      <c r="E573" s="2">
        <v>45002.805185185185</v>
      </c>
      <c r="F573" s="1" t="s">
        <v>65</v>
      </c>
    </row>
    <row r="574" spans="1:6" x14ac:dyDescent="0.4">
      <c r="A574" s="1">
        <v>1493</v>
      </c>
      <c r="B574" s="1">
        <v>1552</v>
      </c>
      <c r="C574" s="1" t="s">
        <v>10</v>
      </c>
      <c r="D574" s="1" t="s">
        <v>7</v>
      </c>
      <c r="E574" s="2">
        <v>45002.794814814813</v>
      </c>
      <c r="F574" s="1" t="s">
        <v>49</v>
      </c>
    </row>
    <row r="575" spans="1:6" x14ac:dyDescent="0.4">
      <c r="A575" s="1">
        <v>1492</v>
      </c>
      <c r="B575" s="1">
        <v>1421</v>
      </c>
      <c r="C575" s="1" t="s">
        <v>6</v>
      </c>
      <c r="D575" s="1" t="s">
        <v>7</v>
      </c>
      <c r="E575" s="2">
        <v>45002.790243055555</v>
      </c>
      <c r="F575" s="1" t="s">
        <v>30</v>
      </c>
    </row>
    <row r="576" spans="1:6" x14ac:dyDescent="0.4">
      <c r="A576" s="1">
        <v>1485</v>
      </c>
      <c r="B576" s="1">
        <v>1470</v>
      </c>
      <c r="C576" s="1" t="s">
        <v>6</v>
      </c>
      <c r="D576" s="1" t="s">
        <v>7</v>
      </c>
      <c r="E576" s="2">
        <v>45002.760775462964</v>
      </c>
      <c r="F576" s="1" t="s">
        <v>16</v>
      </c>
    </row>
    <row r="577" spans="1:6" x14ac:dyDescent="0.4">
      <c r="A577" s="1">
        <v>1469</v>
      </c>
      <c r="B577" s="1">
        <v>1472</v>
      </c>
      <c r="C577" s="1" t="s">
        <v>6</v>
      </c>
      <c r="D577" s="1" t="s">
        <v>13</v>
      </c>
      <c r="E577" s="2">
        <v>45002.705949074072</v>
      </c>
      <c r="F577" s="1" t="s">
        <v>42</v>
      </c>
    </row>
    <row r="578" spans="1:6" x14ac:dyDescent="0.4">
      <c r="A578" s="1">
        <v>1469</v>
      </c>
      <c r="B578" s="1">
        <v>1414</v>
      </c>
      <c r="C578" s="1" t="s">
        <v>6</v>
      </c>
      <c r="D578" s="1" t="s">
        <v>13</v>
      </c>
      <c r="E578" s="2">
        <v>45002.696967592594</v>
      </c>
      <c r="F578" s="1" t="s">
        <v>8</v>
      </c>
    </row>
    <row r="579" spans="1:6" x14ac:dyDescent="0.4">
      <c r="A579" s="1">
        <v>1462</v>
      </c>
      <c r="B579" s="1">
        <v>1442</v>
      </c>
      <c r="C579" s="1" t="s">
        <v>6</v>
      </c>
      <c r="D579" s="1" t="s">
        <v>7</v>
      </c>
      <c r="E579" s="2">
        <v>45002.684942129628</v>
      </c>
      <c r="F579" s="1" t="s">
        <v>93</v>
      </c>
    </row>
    <row r="580" spans="1:6" x14ac:dyDescent="0.4">
      <c r="A580" s="1">
        <v>1454</v>
      </c>
      <c r="B580" s="1">
        <v>1490</v>
      </c>
      <c r="C580" s="1" t="s">
        <v>10</v>
      </c>
      <c r="D580" s="1" t="s">
        <v>13</v>
      </c>
      <c r="E580" s="2">
        <v>45002.632731481484</v>
      </c>
      <c r="F580" s="1" t="s">
        <v>25</v>
      </c>
    </row>
    <row r="581" spans="1:6" x14ac:dyDescent="0.4">
      <c r="A581" s="1">
        <v>1454</v>
      </c>
      <c r="B581" s="1">
        <v>1428</v>
      </c>
      <c r="C581" s="1" t="s">
        <v>10</v>
      </c>
      <c r="D581" s="1" t="s">
        <v>7</v>
      </c>
      <c r="E581" s="2">
        <v>45002.069189814814</v>
      </c>
      <c r="F581" s="1" t="s">
        <v>8</v>
      </c>
    </row>
    <row r="582" spans="1:6" x14ac:dyDescent="0.4">
      <c r="A582" s="1">
        <v>1464</v>
      </c>
      <c r="B582" s="1">
        <v>1467</v>
      </c>
      <c r="C582" s="1" t="s">
        <v>6</v>
      </c>
      <c r="D582" s="1" t="s">
        <v>13</v>
      </c>
      <c r="E582" s="2">
        <v>45001.93677083333</v>
      </c>
      <c r="F582" s="1" t="s">
        <v>29</v>
      </c>
    </row>
    <row r="583" spans="1:6" x14ac:dyDescent="0.4">
      <c r="A583" s="1">
        <v>1449</v>
      </c>
      <c r="B583" s="1">
        <v>1411</v>
      </c>
      <c r="C583" s="1" t="s">
        <v>6</v>
      </c>
      <c r="D583" s="1" t="s">
        <v>17</v>
      </c>
      <c r="E583" s="2">
        <v>45001.919710648152</v>
      </c>
      <c r="F583" s="1" t="s">
        <v>187</v>
      </c>
    </row>
    <row r="584" spans="1:6" x14ac:dyDescent="0.4">
      <c r="A584" s="1">
        <v>1441</v>
      </c>
      <c r="B584" s="1">
        <v>1460</v>
      </c>
      <c r="C584" s="1" t="s">
        <v>6</v>
      </c>
      <c r="D584" s="1" t="s">
        <v>7</v>
      </c>
      <c r="E584" s="2">
        <v>45001.832141203704</v>
      </c>
      <c r="F584" s="1" t="s">
        <v>14</v>
      </c>
    </row>
    <row r="585" spans="1:6" x14ac:dyDescent="0.4">
      <c r="A585" s="1">
        <v>1432</v>
      </c>
      <c r="B585" s="1">
        <v>1446</v>
      </c>
      <c r="C585" s="1" t="s">
        <v>10</v>
      </c>
      <c r="D585" s="1" t="s">
        <v>13</v>
      </c>
      <c r="E585" s="2">
        <v>45001.79960648148</v>
      </c>
      <c r="F585" s="1" t="s">
        <v>138</v>
      </c>
    </row>
    <row r="586" spans="1:6" x14ac:dyDescent="0.4">
      <c r="A586" s="1">
        <v>1449</v>
      </c>
      <c r="B586" s="1">
        <v>1491</v>
      </c>
      <c r="C586" s="1" t="s">
        <v>10</v>
      </c>
      <c r="D586" s="1" t="s">
        <v>7</v>
      </c>
      <c r="E586" s="2">
        <v>45001.724918981483</v>
      </c>
      <c r="F586" s="1" t="s">
        <v>20</v>
      </c>
    </row>
    <row r="587" spans="1:6" x14ac:dyDescent="0.4">
      <c r="A587" s="1">
        <v>1456</v>
      </c>
      <c r="B587" s="1">
        <v>1392</v>
      </c>
      <c r="C587" s="1" t="s">
        <v>6</v>
      </c>
      <c r="D587" s="1" t="s">
        <v>13</v>
      </c>
      <c r="E587" s="2">
        <v>45001.723356481481</v>
      </c>
      <c r="F587" s="1" t="s">
        <v>23</v>
      </c>
    </row>
    <row r="588" spans="1:6" x14ac:dyDescent="0.4">
      <c r="A588" s="1">
        <v>1427</v>
      </c>
      <c r="B588" s="1">
        <v>1383</v>
      </c>
      <c r="C588" s="1" t="s">
        <v>6</v>
      </c>
      <c r="D588" s="1" t="s">
        <v>7</v>
      </c>
      <c r="E588" s="2">
        <v>45001.69321759259</v>
      </c>
      <c r="F588" s="1" t="s">
        <v>15</v>
      </c>
    </row>
    <row r="589" spans="1:6" x14ac:dyDescent="0.4">
      <c r="A589" s="1">
        <v>1420</v>
      </c>
      <c r="B589" s="1">
        <v>1475</v>
      </c>
      <c r="C589" s="1" t="s">
        <v>10</v>
      </c>
      <c r="D589" s="1" t="s">
        <v>13</v>
      </c>
      <c r="E589" s="2">
        <v>45001.652199074073</v>
      </c>
      <c r="F589" s="1" t="s">
        <v>27</v>
      </c>
    </row>
    <row r="590" spans="1:6" x14ac:dyDescent="0.4">
      <c r="A590" s="1">
        <v>1445</v>
      </c>
      <c r="B590" s="1">
        <v>1526</v>
      </c>
      <c r="C590" s="1" t="s">
        <v>10</v>
      </c>
      <c r="D590" s="1" t="s">
        <v>7</v>
      </c>
      <c r="E590" s="2">
        <v>45001.199861111112</v>
      </c>
      <c r="F590" s="1" t="s">
        <v>102</v>
      </c>
    </row>
    <row r="591" spans="1:6" x14ac:dyDescent="0.4">
      <c r="A591" s="1">
        <v>1460</v>
      </c>
      <c r="B591" s="1">
        <v>1424</v>
      </c>
      <c r="C591" s="1" t="s">
        <v>6</v>
      </c>
      <c r="D591" s="1" t="s">
        <v>13</v>
      </c>
      <c r="E591" s="2">
        <v>45001.116122685184</v>
      </c>
      <c r="F591" s="1" t="s">
        <v>64</v>
      </c>
    </row>
    <row r="592" spans="1:6" x14ac:dyDescent="0.4">
      <c r="A592" s="1">
        <v>1452</v>
      </c>
      <c r="B592" s="1">
        <v>1466</v>
      </c>
      <c r="C592" s="1" t="s">
        <v>10</v>
      </c>
      <c r="D592" s="1" t="s">
        <v>13</v>
      </c>
      <c r="E592" s="2">
        <v>45001.066527777781</v>
      </c>
      <c r="F592" s="1" t="s">
        <v>148</v>
      </c>
    </row>
    <row r="593" spans="1:6" x14ac:dyDescent="0.4">
      <c r="A593" s="1">
        <v>1454</v>
      </c>
      <c r="B593" s="1">
        <v>1490</v>
      </c>
      <c r="C593" s="1" t="s">
        <v>10</v>
      </c>
      <c r="D593" s="1" t="s">
        <v>7</v>
      </c>
      <c r="E593" s="2">
        <v>45001.014548611114</v>
      </c>
      <c r="F593" s="1" t="s">
        <v>79</v>
      </c>
    </row>
    <row r="594" spans="1:6" x14ac:dyDescent="0.4">
      <c r="A594" s="1">
        <v>1461</v>
      </c>
      <c r="B594" s="1">
        <v>1429</v>
      </c>
      <c r="C594" s="1" t="s">
        <v>6</v>
      </c>
      <c r="D594" s="1" t="s">
        <v>7</v>
      </c>
      <c r="E594" s="2">
        <v>45000.996620370373</v>
      </c>
      <c r="F594" s="1" t="s">
        <v>37</v>
      </c>
    </row>
    <row r="595" spans="1:6" x14ac:dyDescent="0.4">
      <c r="A595" s="1">
        <v>1453</v>
      </c>
      <c r="B595" s="1">
        <v>1390</v>
      </c>
      <c r="C595" s="1" t="s">
        <v>6</v>
      </c>
      <c r="D595" s="1" t="s">
        <v>17</v>
      </c>
      <c r="E595" s="2">
        <v>45000.969976851855</v>
      </c>
      <c r="F595" s="1" t="s">
        <v>81</v>
      </c>
    </row>
    <row r="596" spans="1:6" x14ac:dyDescent="0.4">
      <c r="A596" s="1">
        <v>1431</v>
      </c>
      <c r="B596" s="1">
        <v>1385</v>
      </c>
      <c r="C596" s="1" t="s">
        <v>6</v>
      </c>
      <c r="D596" s="1" t="s">
        <v>7</v>
      </c>
      <c r="E596" s="2">
        <v>45000.859131944446</v>
      </c>
      <c r="F596" s="1" t="s">
        <v>9</v>
      </c>
    </row>
    <row r="597" spans="1:6" x14ac:dyDescent="0.4">
      <c r="A597" s="1">
        <v>1432</v>
      </c>
      <c r="B597" s="1">
        <v>1450</v>
      </c>
      <c r="C597" s="1" t="s">
        <v>6</v>
      </c>
      <c r="D597" s="1" t="s">
        <v>7</v>
      </c>
      <c r="E597" s="2">
        <v>45000.786145833335</v>
      </c>
      <c r="F597" s="1" t="s">
        <v>18</v>
      </c>
    </row>
    <row r="598" spans="1:6" x14ac:dyDescent="0.4">
      <c r="A598" s="1">
        <v>1423</v>
      </c>
      <c r="B598" s="1">
        <v>1400</v>
      </c>
      <c r="C598" s="1" t="s">
        <v>6</v>
      </c>
      <c r="D598" s="1" t="s">
        <v>13</v>
      </c>
      <c r="E598" s="2">
        <v>45000.784895833334</v>
      </c>
      <c r="F598" s="1" t="s">
        <v>81</v>
      </c>
    </row>
    <row r="599" spans="1:6" x14ac:dyDescent="0.4">
      <c r="A599" s="1">
        <v>1415</v>
      </c>
      <c r="B599" s="1">
        <v>1390</v>
      </c>
      <c r="C599" s="1" t="s">
        <v>10</v>
      </c>
      <c r="D599" s="1" t="s">
        <v>13</v>
      </c>
      <c r="E599" s="2">
        <v>45000.756724537037</v>
      </c>
      <c r="F599" s="1" t="s">
        <v>35</v>
      </c>
    </row>
    <row r="600" spans="1:6" x14ac:dyDescent="0.4">
      <c r="A600" s="1">
        <v>1422</v>
      </c>
      <c r="B600" s="1">
        <v>1385</v>
      </c>
      <c r="C600" s="1" t="s">
        <v>10</v>
      </c>
      <c r="D600" s="1" t="s">
        <v>7</v>
      </c>
      <c r="E600" s="2">
        <v>45000.131076388891</v>
      </c>
      <c r="F600" s="1" t="s">
        <v>8</v>
      </c>
    </row>
    <row r="601" spans="1:6" x14ac:dyDescent="0.4">
      <c r="A601" s="1">
        <v>1422</v>
      </c>
      <c r="B601" s="1">
        <v>1414</v>
      </c>
      <c r="C601" s="1" t="s">
        <v>6</v>
      </c>
      <c r="D601" s="1" t="s">
        <v>7</v>
      </c>
      <c r="E601" s="2">
        <v>44999.853587962964</v>
      </c>
      <c r="F601" s="1" t="s">
        <v>9</v>
      </c>
    </row>
    <row r="602" spans="1:6" x14ac:dyDescent="0.4">
      <c r="A602" s="1">
        <v>1422</v>
      </c>
      <c r="B602" s="1">
        <v>1396</v>
      </c>
      <c r="C602" s="1" t="s">
        <v>6</v>
      </c>
      <c r="D602" s="1" t="s">
        <v>13</v>
      </c>
      <c r="E602" s="2">
        <v>44999.77134259259</v>
      </c>
      <c r="F602" s="1" t="s">
        <v>14</v>
      </c>
    </row>
    <row r="603" spans="1:6" x14ac:dyDescent="0.4">
      <c r="A603" s="1">
        <v>1414</v>
      </c>
      <c r="B603" s="1">
        <v>1402</v>
      </c>
      <c r="C603" s="1" t="s">
        <v>6</v>
      </c>
      <c r="D603" s="1" t="s">
        <v>17</v>
      </c>
      <c r="E603" s="2">
        <v>44999.760833333334</v>
      </c>
      <c r="F603" s="1" t="s">
        <v>8</v>
      </c>
    </row>
    <row r="604" spans="1:6" x14ac:dyDescent="0.4">
      <c r="A604" s="1">
        <v>1406</v>
      </c>
      <c r="B604" s="1">
        <v>1385</v>
      </c>
      <c r="C604" s="1" t="s">
        <v>6</v>
      </c>
      <c r="D604" s="1" t="s">
        <v>7</v>
      </c>
      <c r="E604" s="2">
        <v>44999.71769675926</v>
      </c>
      <c r="F604" s="1" t="s">
        <v>31</v>
      </c>
    </row>
    <row r="605" spans="1:6" x14ac:dyDescent="0.4">
      <c r="A605" s="1">
        <v>1405</v>
      </c>
      <c r="B605" s="1">
        <v>1411</v>
      </c>
      <c r="C605" s="1" t="s">
        <v>6</v>
      </c>
      <c r="D605" s="1" t="s">
        <v>7</v>
      </c>
      <c r="E605" s="2">
        <v>44998.713067129633</v>
      </c>
      <c r="F605" s="1" t="s">
        <v>8</v>
      </c>
    </row>
    <row r="606" spans="1:6" x14ac:dyDescent="0.4">
      <c r="A606" s="1">
        <v>1396</v>
      </c>
      <c r="B606" s="1">
        <v>1354</v>
      </c>
      <c r="C606" s="1" t="s">
        <v>6</v>
      </c>
      <c r="D606" s="1" t="s">
        <v>13</v>
      </c>
      <c r="E606" s="2">
        <v>44998.593414351853</v>
      </c>
      <c r="F606" s="1" t="s">
        <v>121</v>
      </c>
    </row>
    <row r="607" spans="1:6" x14ac:dyDescent="0.4">
      <c r="A607" s="1">
        <v>1404</v>
      </c>
      <c r="B607" s="1">
        <v>1383</v>
      </c>
      <c r="C607" s="1" t="s">
        <v>52</v>
      </c>
      <c r="D607" s="1" t="s">
        <v>112</v>
      </c>
      <c r="E607" s="2">
        <v>44997.784594907411</v>
      </c>
      <c r="F607" s="1" t="s">
        <v>43</v>
      </c>
    </row>
    <row r="608" spans="1:6" x14ac:dyDescent="0.4">
      <c r="A608" s="1">
        <v>1420</v>
      </c>
      <c r="B608" s="1">
        <v>1418</v>
      </c>
      <c r="C608" s="1" t="s">
        <v>6</v>
      </c>
      <c r="D608" s="1" t="s">
        <v>13</v>
      </c>
      <c r="E608" s="2">
        <v>44997.077569444446</v>
      </c>
      <c r="F608" s="1" t="s">
        <v>8</v>
      </c>
    </row>
    <row r="609" spans="1:6" x14ac:dyDescent="0.4">
      <c r="A609" s="1">
        <v>1403</v>
      </c>
      <c r="B609" s="1">
        <v>1434</v>
      </c>
      <c r="C609" s="1" t="s">
        <v>10</v>
      </c>
      <c r="D609" s="1" t="s">
        <v>7</v>
      </c>
      <c r="E609" s="2">
        <v>44996.918425925927</v>
      </c>
      <c r="F609" s="1" t="s">
        <v>8</v>
      </c>
    </row>
    <row r="610" spans="1:6" x14ac:dyDescent="0.4">
      <c r="A610" s="1">
        <v>1411</v>
      </c>
      <c r="B610" s="1">
        <v>1391</v>
      </c>
      <c r="C610" s="1" t="s">
        <v>6</v>
      </c>
      <c r="D610" s="1" t="s">
        <v>7</v>
      </c>
      <c r="E610" s="2">
        <v>44996.86791666667</v>
      </c>
      <c r="F610" s="1" t="s">
        <v>8</v>
      </c>
    </row>
    <row r="611" spans="1:6" x14ac:dyDescent="0.4">
      <c r="A611" s="1">
        <v>1403</v>
      </c>
      <c r="B611" s="1">
        <v>1394</v>
      </c>
      <c r="C611" s="1" t="s">
        <v>6</v>
      </c>
      <c r="D611" s="1" t="s">
        <v>13</v>
      </c>
      <c r="E611" s="2">
        <v>44996.860196759262</v>
      </c>
      <c r="F611" s="1" t="s">
        <v>98</v>
      </c>
    </row>
    <row r="612" spans="1:6" x14ac:dyDescent="0.4">
      <c r="A612" s="1">
        <v>1395</v>
      </c>
      <c r="B612" s="1">
        <v>1423</v>
      </c>
      <c r="C612" s="1" t="s">
        <v>10</v>
      </c>
      <c r="D612" s="1" t="s">
        <v>7</v>
      </c>
      <c r="E612" s="2">
        <v>44996.845983796295</v>
      </c>
      <c r="F612" s="1" t="s">
        <v>8</v>
      </c>
    </row>
    <row r="613" spans="1:6" x14ac:dyDescent="0.4">
      <c r="A613" s="1">
        <v>1396</v>
      </c>
      <c r="B613" s="1">
        <v>1502</v>
      </c>
      <c r="C613" s="1" t="s">
        <v>10</v>
      </c>
      <c r="D613" s="1" t="s">
        <v>7</v>
      </c>
      <c r="E613" s="2">
        <v>44996.813958333332</v>
      </c>
      <c r="F613" s="1" t="s">
        <v>98</v>
      </c>
    </row>
    <row r="614" spans="1:6" x14ac:dyDescent="0.4">
      <c r="A614" s="1">
        <v>1411</v>
      </c>
      <c r="B614" s="1">
        <v>1350</v>
      </c>
      <c r="C614" s="1" t="s">
        <v>6</v>
      </c>
      <c r="D614" s="1" t="s">
        <v>17</v>
      </c>
      <c r="E614" s="2">
        <v>44996.786840277775</v>
      </c>
      <c r="F614" s="1" t="s">
        <v>8</v>
      </c>
    </row>
    <row r="615" spans="1:6" x14ac:dyDescent="0.4">
      <c r="A615" s="1">
        <v>1396</v>
      </c>
      <c r="B615" s="1">
        <v>1492</v>
      </c>
      <c r="C615" s="1" t="s">
        <v>10</v>
      </c>
      <c r="D615" s="1" t="s">
        <v>7</v>
      </c>
      <c r="E615" s="2">
        <v>44996.694074074076</v>
      </c>
      <c r="F615" s="1" t="s">
        <v>98</v>
      </c>
    </row>
    <row r="616" spans="1:6" x14ac:dyDescent="0.4">
      <c r="A616" s="1">
        <v>1397</v>
      </c>
      <c r="B616" s="1">
        <v>1418</v>
      </c>
      <c r="C616" s="1" t="s">
        <v>52</v>
      </c>
      <c r="D616" s="1" t="s">
        <v>112</v>
      </c>
      <c r="E616" s="2">
        <v>44996.614108796297</v>
      </c>
      <c r="F616" s="1" t="s">
        <v>29</v>
      </c>
    </row>
    <row r="617" spans="1:6" x14ac:dyDescent="0.4">
      <c r="A617" s="1">
        <v>1396</v>
      </c>
      <c r="B617" s="1">
        <v>1383</v>
      </c>
      <c r="C617" s="1" t="s">
        <v>6</v>
      </c>
      <c r="D617" s="1" t="s">
        <v>7</v>
      </c>
      <c r="E617" s="2">
        <v>44996.604687500003</v>
      </c>
      <c r="F617" s="1" t="s">
        <v>8</v>
      </c>
    </row>
    <row r="618" spans="1:6" x14ac:dyDescent="0.4">
      <c r="A618" s="1">
        <v>1388</v>
      </c>
      <c r="B618" s="1">
        <v>1429</v>
      </c>
      <c r="C618" s="1" t="s">
        <v>10</v>
      </c>
      <c r="D618" s="1" t="s">
        <v>7</v>
      </c>
      <c r="E618" s="2">
        <v>44996.600138888891</v>
      </c>
      <c r="F618" s="1" t="s">
        <v>30</v>
      </c>
    </row>
    <row r="619" spans="1:6" x14ac:dyDescent="0.4">
      <c r="A619" s="1">
        <v>1395</v>
      </c>
      <c r="B619" s="1">
        <v>1389</v>
      </c>
      <c r="C619" s="1" t="s">
        <v>6</v>
      </c>
      <c r="D619" s="1" t="s">
        <v>7</v>
      </c>
      <c r="E619" s="2">
        <v>44996.595706018517</v>
      </c>
      <c r="F619" s="1" t="s">
        <v>92</v>
      </c>
    </row>
    <row r="620" spans="1:6" x14ac:dyDescent="0.4">
      <c r="A620" s="1">
        <v>1387</v>
      </c>
      <c r="B620" s="1">
        <v>1413</v>
      </c>
      <c r="C620" s="1" t="s">
        <v>10</v>
      </c>
      <c r="D620" s="1" t="s">
        <v>13</v>
      </c>
      <c r="E620" s="2">
        <v>44996.595370370371</v>
      </c>
      <c r="F620" s="1" t="s">
        <v>67</v>
      </c>
    </row>
    <row r="621" spans="1:6" x14ac:dyDescent="0.4">
      <c r="A621" s="1">
        <v>1395</v>
      </c>
      <c r="B621" s="1">
        <v>1387</v>
      </c>
      <c r="C621" s="1" t="s">
        <v>6</v>
      </c>
      <c r="D621" s="1" t="s">
        <v>17</v>
      </c>
      <c r="E621" s="2">
        <v>44996.565254629626</v>
      </c>
      <c r="F621" s="1" t="s">
        <v>29</v>
      </c>
    </row>
    <row r="622" spans="1:6" x14ac:dyDescent="0.4">
      <c r="A622" s="1">
        <v>1412</v>
      </c>
      <c r="B622" s="1">
        <v>1373</v>
      </c>
      <c r="C622" s="1" t="s">
        <v>6</v>
      </c>
      <c r="D622" s="1" t="s">
        <v>101</v>
      </c>
      <c r="E622" s="2">
        <v>44996.114525462966</v>
      </c>
      <c r="F622" s="1" t="s">
        <v>8</v>
      </c>
    </row>
    <row r="623" spans="1:6" x14ac:dyDescent="0.4">
      <c r="A623" s="1">
        <v>1378</v>
      </c>
      <c r="B623" s="1">
        <v>1404</v>
      </c>
      <c r="C623" s="1" t="s">
        <v>10</v>
      </c>
      <c r="D623" s="1" t="s">
        <v>13</v>
      </c>
      <c r="E623" s="2">
        <v>44996.068726851852</v>
      </c>
      <c r="F623" s="1" t="s">
        <v>8</v>
      </c>
    </row>
    <row r="624" spans="1:6" x14ac:dyDescent="0.4">
      <c r="A624" s="1">
        <v>1377</v>
      </c>
      <c r="B624" s="1">
        <v>1335</v>
      </c>
      <c r="C624" s="1" t="s">
        <v>6</v>
      </c>
      <c r="D624" s="1" t="s">
        <v>7</v>
      </c>
      <c r="E624" s="2">
        <v>44995.975694444445</v>
      </c>
      <c r="F624" s="1" t="s">
        <v>8</v>
      </c>
    </row>
    <row r="625" spans="1:6" x14ac:dyDescent="0.4">
      <c r="A625" s="1">
        <v>1370</v>
      </c>
      <c r="B625" s="1">
        <v>1321</v>
      </c>
      <c r="C625" s="1" t="s">
        <v>6</v>
      </c>
      <c r="D625" s="1" t="s">
        <v>7</v>
      </c>
      <c r="E625" s="2">
        <v>44995.972361111111</v>
      </c>
      <c r="F625" s="1" t="s">
        <v>20</v>
      </c>
    </row>
    <row r="626" spans="1:6" x14ac:dyDescent="0.4">
      <c r="A626" s="1">
        <v>1363</v>
      </c>
      <c r="B626" s="1">
        <v>1391</v>
      </c>
      <c r="C626" s="1" t="s">
        <v>10</v>
      </c>
      <c r="D626" s="1" t="s">
        <v>7</v>
      </c>
      <c r="E626" s="2">
        <v>44995.943854166668</v>
      </c>
      <c r="F626" s="1" t="s">
        <v>14</v>
      </c>
    </row>
    <row r="627" spans="1:6" x14ac:dyDescent="0.4">
      <c r="A627" s="1">
        <v>1371</v>
      </c>
      <c r="B627" s="1">
        <v>1337</v>
      </c>
      <c r="C627" s="1" t="s">
        <v>6</v>
      </c>
      <c r="D627" s="1" t="s">
        <v>13</v>
      </c>
      <c r="E627" s="2">
        <v>44995.94159722222</v>
      </c>
      <c r="F627" s="1" t="s">
        <v>32</v>
      </c>
    </row>
    <row r="628" spans="1:6" x14ac:dyDescent="0.4">
      <c r="A628" s="1">
        <v>1363</v>
      </c>
      <c r="B628" s="1">
        <v>1350</v>
      </c>
      <c r="C628" s="1" t="s">
        <v>6</v>
      </c>
      <c r="D628" s="1" t="s">
        <v>7</v>
      </c>
      <c r="E628" s="2">
        <v>44995.917407407411</v>
      </c>
      <c r="F628" s="1" t="s">
        <v>99</v>
      </c>
    </row>
    <row r="629" spans="1:6" x14ac:dyDescent="0.4">
      <c r="A629" s="1">
        <v>1356</v>
      </c>
      <c r="B629" s="1">
        <v>1411</v>
      </c>
      <c r="C629" s="1" t="s">
        <v>10</v>
      </c>
      <c r="D629" s="1" t="s">
        <v>7</v>
      </c>
      <c r="E629" s="2">
        <v>44995.895833333336</v>
      </c>
      <c r="F629" s="1" t="s">
        <v>20</v>
      </c>
    </row>
    <row r="630" spans="1:6" x14ac:dyDescent="0.4">
      <c r="A630" s="1">
        <v>1356</v>
      </c>
      <c r="B630" s="1">
        <v>1370</v>
      </c>
      <c r="C630" s="1" t="s">
        <v>52</v>
      </c>
      <c r="D630" s="1" t="s">
        <v>53</v>
      </c>
      <c r="E630" s="2">
        <v>44995.782430555555</v>
      </c>
      <c r="F630" s="1" t="s">
        <v>18</v>
      </c>
    </row>
    <row r="631" spans="1:6" x14ac:dyDescent="0.4">
      <c r="A631" s="1">
        <v>1356</v>
      </c>
      <c r="B631" s="1">
        <v>1320</v>
      </c>
      <c r="C631" s="1" t="s">
        <v>52</v>
      </c>
      <c r="D631" s="1" t="s">
        <v>71</v>
      </c>
      <c r="E631" s="2">
        <v>44995.773819444446</v>
      </c>
      <c r="F631" s="1" t="s">
        <v>33</v>
      </c>
    </row>
    <row r="632" spans="1:6" x14ac:dyDescent="0.4">
      <c r="A632" s="1">
        <v>1349</v>
      </c>
      <c r="B632" s="1">
        <v>1412</v>
      </c>
      <c r="C632" s="1" t="s">
        <v>10</v>
      </c>
      <c r="D632" s="1" t="s">
        <v>7</v>
      </c>
      <c r="E632" s="2">
        <v>44995.743750000001</v>
      </c>
      <c r="F632" s="1" t="s">
        <v>8</v>
      </c>
    </row>
    <row r="633" spans="1:6" x14ac:dyDescent="0.4">
      <c r="A633" s="1">
        <v>1356</v>
      </c>
      <c r="B633" s="1">
        <v>1371</v>
      </c>
      <c r="C633" s="1" t="s">
        <v>6</v>
      </c>
      <c r="D633" s="1" t="s">
        <v>7</v>
      </c>
      <c r="E633" s="2">
        <v>44995.740266203706</v>
      </c>
      <c r="F633" s="1" t="s">
        <v>37</v>
      </c>
    </row>
    <row r="634" spans="1:6" x14ac:dyDescent="0.4">
      <c r="A634" s="1">
        <v>1338</v>
      </c>
      <c r="B634" s="1">
        <v>1358</v>
      </c>
      <c r="C634" s="1" t="s">
        <v>10</v>
      </c>
      <c r="D634" s="1" t="s">
        <v>13</v>
      </c>
      <c r="E634" s="2">
        <v>44995.661273148151</v>
      </c>
      <c r="F634" s="1" t="s">
        <v>20</v>
      </c>
    </row>
    <row r="635" spans="1:6" x14ac:dyDescent="0.4">
      <c r="A635" s="1">
        <v>1347</v>
      </c>
      <c r="B635" s="1">
        <v>1347</v>
      </c>
      <c r="C635" s="1" t="s">
        <v>6</v>
      </c>
      <c r="D635" s="1" t="s">
        <v>7</v>
      </c>
      <c r="E635" s="2">
        <v>44995.542118055557</v>
      </c>
      <c r="F635" s="1" t="s">
        <v>18</v>
      </c>
    </row>
    <row r="636" spans="1:6" x14ac:dyDescent="0.4">
      <c r="A636" s="1">
        <v>1345</v>
      </c>
      <c r="B636" s="1">
        <v>1340</v>
      </c>
      <c r="C636" s="1" t="s">
        <v>10</v>
      </c>
      <c r="D636" s="1" t="s">
        <v>13</v>
      </c>
      <c r="E636" s="2">
        <v>44994.891412037039</v>
      </c>
      <c r="F636" s="1" t="s">
        <v>64</v>
      </c>
    </row>
    <row r="637" spans="1:6" x14ac:dyDescent="0.4">
      <c r="A637" s="1">
        <v>1354</v>
      </c>
      <c r="B637" s="1">
        <v>1375</v>
      </c>
      <c r="C637" s="1" t="s">
        <v>6</v>
      </c>
      <c r="D637" s="1" t="s">
        <v>13</v>
      </c>
      <c r="E637" s="2">
        <v>44994.879606481481</v>
      </c>
      <c r="F637" s="1" t="s">
        <v>8</v>
      </c>
    </row>
    <row r="638" spans="1:6" x14ac:dyDescent="0.4">
      <c r="A638" s="1">
        <v>1345</v>
      </c>
      <c r="B638" s="1">
        <v>1332</v>
      </c>
      <c r="C638" s="1" t="s">
        <v>6</v>
      </c>
      <c r="D638" s="1" t="s">
        <v>13</v>
      </c>
      <c r="E638" s="2">
        <v>44994.824872685182</v>
      </c>
      <c r="F638" s="1" t="s">
        <v>39</v>
      </c>
    </row>
    <row r="639" spans="1:6" x14ac:dyDescent="0.4">
      <c r="A639" s="1">
        <v>1337</v>
      </c>
      <c r="B639" s="1">
        <v>1346</v>
      </c>
      <c r="C639" s="1" t="s">
        <v>10</v>
      </c>
      <c r="D639" s="1" t="s">
        <v>7</v>
      </c>
      <c r="E639" s="2">
        <v>44994.821250000001</v>
      </c>
      <c r="F639" s="1" t="s">
        <v>113</v>
      </c>
    </row>
    <row r="640" spans="1:6" x14ac:dyDescent="0.4">
      <c r="A640" s="1">
        <v>1353</v>
      </c>
      <c r="B640" s="1">
        <v>1373</v>
      </c>
      <c r="C640" s="1" t="s">
        <v>6</v>
      </c>
      <c r="D640" s="1" t="s">
        <v>13</v>
      </c>
      <c r="E640" s="2">
        <v>44994.783402777779</v>
      </c>
      <c r="F640" s="1" t="s">
        <v>8</v>
      </c>
    </row>
    <row r="641" spans="1:6" x14ac:dyDescent="0.4">
      <c r="A641" s="1">
        <v>1327</v>
      </c>
      <c r="B641" s="1">
        <v>1314</v>
      </c>
      <c r="C641" s="1" t="s">
        <v>6</v>
      </c>
      <c r="D641" s="1" t="s">
        <v>7</v>
      </c>
      <c r="E641" s="2">
        <v>44994.753587962965</v>
      </c>
      <c r="F641" s="1" t="s">
        <v>14</v>
      </c>
    </row>
    <row r="642" spans="1:6" x14ac:dyDescent="0.4">
      <c r="A642" s="1">
        <v>1318</v>
      </c>
      <c r="B642" s="1">
        <v>1265</v>
      </c>
      <c r="C642" s="1" t="s">
        <v>6</v>
      </c>
      <c r="D642" s="1" t="s">
        <v>7</v>
      </c>
      <c r="E642" s="2">
        <v>44993.727951388886</v>
      </c>
      <c r="F642" s="1" t="s">
        <v>8</v>
      </c>
    </row>
    <row r="643" spans="1:6" x14ac:dyDescent="0.4">
      <c r="A643" s="1">
        <v>1302</v>
      </c>
      <c r="B643" s="1">
        <v>1323</v>
      </c>
      <c r="C643" s="1" t="s">
        <v>10</v>
      </c>
      <c r="D643" s="1" t="s">
        <v>7</v>
      </c>
      <c r="E643" s="2">
        <v>44993.701747685183</v>
      </c>
      <c r="F643" s="1" t="s">
        <v>8</v>
      </c>
    </row>
    <row r="644" spans="1:6" x14ac:dyDescent="0.4">
      <c r="A644" s="1">
        <v>1309</v>
      </c>
      <c r="B644" s="1">
        <v>1317</v>
      </c>
      <c r="C644" s="1" t="s">
        <v>10</v>
      </c>
      <c r="D644" s="1" t="s">
        <v>7</v>
      </c>
      <c r="E644" s="2">
        <v>44993.583067129628</v>
      </c>
      <c r="F644" s="1" t="s">
        <v>140</v>
      </c>
    </row>
    <row r="645" spans="1:6" x14ac:dyDescent="0.4">
      <c r="A645" s="1">
        <v>1317</v>
      </c>
      <c r="B645" s="1">
        <v>1337</v>
      </c>
      <c r="C645" s="1" t="s">
        <v>10</v>
      </c>
      <c r="D645" s="1" t="s">
        <v>7</v>
      </c>
      <c r="E645" s="2">
        <v>44993.531180555554</v>
      </c>
      <c r="F645" s="1" t="s">
        <v>35</v>
      </c>
    </row>
    <row r="646" spans="1:6" x14ac:dyDescent="0.4">
      <c r="A646" s="1">
        <v>1334</v>
      </c>
      <c r="B646" s="1">
        <v>1302</v>
      </c>
      <c r="C646" s="1" t="s">
        <v>10</v>
      </c>
      <c r="D646" s="1" t="s">
        <v>7</v>
      </c>
      <c r="E646" s="2">
        <v>44993.503738425927</v>
      </c>
      <c r="F646" s="1" t="s">
        <v>18</v>
      </c>
    </row>
    <row r="647" spans="1:6" x14ac:dyDescent="0.4">
      <c r="A647" s="1">
        <v>1343</v>
      </c>
      <c r="B647" s="1">
        <v>1323</v>
      </c>
      <c r="C647" s="1" t="s">
        <v>10</v>
      </c>
      <c r="D647" s="1" t="s">
        <v>7</v>
      </c>
      <c r="E647" s="2">
        <v>44993.497141203705</v>
      </c>
      <c r="F647" s="1" t="s">
        <v>29</v>
      </c>
    </row>
    <row r="648" spans="1:6" x14ac:dyDescent="0.4">
      <c r="A648" s="1">
        <v>1352</v>
      </c>
      <c r="B648" s="1">
        <v>1316</v>
      </c>
      <c r="C648" s="1" t="s">
        <v>6</v>
      </c>
      <c r="D648" s="1" t="s">
        <v>7</v>
      </c>
      <c r="E648" s="2">
        <v>44993.484594907408</v>
      </c>
      <c r="F648" s="1" t="s">
        <v>58</v>
      </c>
    </row>
    <row r="649" spans="1:6" x14ac:dyDescent="0.4">
      <c r="A649" s="1">
        <v>1329</v>
      </c>
      <c r="B649" s="1">
        <v>1341</v>
      </c>
      <c r="C649" s="1" t="s">
        <v>6</v>
      </c>
      <c r="D649" s="1" t="s">
        <v>17</v>
      </c>
      <c r="E649" s="2">
        <v>44992.898680555554</v>
      </c>
      <c r="F649" s="1" t="s">
        <v>15</v>
      </c>
    </row>
    <row r="650" spans="1:6" x14ac:dyDescent="0.4">
      <c r="A650" s="1">
        <v>1320</v>
      </c>
      <c r="B650" s="1">
        <v>1318</v>
      </c>
      <c r="C650" s="1" t="s">
        <v>10</v>
      </c>
      <c r="D650" s="1" t="s">
        <v>7</v>
      </c>
      <c r="E650" s="2">
        <v>44992.841539351852</v>
      </c>
      <c r="F650" s="1" t="s">
        <v>86</v>
      </c>
    </row>
    <row r="651" spans="1:6" x14ac:dyDescent="0.4">
      <c r="A651" s="1">
        <v>1311</v>
      </c>
      <c r="B651" s="1">
        <v>1368</v>
      </c>
      <c r="C651" s="1" t="s">
        <v>10</v>
      </c>
      <c r="D651" s="1" t="s">
        <v>7</v>
      </c>
      <c r="E651" s="2">
        <v>44992.679409722223</v>
      </c>
      <c r="F651" s="1" t="s">
        <v>8</v>
      </c>
    </row>
    <row r="652" spans="1:6" x14ac:dyDescent="0.4">
      <c r="A652" s="1">
        <v>1318</v>
      </c>
      <c r="B652" s="1">
        <v>1298</v>
      </c>
      <c r="C652" s="1" t="s">
        <v>52</v>
      </c>
      <c r="D652" s="1" t="s">
        <v>71</v>
      </c>
      <c r="E652" s="2">
        <v>44991.793553240743</v>
      </c>
      <c r="F652" s="1" t="s">
        <v>8</v>
      </c>
    </row>
    <row r="653" spans="1:6" x14ac:dyDescent="0.4">
      <c r="A653" s="1">
        <v>1319</v>
      </c>
      <c r="B653" s="1">
        <v>1309</v>
      </c>
      <c r="C653" s="1" t="s">
        <v>6</v>
      </c>
      <c r="D653" s="1" t="s">
        <v>17</v>
      </c>
      <c r="E653" s="2">
        <v>44991.760416666664</v>
      </c>
      <c r="F653" s="1" t="s">
        <v>23</v>
      </c>
    </row>
    <row r="654" spans="1:6" x14ac:dyDescent="0.4">
      <c r="A654" s="1">
        <v>1311</v>
      </c>
      <c r="B654" s="1">
        <v>1263</v>
      </c>
      <c r="C654" s="1" t="s">
        <v>6</v>
      </c>
      <c r="D654" s="1" t="s">
        <v>7</v>
      </c>
      <c r="E654" s="2">
        <v>44991.740555555552</v>
      </c>
      <c r="F654" s="1" t="s">
        <v>23</v>
      </c>
    </row>
    <row r="655" spans="1:6" x14ac:dyDescent="0.4">
      <c r="A655" s="1">
        <v>1304</v>
      </c>
      <c r="B655" s="1">
        <v>1266</v>
      </c>
      <c r="C655" s="1" t="s">
        <v>6</v>
      </c>
      <c r="D655" s="1" t="s">
        <v>7</v>
      </c>
      <c r="E655" s="2">
        <v>44991.69462962963</v>
      </c>
      <c r="F655" s="1" t="s">
        <v>9</v>
      </c>
    </row>
    <row r="656" spans="1:6" x14ac:dyDescent="0.4">
      <c r="A656" s="1">
        <v>1290</v>
      </c>
      <c r="B656" s="1">
        <v>1271</v>
      </c>
      <c r="C656" s="1" t="s">
        <v>10</v>
      </c>
      <c r="D656" s="1" t="s">
        <v>7</v>
      </c>
      <c r="E656" s="2">
        <v>44991.645694444444</v>
      </c>
      <c r="F656" s="1" t="s">
        <v>8</v>
      </c>
    </row>
    <row r="657" spans="1:6" x14ac:dyDescent="0.4">
      <c r="A657" s="1">
        <v>1299</v>
      </c>
      <c r="B657" s="1">
        <v>1307</v>
      </c>
      <c r="C657" s="1" t="s">
        <v>6</v>
      </c>
      <c r="D657" s="1" t="s">
        <v>17</v>
      </c>
      <c r="E657" s="2">
        <v>44991.619189814817</v>
      </c>
      <c r="F657" s="1" t="s">
        <v>51</v>
      </c>
    </row>
    <row r="658" spans="1:6" x14ac:dyDescent="0.4">
      <c r="A658" s="1">
        <v>1292</v>
      </c>
      <c r="B658" s="1">
        <v>1302</v>
      </c>
      <c r="C658" s="1" t="s">
        <v>10</v>
      </c>
      <c r="D658" s="1" t="s">
        <v>7</v>
      </c>
      <c r="E658" s="2">
        <v>44991.56659722222</v>
      </c>
      <c r="F658" s="1" t="s">
        <v>8</v>
      </c>
    </row>
    <row r="659" spans="1:6" x14ac:dyDescent="0.4">
      <c r="A659" s="1">
        <v>1291</v>
      </c>
      <c r="B659" s="1">
        <v>1317</v>
      </c>
      <c r="C659" s="1" t="s">
        <v>10</v>
      </c>
      <c r="D659" s="1" t="s">
        <v>13</v>
      </c>
      <c r="E659" s="2">
        <v>44991.446944444448</v>
      </c>
      <c r="F659" s="1" t="s">
        <v>20</v>
      </c>
    </row>
    <row r="660" spans="1:6" x14ac:dyDescent="0.4">
      <c r="A660" s="1">
        <v>1299</v>
      </c>
      <c r="B660" s="1">
        <v>1290</v>
      </c>
      <c r="C660" s="1" t="s">
        <v>6</v>
      </c>
      <c r="D660" s="1" t="s">
        <v>7</v>
      </c>
      <c r="E660" s="2">
        <v>44991.439687500002</v>
      </c>
      <c r="F660" s="1" t="s">
        <v>43</v>
      </c>
    </row>
    <row r="661" spans="1:6" x14ac:dyDescent="0.4">
      <c r="A661" s="1">
        <v>1291</v>
      </c>
      <c r="B661" s="1">
        <v>1315</v>
      </c>
      <c r="C661" s="1" t="s">
        <v>10</v>
      </c>
      <c r="D661" s="1" t="s">
        <v>7</v>
      </c>
      <c r="E661" s="2">
        <v>44991.344571759262</v>
      </c>
      <c r="F661" s="1" t="s">
        <v>45</v>
      </c>
    </row>
    <row r="662" spans="1:6" x14ac:dyDescent="0.4">
      <c r="A662" s="1">
        <v>1307</v>
      </c>
      <c r="B662" s="1">
        <v>1253</v>
      </c>
      <c r="C662" s="1" t="s">
        <v>6</v>
      </c>
      <c r="D662" s="1" t="s">
        <v>7</v>
      </c>
      <c r="E662" s="2">
        <v>44990.768194444441</v>
      </c>
      <c r="F662" s="1" t="s">
        <v>8</v>
      </c>
    </row>
    <row r="663" spans="1:6" x14ac:dyDescent="0.4">
      <c r="A663" s="1">
        <v>1307</v>
      </c>
      <c r="B663" s="1">
        <v>1252</v>
      </c>
      <c r="C663" s="1" t="s">
        <v>6</v>
      </c>
      <c r="D663" s="1" t="s">
        <v>13</v>
      </c>
      <c r="E663" s="2">
        <v>44990.748761574076</v>
      </c>
      <c r="F663" s="1" t="s">
        <v>8</v>
      </c>
    </row>
    <row r="664" spans="1:6" x14ac:dyDescent="0.4">
      <c r="A664" s="1">
        <v>1300</v>
      </c>
      <c r="B664" s="1">
        <v>1307</v>
      </c>
      <c r="C664" s="1" t="s">
        <v>6</v>
      </c>
      <c r="D664" s="1" t="s">
        <v>7</v>
      </c>
      <c r="E664" s="2">
        <v>44990.719305555554</v>
      </c>
      <c r="F664" s="1" t="s">
        <v>43</v>
      </c>
    </row>
    <row r="665" spans="1:6" x14ac:dyDescent="0.4">
      <c r="A665" s="1">
        <v>1291</v>
      </c>
      <c r="B665" s="1">
        <v>1336</v>
      </c>
      <c r="C665" s="1" t="s">
        <v>10</v>
      </c>
      <c r="D665" s="1" t="s">
        <v>7</v>
      </c>
      <c r="E665" s="2">
        <v>44990.564143518517</v>
      </c>
      <c r="F665" s="1" t="s">
        <v>8</v>
      </c>
    </row>
    <row r="666" spans="1:6" x14ac:dyDescent="0.4">
      <c r="A666" s="1">
        <v>1315</v>
      </c>
      <c r="B666" s="1">
        <v>1331</v>
      </c>
      <c r="C666" s="1" t="s">
        <v>6</v>
      </c>
      <c r="D666" s="1" t="s">
        <v>7</v>
      </c>
      <c r="E666" s="2">
        <v>44989.916296296295</v>
      </c>
      <c r="F666" s="1" t="s">
        <v>15</v>
      </c>
    </row>
    <row r="667" spans="1:6" x14ac:dyDescent="0.4">
      <c r="A667" s="1">
        <v>1314</v>
      </c>
      <c r="B667" s="1">
        <v>1372</v>
      </c>
      <c r="C667" s="1" t="s">
        <v>10</v>
      </c>
      <c r="D667" s="1" t="s">
        <v>7</v>
      </c>
      <c r="E667" s="2">
        <v>44989.843564814815</v>
      </c>
      <c r="F667" s="1" t="s">
        <v>9</v>
      </c>
    </row>
    <row r="668" spans="1:6" x14ac:dyDescent="0.4">
      <c r="A668" s="1">
        <v>1321</v>
      </c>
      <c r="B668" s="1">
        <v>1330</v>
      </c>
      <c r="C668" s="1" t="s">
        <v>10</v>
      </c>
      <c r="D668" s="1" t="s">
        <v>7</v>
      </c>
      <c r="E668" s="2">
        <v>44989.790983796294</v>
      </c>
      <c r="F668" s="1" t="s">
        <v>27</v>
      </c>
    </row>
    <row r="669" spans="1:6" x14ac:dyDescent="0.4">
      <c r="A669" s="1">
        <v>1329</v>
      </c>
      <c r="B669" s="1">
        <v>1356</v>
      </c>
      <c r="C669" s="1" t="s">
        <v>10</v>
      </c>
      <c r="D669" s="1" t="s">
        <v>7</v>
      </c>
      <c r="E669" s="2">
        <v>44989.787627314814</v>
      </c>
      <c r="F669" s="1" t="s">
        <v>84</v>
      </c>
    </row>
    <row r="670" spans="1:6" x14ac:dyDescent="0.4">
      <c r="A670" s="1">
        <v>1328</v>
      </c>
      <c r="B670" s="1">
        <v>1329</v>
      </c>
      <c r="C670" s="1" t="s">
        <v>10</v>
      </c>
      <c r="D670" s="1" t="s">
        <v>7</v>
      </c>
      <c r="E670" s="2">
        <v>44989.775694444441</v>
      </c>
      <c r="F670" s="1" t="s">
        <v>23</v>
      </c>
    </row>
    <row r="671" spans="1:6" x14ac:dyDescent="0.4">
      <c r="A671" s="1">
        <v>1336</v>
      </c>
      <c r="B671" s="1">
        <v>1381</v>
      </c>
      <c r="C671" s="1" t="s">
        <v>10</v>
      </c>
      <c r="D671" s="1" t="s">
        <v>7</v>
      </c>
      <c r="E671" s="2">
        <v>44989.717465277776</v>
      </c>
      <c r="F671" s="1" t="s">
        <v>9</v>
      </c>
    </row>
    <row r="672" spans="1:6" x14ac:dyDescent="0.4">
      <c r="A672" s="1">
        <v>1343</v>
      </c>
      <c r="B672" s="1">
        <v>1402</v>
      </c>
      <c r="C672" s="1" t="s">
        <v>6</v>
      </c>
      <c r="D672" s="1" t="s">
        <v>17</v>
      </c>
      <c r="E672" s="2">
        <v>44989.673634259256</v>
      </c>
      <c r="F672" s="1" t="s">
        <v>9</v>
      </c>
    </row>
    <row r="673" spans="1:6" x14ac:dyDescent="0.4">
      <c r="A673" s="1">
        <v>1333</v>
      </c>
      <c r="B673" s="1">
        <v>1339</v>
      </c>
      <c r="C673" s="1" t="s">
        <v>6</v>
      </c>
      <c r="D673" s="1" t="s">
        <v>13</v>
      </c>
      <c r="E673" s="2">
        <v>44989.667037037034</v>
      </c>
      <c r="F673" s="1" t="s">
        <v>8</v>
      </c>
    </row>
    <row r="674" spans="1:6" x14ac:dyDescent="0.4">
      <c r="A674" s="1">
        <v>1346</v>
      </c>
      <c r="B674" s="1">
        <v>1336</v>
      </c>
      <c r="C674" s="1" t="s">
        <v>52</v>
      </c>
      <c r="D674" s="1" t="s">
        <v>112</v>
      </c>
      <c r="E674" s="2">
        <v>44988.992534722223</v>
      </c>
      <c r="F674" s="1" t="s">
        <v>106</v>
      </c>
    </row>
    <row r="675" spans="1:6" x14ac:dyDescent="0.4">
      <c r="A675" s="1">
        <v>1346</v>
      </c>
      <c r="B675" s="1">
        <v>1383</v>
      </c>
      <c r="C675" s="1" t="s">
        <v>10</v>
      </c>
      <c r="D675" s="1" t="s">
        <v>7</v>
      </c>
      <c r="E675" s="2">
        <v>44988.991111111114</v>
      </c>
      <c r="F675" s="1" t="s">
        <v>9</v>
      </c>
    </row>
    <row r="676" spans="1:6" x14ac:dyDescent="0.4">
      <c r="A676" s="1">
        <v>1376</v>
      </c>
      <c r="B676" s="1">
        <v>1333</v>
      </c>
      <c r="C676" s="1" t="s">
        <v>6</v>
      </c>
      <c r="D676" s="1" t="s">
        <v>7</v>
      </c>
      <c r="E676" s="2">
        <v>44988.90934027778</v>
      </c>
      <c r="F676" s="1" t="s">
        <v>8</v>
      </c>
    </row>
    <row r="677" spans="1:6" x14ac:dyDescent="0.4">
      <c r="A677" s="1">
        <v>1369</v>
      </c>
      <c r="B677" s="1">
        <v>1355</v>
      </c>
      <c r="C677" s="1" t="s">
        <v>6</v>
      </c>
      <c r="D677" s="1" t="s">
        <v>17</v>
      </c>
      <c r="E677" s="2">
        <v>44988.88690972222</v>
      </c>
      <c r="F677" s="1" t="s">
        <v>87</v>
      </c>
    </row>
    <row r="678" spans="1:6" x14ac:dyDescent="0.4">
      <c r="A678" s="1">
        <v>1361</v>
      </c>
      <c r="B678" s="1">
        <v>1397</v>
      </c>
      <c r="C678" s="1" t="s">
        <v>10</v>
      </c>
      <c r="D678" s="1" t="s">
        <v>7</v>
      </c>
      <c r="E678" s="2">
        <v>44988.860729166663</v>
      </c>
      <c r="F678" s="1" t="s">
        <v>35</v>
      </c>
    </row>
    <row r="679" spans="1:6" x14ac:dyDescent="0.4">
      <c r="A679" s="1">
        <v>1375</v>
      </c>
      <c r="B679" s="1">
        <v>1400</v>
      </c>
      <c r="C679" s="1" t="s">
        <v>10</v>
      </c>
      <c r="D679" s="1" t="s">
        <v>7</v>
      </c>
      <c r="E679" s="2">
        <v>44988.835347222222</v>
      </c>
      <c r="F679" s="1" t="s">
        <v>35</v>
      </c>
    </row>
    <row r="680" spans="1:6" x14ac:dyDescent="0.4">
      <c r="A680" s="1">
        <v>1375</v>
      </c>
      <c r="B680" s="1">
        <v>1316</v>
      </c>
      <c r="C680" s="1" t="s">
        <v>6</v>
      </c>
      <c r="D680" s="1" t="s">
        <v>7</v>
      </c>
      <c r="E680" s="2">
        <v>44988.81391203704</v>
      </c>
      <c r="F680" s="1" t="s">
        <v>8</v>
      </c>
    </row>
    <row r="681" spans="1:6" x14ac:dyDescent="0.4">
      <c r="A681" s="1">
        <v>1376</v>
      </c>
      <c r="B681" s="1">
        <v>1341</v>
      </c>
      <c r="C681" s="1" t="s">
        <v>6</v>
      </c>
      <c r="D681" s="1" t="s">
        <v>7</v>
      </c>
      <c r="E681" s="2">
        <v>44988.806192129632</v>
      </c>
      <c r="F681" s="1" t="s">
        <v>23</v>
      </c>
    </row>
    <row r="682" spans="1:6" x14ac:dyDescent="0.4">
      <c r="A682" s="1">
        <v>1369</v>
      </c>
      <c r="B682" s="1">
        <v>1365</v>
      </c>
      <c r="C682" s="1" t="s">
        <v>6</v>
      </c>
      <c r="D682" s="1" t="s">
        <v>17</v>
      </c>
      <c r="E682" s="2">
        <v>44988.773310185185</v>
      </c>
      <c r="F682" s="1" t="s">
        <v>58</v>
      </c>
    </row>
    <row r="683" spans="1:6" x14ac:dyDescent="0.4">
      <c r="A683" s="1">
        <v>1369</v>
      </c>
      <c r="B683" s="1">
        <v>1359</v>
      </c>
      <c r="C683" s="1" t="s">
        <v>6</v>
      </c>
      <c r="D683" s="1" t="s">
        <v>7</v>
      </c>
      <c r="E683" s="2">
        <v>44988.757222222222</v>
      </c>
      <c r="F683" s="1" t="s">
        <v>57</v>
      </c>
    </row>
    <row r="684" spans="1:6" x14ac:dyDescent="0.4">
      <c r="A684" s="1">
        <v>1370</v>
      </c>
      <c r="B684" s="1">
        <v>1372</v>
      </c>
      <c r="C684" s="1" t="s">
        <v>6</v>
      </c>
      <c r="D684" s="1" t="s">
        <v>13</v>
      </c>
      <c r="E684" s="2">
        <v>44988.755590277775</v>
      </c>
      <c r="F684" s="1" t="s">
        <v>114</v>
      </c>
    </row>
    <row r="685" spans="1:6" x14ac:dyDescent="0.4">
      <c r="A685" s="1">
        <v>1362</v>
      </c>
      <c r="B685" s="1">
        <v>1350</v>
      </c>
      <c r="C685" s="1" t="s">
        <v>6</v>
      </c>
      <c r="D685" s="1" t="s">
        <v>7</v>
      </c>
      <c r="E685" s="2">
        <v>44988.751863425925</v>
      </c>
      <c r="F685" s="1" t="s">
        <v>142</v>
      </c>
    </row>
    <row r="686" spans="1:6" x14ac:dyDescent="0.4">
      <c r="A686" s="1">
        <v>1352</v>
      </c>
      <c r="B686" s="1">
        <v>1322</v>
      </c>
      <c r="C686" s="1" t="s">
        <v>6</v>
      </c>
      <c r="D686" s="1" t="s">
        <v>7</v>
      </c>
      <c r="E686" s="2">
        <v>44988.743483796294</v>
      </c>
      <c r="F686" s="1" t="s">
        <v>9</v>
      </c>
    </row>
    <row r="687" spans="1:6" x14ac:dyDescent="0.4">
      <c r="A687" s="1">
        <v>1344</v>
      </c>
      <c r="B687" s="1">
        <v>1387</v>
      </c>
      <c r="C687" s="1" t="s">
        <v>10</v>
      </c>
      <c r="D687" s="1" t="s">
        <v>7</v>
      </c>
      <c r="E687" s="2">
        <v>44988.706273148149</v>
      </c>
      <c r="F687" s="1" t="s">
        <v>34</v>
      </c>
    </row>
    <row r="688" spans="1:6" x14ac:dyDescent="0.4">
      <c r="A688" s="1">
        <v>1374</v>
      </c>
      <c r="B688" s="1">
        <v>1322</v>
      </c>
      <c r="C688" s="1" t="s">
        <v>6</v>
      </c>
      <c r="D688" s="1" t="s">
        <v>7</v>
      </c>
      <c r="E688" s="2">
        <v>44988.599872685183</v>
      </c>
      <c r="F688" s="1" t="s">
        <v>39</v>
      </c>
    </row>
    <row r="689" spans="1:6" x14ac:dyDescent="0.4">
      <c r="A689" s="1">
        <v>1376</v>
      </c>
      <c r="B689" s="1">
        <v>1425</v>
      </c>
      <c r="C689" s="1" t="s">
        <v>10</v>
      </c>
      <c r="D689" s="1" t="s">
        <v>7</v>
      </c>
      <c r="E689" s="2">
        <v>44988.597060185188</v>
      </c>
      <c r="F689" s="1" t="s">
        <v>27</v>
      </c>
    </row>
    <row r="690" spans="1:6" x14ac:dyDescent="0.4">
      <c r="A690" s="1">
        <v>1383</v>
      </c>
      <c r="B690" s="1">
        <v>1411</v>
      </c>
      <c r="C690" s="1" t="s">
        <v>10</v>
      </c>
      <c r="D690" s="1" t="s">
        <v>7</v>
      </c>
      <c r="E690" s="2">
        <v>44988.594837962963</v>
      </c>
      <c r="F690" s="1" t="s">
        <v>8</v>
      </c>
    </row>
    <row r="691" spans="1:6" x14ac:dyDescent="0.4">
      <c r="A691" s="1">
        <v>1391</v>
      </c>
      <c r="B691" s="1">
        <v>1405</v>
      </c>
      <c r="C691" s="1" t="s">
        <v>6</v>
      </c>
      <c r="D691" s="1" t="s">
        <v>13</v>
      </c>
      <c r="E691" s="2">
        <v>44988.576481481483</v>
      </c>
      <c r="F691" s="1" t="s">
        <v>29</v>
      </c>
    </row>
    <row r="692" spans="1:6" x14ac:dyDescent="0.4">
      <c r="A692" s="1">
        <v>1391</v>
      </c>
      <c r="B692" s="1">
        <v>1351</v>
      </c>
      <c r="C692" s="1" t="s">
        <v>6</v>
      </c>
      <c r="D692" s="1" t="s">
        <v>7</v>
      </c>
      <c r="E692" s="2">
        <v>44988.570775462962</v>
      </c>
      <c r="F692" s="1" t="s">
        <v>80</v>
      </c>
    </row>
    <row r="693" spans="1:6" x14ac:dyDescent="0.4">
      <c r="A693" s="1">
        <v>1376</v>
      </c>
      <c r="B693" s="1">
        <v>1321</v>
      </c>
      <c r="C693" s="1" t="s">
        <v>6</v>
      </c>
      <c r="D693" s="1" t="s">
        <v>13</v>
      </c>
      <c r="E693" s="2">
        <v>44988.564583333333</v>
      </c>
      <c r="F693" s="1" t="s">
        <v>8</v>
      </c>
    </row>
    <row r="694" spans="1:6" x14ac:dyDescent="0.4">
      <c r="A694" s="1">
        <v>1368</v>
      </c>
      <c r="B694" s="1">
        <v>1414</v>
      </c>
      <c r="C694" s="1" t="s">
        <v>10</v>
      </c>
      <c r="D694" s="1" t="s">
        <v>13</v>
      </c>
      <c r="E694" s="2">
        <v>44988.557233796295</v>
      </c>
      <c r="F694" s="1" t="s">
        <v>8</v>
      </c>
    </row>
    <row r="695" spans="1:6" x14ac:dyDescent="0.4">
      <c r="A695" s="1">
        <v>1366</v>
      </c>
      <c r="B695" s="1">
        <v>1321</v>
      </c>
      <c r="C695" s="1" t="s">
        <v>6</v>
      </c>
      <c r="D695" s="1" t="s">
        <v>7</v>
      </c>
      <c r="E695" s="2">
        <v>44988.550381944442</v>
      </c>
      <c r="F695" s="1" t="s">
        <v>35</v>
      </c>
    </row>
    <row r="696" spans="1:6" x14ac:dyDescent="0.4">
      <c r="A696" s="1">
        <v>1359</v>
      </c>
      <c r="B696" s="1">
        <v>1335</v>
      </c>
      <c r="C696" s="1" t="s">
        <v>10</v>
      </c>
      <c r="D696" s="1" t="s">
        <v>7</v>
      </c>
      <c r="E696" s="2">
        <v>44988.538425925923</v>
      </c>
      <c r="F696" s="1" t="s">
        <v>32</v>
      </c>
    </row>
    <row r="697" spans="1:6" x14ac:dyDescent="0.4">
      <c r="A697" s="1">
        <v>1368</v>
      </c>
      <c r="B697" s="1">
        <v>1364</v>
      </c>
      <c r="C697" s="1" t="s">
        <v>10</v>
      </c>
      <c r="D697" s="1" t="s">
        <v>13</v>
      </c>
      <c r="E697" s="2">
        <v>44988.533310185187</v>
      </c>
      <c r="F697" s="1" t="s">
        <v>23</v>
      </c>
    </row>
    <row r="698" spans="1:6" x14ac:dyDescent="0.4">
      <c r="A698" s="1">
        <v>1374</v>
      </c>
      <c r="B698" s="1">
        <v>1386</v>
      </c>
      <c r="C698" s="1" t="s">
        <v>10</v>
      </c>
      <c r="D698" s="1" t="s">
        <v>13</v>
      </c>
      <c r="E698" s="2">
        <v>44987.862916666665</v>
      </c>
      <c r="F698" s="1" t="s">
        <v>22</v>
      </c>
    </row>
    <row r="699" spans="1:6" x14ac:dyDescent="0.4">
      <c r="A699" s="1">
        <v>1390</v>
      </c>
      <c r="B699" s="1">
        <v>1369</v>
      </c>
      <c r="C699" s="1" t="s">
        <v>6</v>
      </c>
      <c r="D699" s="1" t="s">
        <v>7</v>
      </c>
      <c r="E699" s="2">
        <v>44987.859884259262</v>
      </c>
      <c r="F699" s="1" t="s">
        <v>43</v>
      </c>
    </row>
    <row r="700" spans="1:6" x14ac:dyDescent="0.4">
      <c r="A700" s="1">
        <v>1373</v>
      </c>
      <c r="B700" s="1">
        <v>1330</v>
      </c>
      <c r="C700" s="1" t="s">
        <v>6</v>
      </c>
      <c r="D700" s="1" t="s">
        <v>13</v>
      </c>
      <c r="E700" s="2">
        <v>44987.857719907406</v>
      </c>
      <c r="F700" s="1" t="s">
        <v>69</v>
      </c>
    </row>
    <row r="701" spans="1:6" x14ac:dyDescent="0.4">
      <c r="A701" s="1">
        <v>1373</v>
      </c>
      <c r="B701" s="1">
        <v>1383</v>
      </c>
      <c r="C701" s="1" t="s">
        <v>6</v>
      </c>
      <c r="D701" s="1" t="s">
        <v>7</v>
      </c>
      <c r="E701" s="2">
        <v>44987.85497685185</v>
      </c>
      <c r="F701" s="1" t="s">
        <v>8</v>
      </c>
    </row>
    <row r="702" spans="1:6" x14ac:dyDescent="0.4">
      <c r="A702" s="1">
        <v>1372</v>
      </c>
      <c r="B702" s="1">
        <v>1391</v>
      </c>
      <c r="C702" s="1" t="s">
        <v>10</v>
      </c>
      <c r="D702" s="1" t="s">
        <v>7</v>
      </c>
      <c r="E702" s="2">
        <v>44987.848136574074</v>
      </c>
      <c r="F702" s="1" t="s">
        <v>35</v>
      </c>
    </row>
    <row r="703" spans="1:6" x14ac:dyDescent="0.4">
      <c r="A703" s="1">
        <v>1389</v>
      </c>
      <c r="B703" s="1">
        <v>1394</v>
      </c>
      <c r="C703" s="1" t="s">
        <v>10</v>
      </c>
      <c r="D703" s="1" t="s">
        <v>7</v>
      </c>
      <c r="E703" s="2">
        <v>44987.816793981481</v>
      </c>
      <c r="F703" s="1" t="s">
        <v>54</v>
      </c>
    </row>
    <row r="704" spans="1:6" x14ac:dyDescent="0.4">
      <c r="A704" s="1">
        <v>1388</v>
      </c>
      <c r="B704" s="1">
        <v>1393</v>
      </c>
      <c r="C704" s="1" t="s">
        <v>6</v>
      </c>
      <c r="D704" s="1" t="s">
        <v>13</v>
      </c>
      <c r="E704" s="2">
        <v>44987.709236111114</v>
      </c>
      <c r="F704" s="1" t="s">
        <v>12</v>
      </c>
    </row>
    <row r="705" spans="1:6" x14ac:dyDescent="0.4">
      <c r="A705" s="1">
        <v>1372</v>
      </c>
      <c r="B705" s="1">
        <v>1380</v>
      </c>
      <c r="C705" s="1" t="s">
        <v>10</v>
      </c>
      <c r="D705" s="1" t="s">
        <v>7</v>
      </c>
      <c r="E705" s="2">
        <v>44987.631377314814</v>
      </c>
      <c r="F705" s="1" t="s">
        <v>122</v>
      </c>
    </row>
    <row r="706" spans="1:6" x14ac:dyDescent="0.4">
      <c r="A706" s="1">
        <v>1371</v>
      </c>
      <c r="B706" s="1">
        <v>1415</v>
      </c>
      <c r="C706" s="1" t="s">
        <v>10</v>
      </c>
      <c r="D706" s="1" t="s">
        <v>7</v>
      </c>
      <c r="E706" s="2">
        <v>44987.603738425925</v>
      </c>
      <c r="F706" s="1" t="s">
        <v>30</v>
      </c>
    </row>
    <row r="707" spans="1:6" x14ac:dyDescent="0.4">
      <c r="A707" s="1">
        <v>1378</v>
      </c>
      <c r="B707" s="1">
        <v>1339</v>
      </c>
      <c r="C707" s="1" t="s">
        <v>52</v>
      </c>
      <c r="D707" s="1" t="s">
        <v>112</v>
      </c>
      <c r="E707" s="2">
        <v>44987.601041666669</v>
      </c>
      <c r="F707" s="1" t="s">
        <v>9</v>
      </c>
    </row>
    <row r="708" spans="1:6" x14ac:dyDescent="0.4">
      <c r="A708" s="1">
        <v>1379</v>
      </c>
      <c r="B708" s="1">
        <v>1352</v>
      </c>
      <c r="C708" s="1" t="s">
        <v>6</v>
      </c>
      <c r="D708" s="1" t="s">
        <v>7</v>
      </c>
      <c r="E708" s="2">
        <v>44987.599224537036</v>
      </c>
      <c r="F708" s="1" t="s">
        <v>67</v>
      </c>
    </row>
    <row r="709" spans="1:6" x14ac:dyDescent="0.4">
      <c r="A709" s="1">
        <v>1377</v>
      </c>
      <c r="B709" s="1">
        <v>1398</v>
      </c>
      <c r="C709" s="1" t="s">
        <v>10</v>
      </c>
      <c r="D709" s="1" t="s">
        <v>7</v>
      </c>
      <c r="E709" s="2">
        <v>44987.570937500001</v>
      </c>
      <c r="F709" s="1" t="s">
        <v>15</v>
      </c>
    </row>
    <row r="710" spans="1:6" x14ac:dyDescent="0.4">
      <c r="A710" s="1">
        <v>1385</v>
      </c>
      <c r="B710" s="1">
        <v>1383</v>
      </c>
      <c r="C710" s="1" t="s">
        <v>6</v>
      </c>
      <c r="D710" s="1" t="s">
        <v>7</v>
      </c>
      <c r="E710" s="2">
        <v>44987.56931712963</v>
      </c>
      <c r="F710" s="1" t="s">
        <v>30</v>
      </c>
    </row>
    <row r="711" spans="1:6" x14ac:dyDescent="0.4">
      <c r="A711" s="1">
        <v>1385</v>
      </c>
      <c r="B711" s="1">
        <v>1421</v>
      </c>
      <c r="C711" s="1" t="s">
        <v>10</v>
      </c>
      <c r="D711" s="1" t="s">
        <v>7</v>
      </c>
      <c r="E711" s="2">
        <v>44987.564525462964</v>
      </c>
      <c r="F711" s="1" t="s">
        <v>43</v>
      </c>
    </row>
    <row r="712" spans="1:6" x14ac:dyDescent="0.4">
      <c r="A712" s="1">
        <v>1383</v>
      </c>
      <c r="B712" s="1">
        <v>1427</v>
      </c>
      <c r="C712" s="1" t="s">
        <v>52</v>
      </c>
      <c r="D712" s="1" t="s">
        <v>53</v>
      </c>
      <c r="E712" s="2">
        <v>44987.549039351848</v>
      </c>
      <c r="F712" s="1" t="s">
        <v>59</v>
      </c>
    </row>
    <row r="713" spans="1:6" x14ac:dyDescent="0.4">
      <c r="A713" s="1">
        <v>1382</v>
      </c>
      <c r="B713" s="1">
        <v>1369</v>
      </c>
      <c r="C713" s="1" t="s">
        <v>10</v>
      </c>
      <c r="D713" s="1" t="s">
        <v>7</v>
      </c>
      <c r="E713" s="2">
        <v>44987.544814814813</v>
      </c>
      <c r="F713" s="1" t="s">
        <v>8</v>
      </c>
    </row>
    <row r="714" spans="1:6" x14ac:dyDescent="0.4">
      <c r="A714" s="1">
        <v>1391</v>
      </c>
      <c r="B714" s="1">
        <v>1330</v>
      </c>
      <c r="C714" s="1" t="s">
        <v>6</v>
      </c>
      <c r="D714" s="1" t="s">
        <v>7</v>
      </c>
      <c r="E714" s="2">
        <v>44987.542488425926</v>
      </c>
      <c r="F714" s="1" t="s">
        <v>65</v>
      </c>
    </row>
    <row r="715" spans="1:6" x14ac:dyDescent="0.4">
      <c r="A715" s="1">
        <v>1361</v>
      </c>
      <c r="B715" s="1">
        <v>1331</v>
      </c>
      <c r="C715" s="1" t="s">
        <v>6</v>
      </c>
      <c r="D715" s="1" t="s">
        <v>7</v>
      </c>
      <c r="E715" s="2">
        <v>44987.014861111114</v>
      </c>
      <c r="F715" s="1" t="s">
        <v>8</v>
      </c>
    </row>
    <row r="716" spans="1:6" x14ac:dyDescent="0.4">
      <c r="A716" s="1">
        <v>1353</v>
      </c>
      <c r="B716" s="1">
        <v>1331</v>
      </c>
      <c r="C716" s="1" t="s">
        <v>6</v>
      </c>
      <c r="D716" s="1" t="s">
        <v>13</v>
      </c>
      <c r="E716" s="2">
        <v>44986.957280092596</v>
      </c>
      <c r="F716" s="1" t="s">
        <v>8</v>
      </c>
    </row>
    <row r="717" spans="1:6" x14ac:dyDescent="0.4">
      <c r="A717" s="1">
        <v>1337</v>
      </c>
      <c r="B717" s="1">
        <v>1299</v>
      </c>
      <c r="C717" s="1" t="s">
        <v>52</v>
      </c>
      <c r="D717" s="1" t="s">
        <v>53</v>
      </c>
      <c r="E717" s="2">
        <v>44986.953622685185</v>
      </c>
      <c r="F717" s="1" t="s">
        <v>55</v>
      </c>
    </row>
    <row r="718" spans="1:6" x14ac:dyDescent="0.4">
      <c r="A718" s="1">
        <v>1345</v>
      </c>
      <c r="B718" s="1">
        <v>1352</v>
      </c>
      <c r="C718" s="1" t="s">
        <v>6</v>
      </c>
      <c r="D718" s="1" t="s">
        <v>7</v>
      </c>
      <c r="E718" s="2">
        <v>44986.947962962964</v>
      </c>
      <c r="F718" s="1" t="s">
        <v>8</v>
      </c>
    </row>
    <row r="719" spans="1:6" x14ac:dyDescent="0.4">
      <c r="A719" s="1">
        <v>1336</v>
      </c>
      <c r="B719" s="1">
        <v>1374</v>
      </c>
      <c r="C719" s="1" t="s">
        <v>10</v>
      </c>
      <c r="D719" s="1" t="s">
        <v>13</v>
      </c>
      <c r="E719" s="2">
        <v>44986.937256944446</v>
      </c>
      <c r="F719" s="1" t="s">
        <v>43</v>
      </c>
    </row>
    <row r="720" spans="1:6" x14ac:dyDescent="0.4">
      <c r="A720" s="1">
        <v>1328</v>
      </c>
      <c r="B720" s="1">
        <v>1305</v>
      </c>
      <c r="C720" s="1" t="s">
        <v>6</v>
      </c>
      <c r="D720" s="1" t="s">
        <v>7</v>
      </c>
      <c r="E720" s="2">
        <v>44986.894247685188</v>
      </c>
      <c r="F720" s="1" t="s">
        <v>30</v>
      </c>
    </row>
    <row r="721" spans="1:6" x14ac:dyDescent="0.4">
      <c r="A721" s="1">
        <v>1312</v>
      </c>
      <c r="B721" s="1">
        <v>1264</v>
      </c>
      <c r="C721" s="1" t="s">
        <v>6</v>
      </c>
      <c r="D721" s="1" t="s">
        <v>13</v>
      </c>
      <c r="E721" s="2">
        <v>44986.890960648147</v>
      </c>
      <c r="F721" s="1" t="s">
        <v>8</v>
      </c>
    </row>
    <row r="722" spans="1:6" x14ac:dyDescent="0.4">
      <c r="A722" s="1">
        <v>1306</v>
      </c>
      <c r="B722" s="1">
        <v>1341</v>
      </c>
      <c r="C722" s="1" t="s">
        <v>10</v>
      </c>
      <c r="D722" s="1" t="s">
        <v>7</v>
      </c>
      <c r="E722" s="2">
        <v>44986.835636574076</v>
      </c>
      <c r="F722" s="1" t="s">
        <v>8</v>
      </c>
    </row>
    <row r="723" spans="1:6" x14ac:dyDescent="0.4">
      <c r="A723" s="1">
        <v>1321</v>
      </c>
      <c r="B723" s="1">
        <v>1301</v>
      </c>
      <c r="C723" s="1" t="s">
        <v>10</v>
      </c>
      <c r="D723" s="1" t="s">
        <v>13</v>
      </c>
      <c r="E723" s="2">
        <v>44986.771203703705</v>
      </c>
      <c r="F723" s="1" t="s">
        <v>39</v>
      </c>
    </row>
    <row r="724" spans="1:6" x14ac:dyDescent="0.4">
      <c r="A724" s="1">
        <v>1330</v>
      </c>
      <c r="B724" s="1">
        <v>1319</v>
      </c>
      <c r="C724" s="1" t="s">
        <v>6</v>
      </c>
      <c r="D724" s="1" t="s">
        <v>7</v>
      </c>
      <c r="E724" s="2">
        <v>44986.764120370368</v>
      </c>
      <c r="F724" s="1" t="s">
        <v>18</v>
      </c>
    </row>
    <row r="725" spans="1:6" x14ac:dyDescent="0.4">
      <c r="A725" s="1">
        <v>1329</v>
      </c>
      <c r="B725" s="1">
        <v>1267</v>
      </c>
      <c r="C725" s="1" t="s">
        <v>6</v>
      </c>
      <c r="D725" s="1" t="s">
        <v>17</v>
      </c>
      <c r="E725" s="2">
        <v>44986.707662037035</v>
      </c>
      <c r="F725" s="1" t="s">
        <v>67</v>
      </c>
    </row>
    <row r="726" spans="1:6" x14ac:dyDescent="0.4">
      <c r="A726" s="1">
        <v>1322</v>
      </c>
      <c r="B726" s="1">
        <v>1320</v>
      </c>
      <c r="C726" s="1" t="s">
        <v>10</v>
      </c>
      <c r="D726" s="1" t="s">
        <v>7</v>
      </c>
      <c r="E726" s="2">
        <v>44986.695914351854</v>
      </c>
      <c r="F726" s="1" t="s">
        <v>18</v>
      </c>
    </row>
    <row r="727" spans="1:6" x14ac:dyDescent="0.4">
      <c r="A727" s="1">
        <v>1332</v>
      </c>
      <c r="B727" s="1">
        <v>1361</v>
      </c>
      <c r="C727" s="1" t="s">
        <v>10</v>
      </c>
      <c r="D727" s="1" t="s">
        <v>7</v>
      </c>
      <c r="E727" s="2">
        <v>44986.475462962961</v>
      </c>
      <c r="F727" s="1" t="s">
        <v>57</v>
      </c>
    </row>
    <row r="728" spans="1:6" x14ac:dyDescent="0.4">
      <c r="A728" s="1">
        <v>1351</v>
      </c>
      <c r="B728" s="1">
        <v>1375</v>
      </c>
      <c r="C728" s="1" t="s">
        <v>10</v>
      </c>
      <c r="D728" s="1" t="s">
        <v>7</v>
      </c>
      <c r="E728" s="2">
        <v>44986.471250000002</v>
      </c>
      <c r="F728" s="1" t="s">
        <v>35</v>
      </c>
    </row>
    <row r="729" spans="1:6" x14ac:dyDescent="0.4">
      <c r="A729" s="1">
        <v>1351</v>
      </c>
      <c r="B729" s="1">
        <v>1348</v>
      </c>
      <c r="C729" s="1" t="s">
        <v>10</v>
      </c>
      <c r="D729" s="1" t="s">
        <v>17</v>
      </c>
      <c r="E729" s="2">
        <v>44986.42460648148</v>
      </c>
      <c r="F729" s="1" t="s">
        <v>8</v>
      </c>
    </row>
    <row r="730" spans="1:6" x14ac:dyDescent="0.4">
      <c r="A730" s="1">
        <v>1359</v>
      </c>
      <c r="B730" s="1">
        <v>1400</v>
      </c>
      <c r="C730" s="1" t="s">
        <v>6</v>
      </c>
      <c r="D730" s="1" t="s">
        <v>13</v>
      </c>
      <c r="E730" s="2">
        <v>44986.409155092595</v>
      </c>
      <c r="F730" s="1" t="s">
        <v>59</v>
      </c>
    </row>
    <row r="731" spans="1:6" x14ac:dyDescent="0.4">
      <c r="A731" s="1">
        <v>1341</v>
      </c>
      <c r="B731" s="1">
        <v>1322</v>
      </c>
      <c r="C731" s="1" t="s">
        <v>10</v>
      </c>
      <c r="D731" s="1" t="s">
        <v>7</v>
      </c>
      <c r="E731" s="2">
        <v>44985.815995370373</v>
      </c>
      <c r="F731" s="1" t="s">
        <v>159</v>
      </c>
    </row>
    <row r="732" spans="1:6" x14ac:dyDescent="0.4">
      <c r="A732" s="1">
        <v>1350</v>
      </c>
      <c r="B732" s="1">
        <v>1323</v>
      </c>
      <c r="C732" s="1" t="s">
        <v>10</v>
      </c>
      <c r="D732" s="1" t="s">
        <v>13</v>
      </c>
      <c r="E732" s="2">
        <v>44985.809259259258</v>
      </c>
      <c r="F732" s="1" t="s">
        <v>35</v>
      </c>
    </row>
    <row r="733" spans="1:6" x14ac:dyDescent="0.4">
      <c r="A733" s="1">
        <v>1368</v>
      </c>
      <c r="B733" s="1">
        <v>1382</v>
      </c>
      <c r="C733" s="1" t="s">
        <v>6</v>
      </c>
      <c r="D733" s="1" t="s">
        <v>7</v>
      </c>
      <c r="E733" s="2">
        <v>44985.806250000001</v>
      </c>
      <c r="F733" s="1" t="s">
        <v>8</v>
      </c>
    </row>
    <row r="734" spans="1:6" x14ac:dyDescent="0.4">
      <c r="A734" s="1">
        <v>1367</v>
      </c>
      <c r="B734" s="1">
        <v>1404</v>
      </c>
      <c r="C734" s="1" t="s">
        <v>10</v>
      </c>
      <c r="D734" s="1" t="s">
        <v>7</v>
      </c>
      <c r="E734" s="2">
        <v>44985.767256944448</v>
      </c>
      <c r="F734" s="1" t="s">
        <v>8</v>
      </c>
    </row>
    <row r="735" spans="1:6" x14ac:dyDescent="0.4">
      <c r="A735" s="1">
        <v>1375</v>
      </c>
      <c r="B735" s="1">
        <v>1298</v>
      </c>
      <c r="C735" s="1" t="s">
        <v>6</v>
      </c>
      <c r="D735" s="1" t="s">
        <v>7</v>
      </c>
      <c r="E735" s="2">
        <v>44985.762777777774</v>
      </c>
      <c r="F735" s="1" t="s">
        <v>18</v>
      </c>
    </row>
    <row r="736" spans="1:6" x14ac:dyDescent="0.4">
      <c r="A736" s="1">
        <v>1361</v>
      </c>
      <c r="B736" s="1">
        <v>1358</v>
      </c>
      <c r="C736" s="1" t="s">
        <v>6</v>
      </c>
      <c r="D736" s="1" t="s">
        <v>17</v>
      </c>
      <c r="E736" s="2">
        <v>44985.761469907404</v>
      </c>
      <c r="F736" s="1" t="s">
        <v>20</v>
      </c>
    </row>
    <row r="737" spans="1:6" x14ac:dyDescent="0.4">
      <c r="A737" s="1">
        <v>1353</v>
      </c>
      <c r="B737" s="1">
        <v>1367</v>
      </c>
      <c r="C737" s="1" t="s">
        <v>10</v>
      </c>
      <c r="D737" s="1" t="s">
        <v>7</v>
      </c>
      <c r="E737" s="2">
        <v>44985.759942129633</v>
      </c>
      <c r="F737" s="1" t="s">
        <v>87</v>
      </c>
    </row>
    <row r="738" spans="1:6" x14ac:dyDescent="0.4">
      <c r="A738" s="1">
        <v>1378</v>
      </c>
      <c r="B738" s="1">
        <v>1344</v>
      </c>
      <c r="C738" s="1" t="s">
        <v>6</v>
      </c>
      <c r="D738" s="1" t="s">
        <v>13</v>
      </c>
      <c r="E738" s="2">
        <v>44985.754953703705</v>
      </c>
      <c r="F738" s="1" t="s">
        <v>8</v>
      </c>
    </row>
    <row r="739" spans="1:6" x14ac:dyDescent="0.4">
      <c r="A739" s="1">
        <v>1378</v>
      </c>
      <c r="B739" s="1">
        <v>1357</v>
      </c>
      <c r="C739" s="1" t="s">
        <v>6</v>
      </c>
      <c r="D739" s="1" t="s">
        <v>17</v>
      </c>
      <c r="E739" s="2">
        <v>44985.730393518519</v>
      </c>
      <c r="F739" s="1" t="s">
        <v>31</v>
      </c>
    </row>
    <row r="740" spans="1:6" x14ac:dyDescent="0.4">
      <c r="A740" s="1">
        <v>1370</v>
      </c>
      <c r="B740" s="1">
        <v>1271</v>
      </c>
      <c r="C740" s="1" t="s">
        <v>6</v>
      </c>
      <c r="D740" s="1" t="s">
        <v>7</v>
      </c>
      <c r="E740" s="2">
        <v>44985.699560185189</v>
      </c>
      <c r="F740" s="1" t="s">
        <v>39</v>
      </c>
    </row>
    <row r="741" spans="1:6" x14ac:dyDescent="0.4">
      <c r="A741" s="1">
        <v>1362</v>
      </c>
      <c r="B741" s="1">
        <v>1342</v>
      </c>
      <c r="C741" s="1" t="s">
        <v>6</v>
      </c>
      <c r="D741" s="1" t="s">
        <v>7</v>
      </c>
      <c r="E741" s="2">
        <v>44985.66810185185</v>
      </c>
      <c r="F741" s="1" t="s">
        <v>35</v>
      </c>
    </row>
    <row r="742" spans="1:6" x14ac:dyDescent="0.4">
      <c r="A742" s="1">
        <v>1354</v>
      </c>
      <c r="B742" s="1">
        <v>1320</v>
      </c>
      <c r="C742" s="1" t="s">
        <v>6</v>
      </c>
      <c r="D742" s="1" t="s">
        <v>7</v>
      </c>
      <c r="E742" s="2">
        <v>44985.666666666664</v>
      </c>
      <c r="F742" s="1" t="s">
        <v>18</v>
      </c>
    </row>
    <row r="743" spans="1:6" x14ac:dyDescent="0.4">
      <c r="A743" s="1">
        <v>1354</v>
      </c>
      <c r="B743" s="1">
        <v>1224</v>
      </c>
      <c r="C743" s="1" t="s">
        <v>6</v>
      </c>
      <c r="D743" s="1" t="s">
        <v>7</v>
      </c>
      <c r="E743" s="2">
        <v>44985.651192129626</v>
      </c>
      <c r="F743" s="1" t="s">
        <v>23</v>
      </c>
    </row>
    <row r="744" spans="1:6" x14ac:dyDescent="0.4">
      <c r="A744" s="1">
        <v>1349</v>
      </c>
      <c r="B744" s="1">
        <v>1325</v>
      </c>
      <c r="C744" s="1" t="s">
        <v>6</v>
      </c>
      <c r="D744" s="1" t="s">
        <v>13</v>
      </c>
      <c r="E744" s="2">
        <v>44985.648784722223</v>
      </c>
      <c r="F744" s="1" t="s">
        <v>8</v>
      </c>
    </row>
    <row r="745" spans="1:6" x14ac:dyDescent="0.4">
      <c r="A745" s="1">
        <v>1349</v>
      </c>
      <c r="B745" s="1">
        <v>1396</v>
      </c>
      <c r="C745" s="1" t="s">
        <v>10</v>
      </c>
      <c r="D745" s="1" t="s">
        <v>7</v>
      </c>
      <c r="E745" s="2">
        <v>44985.636840277781</v>
      </c>
      <c r="F745" s="1" t="s">
        <v>142</v>
      </c>
    </row>
    <row r="746" spans="1:6" x14ac:dyDescent="0.4">
      <c r="A746" s="1">
        <v>1356</v>
      </c>
      <c r="B746" s="1">
        <v>1381</v>
      </c>
      <c r="C746" s="1" t="s">
        <v>10</v>
      </c>
      <c r="D746" s="1" t="s">
        <v>7</v>
      </c>
      <c r="E746" s="2">
        <v>44985.61582175926</v>
      </c>
      <c r="F746" s="1" t="s">
        <v>64</v>
      </c>
    </row>
    <row r="747" spans="1:6" x14ac:dyDescent="0.4">
      <c r="A747" s="1">
        <v>1348</v>
      </c>
      <c r="B747" s="1">
        <v>1375</v>
      </c>
      <c r="C747" s="1" t="s">
        <v>10</v>
      </c>
      <c r="D747" s="1" t="s">
        <v>7</v>
      </c>
      <c r="E747" s="2">
        <v>44985.543078703704</v>
      </c>
      <c r="F747" s="1" t="s">
        <v>20</v>
      </c>
    </row>
    <row r="748" spans="1:6" x14ac:dyDescent="0.4">
      <c r="A748" s="1">
        <v>1364</v>
      </c>
      <c r="B748" s="1">
        <v>1378</v>
      </c>
      <c r="C748" s="1" t="s">
        <v>10</v>
      </c>
      <c r="D748" s="1" t="s">
        <v>7</v>
      </c>
      <c r="E748" s="2">
        <v>44985.515138888892</v>
      </c>
      <c r="F748" s="1" t="s">
        <v>8</v>
      </c>
    </row>
    <row r="749" spans="1:6" x14ac:dyDescent="0.4">
      <c r="A749" s="1">
        <v>1372</v>
      </c>
      <c r="B749" s="1">
        <v>1360</v>
      </c>
      <c r="C749" s="1" t="s">
        <v>10</v>
      </c>
      <c r="D749" s="1" t="s">
        <v>7</v>
      </c>
      <c r="E749" s="2">
        <v>44985.513923611114</v>
      </c>
      <c r="F749" s="1" t="s">
        <v>8</v>
      </c>
    </row>
    <row r="750" spans="1:6" x14ac:dyDescent="0.4">
      <c r="A750" s="1">
        <v>1381</v>
      </c>
      <c r="B750" s="1">
        <v>1434</v>
      </c>
      <c r="C750" s="1" t="s">
        <v>10</v>
      </c>
      <c r="D750" s="1" t="s">
        <v>7</v>
      </c>
      <c r="E750" s="2">
        <v>44985.509571759256</v>
      </c>
      <c r="F750" s="1" t="s">
        <v>63</v>
      </c>
    </row>
    <row r="751" spans="1:6" x14ac:dyDescent="0.4">
      <c r="A751" s="1">
        <v>1379</v>
      </c>
      <c r="B751" s="1">
        <v>1373</v>
      </c>
      <c r="C751" s="1" t="s">
        <v>6</v>
      </c>
      <c r="D751" s="1" t="s">
        <v>17</v>
      </c>
      <c r="E751" s="2">
        <v>44985.504016203704</v>
      </c>
      <c r="F751" s="1" t="s">
        <v>43</v>
      </c>
    </row>
    <row r="752" spans="1:6" x14ac:dyDescent="0.4">
      <c r="A752" s="1">
        <v>1370</v>
      </c>
      <c r="B752" s="1">
        <v>1351</v>
      </c>
      <c r="C752" s="1" t="s">
        <v>10</v>
      </c>
      <c r="D752" s="1" t="s">
        <v>7</v>
      </c>
      <c r="E752" s="2">
        <v>44985.489594907405</v>
      </c>
      <c r="F752" s="1" t="s">
        <v>25</v>
      </c>
    </row>
    <row r="753" spans="1:6" x14ac:dyDescent="0.4">
      <c r="A753" s="1">
        <v>1379</v>
      </c>
      <c r="B753" s="1">
        <v>1382</v>
      </c>
      <c r="C753" s="1" t="s">
        <v>6</v>
      </c>
      <c r="D753" s="1" t="s">
        <v>13</v>
      </c>
      <c r="E753" s="2">
        <v>44985.46565972222</v>
      </c>
      <c r="F753" s="1" t="s">
        <v>8</v>
      </c>
    </row>
    <row r="754" spans="1:6" x14ac:dyDescent="0.4">
      <c r="A754" s="1">
        <v>1379</v>
      </c>
      <c r="B754" s="1">
        <v>1385</v>
      </c>
      <c r="C754" s="1" t="s">
        <v>6</v>
      </c>
      <c r="D754" s="1" t="s">
        <v>7</v>
      </c>
      <c r="E754" s="2">
        <v>44985.463078703702</v>
      </c>
      <c r="F754" s="1" t="s">
        <v>22</v>
      </c>
    </row>
    <row r="755" spans="1:6" x14ac:dyDescent="0.4">
      <c r="A755" s="1">
        <v>1379</v>
      </c>
      <c r="B755" s="1">
        <v>1430</v>
      </c>
      <c r="C755" s="1" t="s">
        <v>10</v>
      </c>
      <c r="D755" s="1" t="s">
        <v>7</v>
      </c>
      <c r="E755" s="2">
        <v>44985.430439814816</v>
      </c>
      <c r="F755" s="1" t="s">
        <v>25</v>
      </c>
    </row>
    <row r="756" spans="1:6" x14ac:dyDescent="0.4">
      <c r="A756" s="1">
        <v>1378</v>
      </c>
      <c r="B756" s="1">
        <v>1396</v>
      </c>
      <c r="C756" s="1" t="s">
        <v>10</v>
      </c>
      <c r="D756" s="1" t="s">
        <v>13</v>
      </c>
      <c r="E756" s="2">
        <v>44984.895775462966</v>
      </c>
      <c r="F756" s="1" t="s">
        <v>14</v>
      </c>
    </row>
    <row r="757" spans="1:6" x14ac:dyDescent="0.4">
      <c r="A757" s="1">
        <v>1394</v>
      </c>
      <c r="B757" s="1">
        <v>1442</v>
      </c>
      <c r="C757" s="1" t="s">
        <v>10</v>
      </c>
      <c r="D757" s="1" t="s">
        <v>7</v>
      </c>
      <c r="E757" s="2">
        <v>44984.861157407409</v>
      </c>
      <c r="F757" s="1" t="s">
        <v>67</v>
      </c>
    </row>
    <row r="758" spans="1:6" x14ac:dyDescent="0.4">
      <c r="A758" s="1">
        <v>1401</v>
      </c>
      <c r="B758" s="1">
        <v>1420</v>
      </c>
      <c r="C758" s="1" t="s">
        <v>6</v>
      </c>
      <c r="D758" s="1" t="s">
        <v>7</v>
      </c>
      <c r="E758" s="2">
        <v>44984.846828703703</v>
      </c>
      <c r="F758" s="1" t="s">
        <v>58</v>
      </c>
    </row>
    <row r="759" spans="1:6" x14ac:dyDescent="0.4">
      <c r="A759" s="1">
        <v>1392</v>
      </c>
      <c r="B759" s="1">
        <v>1384</v>
      </c>
      <c r="C759" s="1" t="s">
        <v>10</v>
      </c>
      <c r="D759" s="1" t="s">
        <v>7</v>
      </c>
      <c r="E759" s="2">
        <v>44984.816631944443</v>
      </c>
      <c r="F759" s="1" t="s">
        <v>20</v>
      </c>
    </row>
    <row r="760" spans="1:6" x14ac:dyDescent="0.4">
      <c r="A760" s="1">
        <v>1401</v>
      </c>
      <c r="B760" s="1">
        <v>1380</v>
      </c>
      <c r="C760" s="1" t="s">
        <v>6</v>
      </c>
      <c r="D760" s="1" t="s">
        <v>13</v>
      </c>
      <c r="E760" s="2">
        <v>44984.811874999999</v>
      </c>
      <c r="F760" s="1" t="s">
        <v>51</v>
      </c>
    </row>
    <row r="761" spans="1:6" x14ac:dyDescent="0.4">
      <c r="A761" s="1">
        <v>1385</v>
      </c>
      <c r="B761" s="1">
        <v>1408</v>
      </c>
      <c r="C761" s="1" t="s">
        <v>10</v>
      </c>
      <c r="D761" s="1" t="s">
        <v>7</v>
      </c>
      <c r="E761" s="2">
        <v>44984.779606481483</v>
      </c>
      <c r="F761" s="1" t="s">
        <v>12</v>
      </c>
    </row>
    <row r="762" spans="1:6" x14ac:dyDescent="0.4">
      <c r="A762" s="1">
        <v>1402</v>
      </c>
      <c r="B762" s="1">
        <v>1358</v>
      </c>
      <c r="C762" s="1" t="s">
        <v>6</v>
      </c>
      <c r="D762" s="1" t="s">
        <v>17</v>
      </c>
      <c r="E762" s="2">
        <v>44984.720694444448</v>
      </c>
      <c r="F762" s="1" t="s">
        <v>98</v>
      </c>
    </row>
    <row r="763" spans="1:6" x14ac:dyDescent="0.4">
      <c r="A763" s="1">
        <v>1402</v>
      </c>
      <c r="B763" s="1">
        <v>1395</v>
      </c>
      <c r="C763" s="1" t="s">
        <v>6</v>
      </c>
      <c r="D763" s="1" t="s">
        <v>17</v>
      </c>
      <c r="E763" s="2">
        <v>44984.701307870368</v>
      </c>
      <c r="F763" s="1" t="s">
        <v>14</v>
      </c>
    </row>
    <row r="764" spans="1:6" x14ac:dyDescent="0.4">
      <c r="A764" s="1">
        <v>1401</v>
      </c>
      <c r="B764" s="1">
        <v>1391</v>
      </c>
      <c r="C764" s="1" t="s">
        <v>10</v>
      </c>
      <c r="D764" s="1" t="s">
        <v>13</v>
      </c>
      <c r="E764" s="2">
        <v>44984.513449074075</v>
      </c>
      <c r="F764" s="1" t="s">
        <v>51</v>
      </c>
    </row>
    <row r="765" spans="1:6" x14ac:dyDescent="0.4">
      <c r="A765" s="1">
        <v>1410</v>
      </c>
      <c r="B765" s="1">
        <v>1395</v>
      </c>
      <c r="C765" s="1" t="s">
        <v>6</v>
      </c>
      <c r="D765" s="1" t="s">
        <v>13</v>
      </c>
      <c r="E765" s="2">
        <v>44984.508148148147</v>
      </c>
      <c r="F765" s="1" t="s">
        <v>87</v>
      </c>
    </row>
    <row r="766" spans="1:6" x14ac:dyDescent="0.4">
      <c r="A766" s="1">
        <v>1393</v>
      </c>
      <c r="B766" s="1">
        <v>1417</v>
      </c>
      <c r="C766" s="1" t="s">
        <v>10</v>
      </c>
      <c r="D766" s="1" t="s">
        <v>7</v>
      </c>
      <c r="E766" s="2">
        <v>44983.97148148148</v>
      </c>
      <c r="F766" s="1" t="s">
        <v>18</v>
      </c>
    </row>
    <row r="767" spans="1:6" x14ac:dyDescent="0.4">
      <c r="A767" s="1">
        <v>1408</v>
      </c>
      <c r="B767" s="1">
        <v>1456</v>
      </c>
      <c r="C767" s="1" t="s">
        <v>6</v>
      </c>
      <c r="D767" s="1" t="s">
        <v>7</v>
      </c>
      <c r="E767" s="2">
        <v>44983.964548611111</v>
      </c>
      <c r="F767" s="1" t="s">
        <v>8</v>
      </c>
    </row>
    <row r="768" spans="1:6" x14ac:dyDescent="0.4">
      <c r="A768" s="1">
        <v>1398</v>
      </c>
      <c r="B768" s="1">
        <v>1407</v>
      </c>
      <c r="C768" s="1" t="s">
        <v>10</v>
      </c>
      <c r="D768" s="1" t="s">
        <v>7</v>
      </c>
      <c r="E768" s="2">
        <v>44983.960335648146</v>
      </c>
      <c r="F768" s="1" t="s">
        <v>37</v>
      </c>
    </row>
    <row r="769" spans="1:6" x14ac:dyDescent="0.4">
      <c r="A769" s="1">
        <v>1397</v>
      </c>
      <c r="B769" s="1">
        <v>1389</v>
      </c>
      <c r="C769" s="1" t="s">
        <v>6</v>
      </c>
      <c r="D769" s="1" t="s">
        <v>7</v>
      </c>
      <c r="E769" s="2">
        <v>44983.955081018517</v>
      </c>
      <c r="F769" s="1" t="s">
        <v>29</v>
      </c>
    </row>
    <row r="770" spans="1:6" x14ac:dyDescent="0.4">
      <c r="A770" s="1">
        <v>1389</v>
      </c>
      <c r="B770" s="1">
        <v>1377</v>
      </c>
      <c r="C770" s="1" t="s">
        <v>6</v>
      </c>
      <c r="D770" s="1" t="s">
        <v>7</v>
      </c>
      <c r="E770" s="2">
        <v>44983.953657407408</v>
      </c>
      <c r="F770" s="1" t="s">
        <v>8</v>
      </c>
    </row>
    <row r="771" spans="1:6" x14ac:dyDescent="0.4">
      <c r="A771" s="1">
        <v>1381</v>
      </c>
      <c r="B771" s="1">
        <v>1367</v>
      </c>
      <c r="C771" s="1" t="s">
        <v>6</v>
      </c>
      <c r="D771" s="1" t="s">
        <v>17</v>
      </c>
      <c r="E771" s="2">
        <v>44983.95275462963</v>
      </c>
      <c r="F771" s="1" t="s">
        <v>8</v>
      </c>
    </row>
    <row r="772" spans="1:6" x14ac:dyDescent="0.4">
      <c r="A772" s="1">
        <v>1365</v>
      </c>
      <c r="B772" s="1">
        <v>1332</v>
      </c>
      <c r="C772" s="1" t="s">
        <v>10</v>
      </c>
      <c r="D772" s="1" t="s">
        <v>7</v>
      </c>
      <c r="E772" s="2">
        <v>44983.937789351854</v>
      </c>
      <c r="F772" s="1" t="s">
        <v>33</v>
      </c>
    </row>
    <row r="773" spans="1:6" x14ac:dyDescent="0.4">
      <c r="A773" s="1">
        <v>1374</v>
      </c>
      <c r="B773" s="1">
        <v>1433</v>
      </c>
      <c r="C773" s="1" t="s">
        <v>10</v>
      </c>
      <c r="D773" s="1" t="s">
        <v>13</v>
      </c>
      <c r="E773" s="2">
        <v>44983.936284722222</v>
      </c>
      <c r="F773" s="1" t="s">
        <v>29</v>
      </c>
    </row>
    <row r="774" spans="1:6" x14ac:dyDescent="0.4">
      <c r="A774" s="1">
        <v>1388</v>
      </c>
      <c r="B774" s="1">
        <v>1344</v>
      </c>
      <c r="C774" s="1" t="s">
        <v>6</v>
      </c>
      <c r="D774" s="1" t="s">
        <v>17</v>
      </c>
      <c r="E774" s="2">
        <v>44983.9062962963</v>
      </c>
      <c r="F774" s="1" t="s">
        <v>8</v>
      </c>
    </row>
    <row r="775" spans="1:6" x14ac:dyDescent="0.4">
      <c r="A775" s="1">
        <v>1381</v>
      </c>
      <c r="B775" s="1">
        <v>1345</v>
      </c>
      <c r="C775" s="1" t="s">
        <v>6</v>
      </c>
      <c r="D775" s="1" t="s">
        <v>13</v>
      </c>
      <c r="E775" s="2">
        <v>44983.905115740738</v>
      </c>
      <c r="F775" s="1" t="s">
        <v>8</v>
      </c>
    </row>
    <row r="776" spans="1:6" x14ac:dyDescent="0.4">
      <c r="A776" s="1">
        <v>1375</v>
      </c>
      <c r="B776" s="1">
        <v>1374</v>
      </c>
      <c r="C776" s="1" t="s">
        <v>10</v>
      </c>
      <c r="D776" s="1" t="s">
        <v>7</v>
      </c>
      <c r="E776" s="2">
        <v>44983.889074074075</v>
      </c>
      <c r="F776" s="1" t="s">
        <v>20</v>
      </c>
    </row>
    <row r="777" spans="1:6" x14ac:dyDescent="0.4">
      <c r="A777" s="1">
        <v>1383</v>
      </c>
      <c r="B777" s="1">
        <v>1358</v>
      </c>
      <c r="C777" s="1" t="s">
        <v>10</v>
      </c>
      <c r="D777" s="1" t="s">
        <v>7</v>
      </c>
      <c r="E777" s="2">
        <v>44983.887442129628</v>
      </c>
      <c r="F777" s="1" t="s">
        <v>23</v>
      </c>
    </row>
    <row r="778" spans="1:6" x14ac:dyDescent="0.4">
      <c r="A778" s="1">
        <v>1385</v>
      </c>
      <c r="B778" s="1">
        <v>1329</v>
      </c>
      <c r="C778" s="1" t="s">
        <v>6</v>
      </c>
      <c r="D778" s="1" t="s">
        <v>17</v>
      </c>
      <c r="E778" s="2">
        <v>44983.88553240741</v>
      </c>
      <c r="F778" s="1" t="s">
        <v>8</v>
      </c>
    </row>
    <row r="779" spans="1:6" x14ac:dyDescent="0.4">
      <c r="A779" s="1">
        <v>1371</v>
      </c>
      <c r="B779" s="1">
        <v>1355</v>
      </c>
      <c r="C779" s="1" t="s">
        <v>10</v>
      </c>
      <c r="D779" s="1" t="s">
        <v>13</v>
      </c>
      <c r="E779" s="2">
        <v>44983.882824074077</v>
      </c>
      <c r="F779" s="1" t="s">
        <v>20</v>
      </c>
    </row>
    <row r="780" spans="1:6" x14ac:dyDescent="0.4">
      <c r="A780" s="1">
        <v>1372</v>
      </c>
      <c r="B780" s="1">
        <v>1390</v>
      </c>
      <c r="C780" s="1" t="s">
        <v>6</v>
      </c>
      <c r="D780" s="1" t="s">
        <v>7</v>
      </c>
      <c r="E780" s="2">
        <v>44983.880127314813</v>
      </c>
      <c r="F780" s="1" t="s">
        <v>15</v>
      </c>
    </row>
    <row r="781" spans="1:6" x14ac:dyDescent="0.4">
      <c r="A781" s="1">
        <v>1355</v>
      </c>
      <c r="B781" s="1">
        <v>1310</v>
      </c>
      <c r="C781" s="1" t="s">
        <v>6</v>
      </c>
      <c r="D781" s="1" t="s">
        <v>7</v>
      </c>
      <c r="E781" s="2">
        <v>44983.877083333333</v>
      </c>
      <c r="F781" s="1" t="s">
        <v>23</v>
      </c>
    </row>
    <row r="782" spans="1:6" x14ac:dyDescent="0.4">
      <c r="A782" s="1">
        <v>1339</v>
      </c>
      <c r="B782" s="1">
        <v>1378</v>
      </c>
      <c r="C782" s="1" t="s">
        <v>10</v>
      </c>
      <c r="D782" s="1" t="s">
        <v>7</v>
      </c>
      <c r="E782" s="2">
        <v>44983.813680555555</v>
      </c>
      <c r="F782" s="1" t="s">
        <v>46</v>
      </c>
    </row>
    <row r="783" spans="1:6" x14ac:dyDescent="0.4">
      <c r="A783" s="1">
        <v>1346</v>
      </c>
      <c r="B783" s="1">
        <v>1305</v>
      </c>
      <c r="C783" s="1" t="s">
        <v>6</v>
      </c>
      <c r="D783" s="1" t="s">
        <v>7</v>
      </c>
      <c r="E783" s="2">
        <v>44983.812152777777</v>
      </c>
      <c r="F783" s="1" t="s">
        <v>116</v>
      </c>
    </row>
    <row r="784" spans="1:6" x14ac:dyDescent="0.4">
      <c r="A784" s="1">
        <v>1332</v>
      </c>
      <c r="B784" s="1">
        <v>1376</v>
      </c>
      <c r="C784" s="1" t="s">
        <v>10</v>
      </c>
      <c r="D784" s="1" t="s">
        <v>7</v>
      </c>
      <c r="E784" s="2">
        <v>44983.771550925929</v>
      </c>
      <c r="F784" s="1" t="s">
        <v>8</v>
      </c>
    </row>
    <row r="785" spans="1:6" x14ac:dyDescent="0.4">
      <c r="A785" s="1">
        <v>1345</v>
      </c>
      <c r="B785" s="1">
        <v>1349</v>
      </c>
      <c r="C785" s="1" t="s">
        <v>6</v>
      </c>
      <c r="D785" s="1" t="s">
        <v>7</v>
      </c>
      <c r="E785" s="2">
        <v>44983.693865740737</v>
      </c>
      <c r="F785" s="1" t="s">
        <v>64</v>
      </c>
    </row>
    <row r="786" spans="1:6" x14ac:dyDescent="0.4">
      <c r="A786" s="1">
        <v>1337</v>
      </c>
      <c r="B786" s="1">
        <v>1319</v>
      </c>
      <c r="C786" s="1" t="s">
        <v>10</v>
      </c>
      <c r="D786" s="1" t="s">
        <v>7</v>
      </c>
      <c r="E786" s="2">
        <v>44983.692280092589</v>
      </c>
      <c r="F786" s="1" t="s">
        <v>80</v>
      </c>
    </row>
    <row r="787" spans="1:6" x14ac:dyDescent="0.4">
      <c r="A787" s="1">
        <v>1346</v>
      </c>
      <c r="B787" s="1">
        <v>1369</v>
      </c>
      <c r="C787" s="1" t="s">
        <v>6</v>
      </c>
      <c r="D787" s="1" t="s">
        <v>13</v>
      </c>
      <c r="E787" s="2">
        <v>44983.691053240742</v>
      </c>
      <c r="F787" s="1" t="s">
        <v>8</v>
      </c>
    </row>
    <row r="788" spans="1:6" x14ac:dyDescent="0.4">
      <c r="A788" s="1">
        <v>1337</v>
      </c>
      <c r="B788" s="1">
        <v>1287</v>
      </c>
      <c r="C788" s="1" t="s">
        <v>6</v>
      </c>
      <c r="D788" s="1" t="s">
        <v>7</v>
      </c>
      <c r="E788" s="2">
        <v>44983.689467592594</v>
      </c>
      <c r="F788" s="1" t="s">
        <v>8</v>
      </c>
    </row>
    <row r="789" spans="1:6" x14ac:dyDescent="0.4">
      <c r="A789" s="1">
        <v>1322</v>
      </c>
      <c r="B789" s="1">
        <v>1284</v>
      </c>
      <c r="C789" s="1" t="s">
        <v>6</v>
      </c>
      <c r="D789" s="1" t="s">
        <v>13</v>
      </c>
      <c r="E789" s="2">
        <v>44983.686805555553</v>
      </c>
      <c r="F789" s="1" t="s">
        <v>45</v>
      </c>
    </row>
    <row r="790" spans="1:6" x14ac:dyDescent="0.4">
      <c r="A790" s="1">
        <v>1314</v>
      </c>
      <c r="B790" s="1">
        <v>1251</v>
      </c>
      <c r="C790" s="1" t="s">
        <v>6</v>
      </c>
      <c r="D790" s="1" t="s">
        <v>13</v>
      </c>
      <c r="E790" s="2">
        <v>44983.615486111114</v>
      </c>
      <c r="F790" s="1" t="s">
        <v>18</v>
      </c>
    </row>
    <row r="791" spans="1:6" x14ac:dyDescent="0.4">
      <c r="A791" s="1">
        <v>1313</v>
      </c>
      <c r="B791" s="1">
        <v>1317</v>
      </c>
      <c r="C791" s="1" t="s">
        <v>6</v>
      </c>
      <c r="D791" s="1" t="s">
        <v>7</v>
      </c>
      <c r="E791" s="2">
        <v>44983.606550925928</v>
      </c>
      <c r="F791" s="1" t="s">
        <v>18</v>
      </c>
    </row>
    <row r="792" spans="1:6" x14ac:dyDescent="0.4">
      <c r="A792" s="1">
        <v>1305</v>
      </c>
      <c r="B792" s="1">
        <v>1364</v>
      </c>
      <c r="C792" s="1" t="s">
        <v>10</v>
      </c>
      <c r="D792" s="1" t="s">
        <v>7</v>
      </c>
      <c r="E792" s="2">
        <v>44983.603321759256</v>
      </c>
      <c r="F792" s="1" t="s">
        <v>43</v>
      </c>
    </row>
    <row r="793" spans="1:6" x14ac:dyDescent="0.4">
      <c r="A793" s="1">
        <v>1319</v>
      </c>
      <c r="B793" s="1">
        <v>1263</v>
      </c>
      <c r="C793" s="1" t="s">
        <v>6</v>
      </c>
      <c r="D793" s="1" t="s">
        <v>7</v>
      </c>
      <c r="E793" s="2">
        <v>44983.600277777776</v>
      </c>
      <c r="F793" s="1" t="s">
        <v>67</v>
      </c>
    </row>
    <row r="794" spans="1:6" x14ac:dyDescent="0.4">
      <c r="A794" s="1">
        <v>1312</v>
      </c>
      <c r="B794" s="1">
        <v>1349</v>
      </c>
      <c r="C794" s="1" t="s">
        <v>10</v>
      </c>
      <c r="D794" s="1" t="s">
        <v>7</v>
      </c>
      <c r="E794" s="2">
        <v>44983.598194444443</v>
      </c>
      <c r="F794" s="1" t="s">
        <v>79</v>
      </c>
    </row>
    <row r="795" spans="1:6" x14ac:dyDescent="0.4">
      <c r="A795" s="1">
        <v>1319</v>
      </c>
      <c r="B795" s="1">
        <v>1282</v>
      </c>
      <c r="C795" s="1" t="s">
        <v>6</v>
      </c>
      <c r="D795" s="1" t="s">
        <v>7</v>
      </c>
      <c r="E795" s="2">
        <v>44983.594826388886</v>
      </c>
      <c r="F795" s="1" t="s">
        <v>36</v>
      </c>
    </row>
    <row r="796" spans="1:6" x14ac:dyDescent="0.4">
      <c r="A796" s="1">
        <v>1296</v>
      </c>
      <c r="B796" s="1">
        <v>1347</v>
      </c>
      <c r="C796" s="1" t="s">
        <v>10</v>
      </c>
      <c r="D796" s="1" t="s">
        <v>7</v>
      </c>
      <c r="E796" s="2">
        <v>44983.563356481478</v>
      </c>
      <c r="F796" s="1" t="s">
        <v>98</v>
      </c>
    </row>
    <row r="797" spans="1:6" x14ac:dyDescent="0.4">
      <c r="A797" s="1">
        <v>1310</v>
      </c>
      <c r="B797" s="1">
        <v>1319</v>
      </c>
      <c r="C797" s="1" t="s">
        <v>10</v>
      </c>
      <c r="D797" s="1" t="s">
        <v>7</v>
      </c>
      <c r="E797" s="2">
        <v>44982.883738425924</v>
      </c>
      <c r="F797" s="1" t="s">
        <v>98</v>
      </c>
    </row>
    <row r="798" spans="1:6" x14ac:dyDescent="0.4">
      <c r="A798" s="1">
        <v>1318</v>
      </c>
      <c r="B798" s="1">
        <v>1234</v>
      </c>
      <c r="C798" s="1" t="s">
        <v>6</v>
      </c>
      <c r="D798" s="1" t="s">
        <v>7</v>
      </c>
      <c r="E798" s="2">
        <v>44982.882372685184</v>
      </c>
      <c r="F798" s="1" t="s">
        <v>8</v>
      </c>
    </row>
    <row r="799" spans="1:6" x14ac:dyDescent="0.4">
      <c r="A799" s="1">
        <v>1312</v>
      </c>
      <c r="B799" s="1">
        <v>1252</v>
      </c>
      <c r="C799" s="1" t="s">
        <v>6</v>
      </c>
      <c r="D799" s="1" t="s">
        <v>7</v>
      </c>
      <c r="E799" s="2">
        <v>44982.880844907406</v>
      </c>
      <c r="F799" s="1" t="s">
        <v>8</v>
      </c>
    </row>
    <row r="800" spans="1:6" x14ac:dyDescent="0.4">
      <c r="A800" s="1">
        <v>1297</v>
      </c>
      <c r="B800" s="1">
        <v>1320</v>
      </c>
      <c r="C800" s="1" t="s">
        <v>10</v>
      </c>
      <c r="D800" s="1" t="s">
        <v>7</v>
      </c>
      <c r="E800" s="2">
        <v>44982.872916666667</v>
      </c>
      <c r="F800" s="1" t="s">
        <v>37</v>
      </c>
    </row>
    <row r="801" spans="1:6" x14ac:dyDescent="0.4">
      <c r="A801" s="1">
        <v>1305</v>
      </c>
      <c r="B801" s="1">
        <v>1341</v>
      </c>
      <c r="C801" s="1" t="s">
        <v>10</v>
      </c>
      <c r="D801" s="1" t="s">
        <v>7</v>
      </c>
      <c r="E801" s="2">
        <v>44982.861180555556</v>
      </c>
      <c r="F801" s="1" t="s">
        <v>35</v>
      </c>
    </row>
    <row r="802" spans="1:6" x14ac:dyDescent="0.4">
      <c r="A802" s="1">
        <v>1301</v>
      </c>
      <c r="B802" s="1">
        <v>1279</v>
      </c>
      <c r="C802" s="1" t="s">
        <v>6</v>
      </c>
      <c r="D802" s="1" t="s">
        <v>7</v>
      </c>
      <c r="E802" s="2">
        <v>44982.747210648151</v>
      </c>
      <c r="F802" s="1" t="s">
        <v>69</v>
      </c>
    </row>
    <row r="803" spans="1:6" x14ac:dyDescent="0.4">
      <c r="A803" s="1">
        <v>1293</v>
      </c>
      <c r="B803" s="1">
        <v>1232</v>
      </c>
      <c r="C803" s="1" t="s">
        <v>6</v>
      </c>
      <c r="D803" s="1" t="s">
        <v>17</v>
      </c>
      <c r="E803" s="2">
        <v>44982.672407407408</v>
      </c>
      <c r="F803" s="1" t="s">
        <v>45</v>
      </c>
    </row>
    <row r="804" spans="1:6" x14ac:dyDescent="0.4">
      <c r="A804" s="1">
        <v>1278</v>
      </c>
      <c r="B804" s="1">
        <v>1291</v>
      </c>
      <c r="C804" s="1" t="s">
        <v>6</v>
      </c>
      <c r="D804" s="1" t="s">
        <v>7</v>
      </c>
      <c r="E804" s="2">
        <v>44982.666018518517</v>
      </c>
      <c r="F804" s="1" t="s">
        <v>82</v>
      </c>
    </row>
    <row r="805" spans="1:6" x14ac:dyDescent="0.4">
      <c r="A805" s="1">
        <v>1269</v>
      </c>
      <c r="B805" s="1">
        <v>1300</v>
      </c>
      <c r="C805" s="1" t="s">
        <v>6</v>
      </c>
      <c r="D805" s="1" t="s">
        <v>13</v>
      </c>
      <c r="E805" s="2">
        <v>44982.660868055558</v>
      </c>
      <c r="F805" s="1" t="s">
        <v>8</v>
      </c>
    </row>
    <row r="806" spans="1:6" x14ac:dyDescent="0.4">
      <c r="A806" s="1">
        <v>1269</v>
      </c>
      <c r="B806" s="1">
        <v>1248</v>
      </c>
      <c r="C806" s="1" t="s">
        <v>10</v>
      </c>
      <c r="D806" s="1" t="s">
        <v>7</v>
      </c>
      <c r="E806" s="2">
        <v>44982.636319444442</v>
      </c>
      <c r="F806" s="1" t="s">
        <v>96</v>
      </c>
    </row>
    <row r="807" spans="1:6" x14ac:dyDescent="0.4">
      <c r="A807" s="1">
        <v>1286</v>
      </c>
      <c r="B807" s="1">
        <v>1346</v>
      </c>
      <c r="C807" s="1" t="s">
        <v>10</v>
      </c>
      <c r="D807" s="1" t="s">
        <v>7</v>
      </c>
      <c r="E807" s="2">
        <v>44982.631747685184</v>
      </c>
      <c r="F807" s="1" t="s">
        <v>118</v>
      </c>
    </row>
    <row r="808" spans="1:6" x14ac:dyDescent="0.4">
      <c r="A808" s="1">
        <v>1302</v>
      </c>
      <c r="B808" s="1">
        <v>1320</v>
      </c>
      <c r="C808" s="1" t="s">
        <v>10</v>
      </c>
      <c r="D808" s="1" t="s">
        <v>7</v>
      </c>
      <c r="E808" s="2">
        <v>44981.657592592594</v>
      </c>
      <c r="F808" s="1" t="s">
        <v>9</v>
      </c>
    </row>
    <row r="809" spans="1:6" x14ac:dyDescent="0.4">
      <c r="A809" s="1">
        <v>1302</v>
      </c>
      <c r="B809" s="1">
        <v>1281</v>
      </c>
      <c r="C809" s="1" t="s">
        <v>52</v>
      </c>
      <c r="D809" s="1" t="s">
        <v>53</v>
      </c>
      <c r="E809" s="2">
        <v>44981.622002314813</v>
      </c>
      <c r="F809" s="1" t="s">
        <v>15</v>
      </c>
    </row>
    <row r="810" spans="1:6" x14ac:dyDescent="0.4">
      <c r="A810" s="1">
        <v>1311</v>
      </c>
      <c r="B810" s="1">
        <v>1259</v>
      </c>
      <c r="C810" s="1" t="s">
        <v>6</v>
      </c>
      <c r="D810" s="1" t="s">
        <v>7</v>
      </c>
      <c r="E810" s="2">
        <v>44981.496215277781</v>
      </c>
      <c r="F810" s="1" t="s">
        <v>8</v>
      </c>
    </row>
    <row r="811" spans="1:6" x14ac:dyDescent="0.4">
      <c r="A811" s="1">
        <v>1304</v>
      </c>
      <c r="B811" s="1">
        <v>1284</v>
      </c>
      <c r="C811" s="1" t="s">
        <v>6</v>
      </c>
      <c r="D811" s="1" t="s">
        <v>7</v>
      </c>
      <c r="E811" s="2">
        <v>44981.47457175926</v>
      </c>
      <c r="F811" s="1" t="s">
        <v>22</v>
      </c>
    </row>
    <row r="812" spans="1:6" x14ac:dyDescent="0.4">
      <c r="A812" s="1">
        <v>1288</v>
      </c>
      <c r="B812" s="1">
        <v>1353</v>
      </c>
      <c r="C812" s="1" t="s">
        <v>6</v>
      </c>
      <c r="D812" s="1" t="s">
        <v>7</v>
      </c>
      <c r="E812" s="2">
        <v>44981.19730324074</v>
      </c>
      <c r="F812" s="1" t="s">
        <v>49</v>
      </c>
    </row>
    <row r="813" spans="1:6" x14ac:dyDescent="0.4">
      <c r="A813" s="1">
        <v>1278</v>
      </c>
      <c r="B813" s="1">
        <v>1220</v>
      </c>
      <c r="C813" s="1" t="s">
        <v>6</v>
      </c>
      <c r="D813" s="1" t="s">
        <v>17</v>
      </c>
      <c r="E813" s="2">
        <v>44981.196666666663</v>
      </c>
      <c r="F813" s="1" t="s">
        <v>23</v>
      </c>
    </row>
    <row r="814" spans="1:6" x14ac:dyDescent="0.4">
      <c r="A814" s="1">
        <v>1263</v>
      </c>
      <c r="B814" s="1">
        <v>1258</v>
      </c>
      <c r="C814" s="1" t="s">
        <v>6</v>
      </c>
      <c r="D814" s="1" t="s">
        <v>7</v>
      </c>
      <c r="E814" s="2">
        <v>44981.018969907411</v>
      </c>
      <c r="F814" s="1" t="s">
        <v>98</v>
      </c>
    </row>
    <row r="815" spans="1:6" x14ac:dyDescent="0.4">
      <c r="A815" s="1">
        <v>1247</v>
      </c>
      <c r="B815" s="1">
        <v>1271</v>
      </c>
      <c r="C815" s="1" t="s">
        <v>6</v>
      </c>
      <c r="D815" s="1" t="s">
        <v>13</v>
      </c>
      <c r="E815" s="2">
        <v>44980.792974537035</v>
      </c>
      <c r="F815" s="1" t="s">
        <v>25</v>
      </c>
    </row>
    <row r="816" spans="1:6" x14ac:dyDescent="0.4">
      <c r="A816" s="1">
        <v>1238</v>
      </c>
      <c r="B816" s="1">
        <v>1209</v>
      </c>
      <c r="C816" s="1" t="s">
        <v>6</v>
      </c>
      <c r="D816" s="1" t="s">
        <v>7</v>
      </c>
      <c r="E816" s="2">
        <v>44980.775497685187</v>
      </c>
      <c r="F816" s="1" t="s">
        <v>27</v>
      </c>
    </row>
    <row r="817" spans="1:6" x14ac:dyDescent="0.4">
      <c r="A817" s="1">
        <v>1239</v>
      </c>
      <c r="B817" s="1">
        <v>1238</v>
      </c>
      <c r="C817" s="1" t="s">
        <v>10</v>
      </c>
      <c r="D817" s="1" t="s">
        <v>17</v>
      </c>
      <c r="E817" s="2">
        <v>44980.747928240744</v>
      </c>
      <c r="F817" s="1" t="s">
        <v>43</v>
      </c>
    </row>
    <row r="818" spans="1:6" x14ac:dyDescent="0.4">
      <c r="A818" s="1">
        <v>1246</v>
      </c>
      <c r="B818" s="1">
        <v>1226</v>
      </c>
      <c r="C818" s="1" t="s">
        <v>10</v>
      </c>
      <c r="D818" s="1" t="s">
        <v>7</v>
      </c>
      <c r="E818" s="2">
        <v>44979.893831018519</v>
      </c>
      <c r="F818" s="1" t="s">
        <v>8</v>
      </c>
    </row>
    <row r="819" spans="1:6" x14ac:dyDescent="0.4">
      <c r="A819" s="1">
        <v>1255</v>
      </c>
      <c r="B819" s="1">
        <v>1305</v>
      </c>
      <c r="C819" s="1" t="s">
        <v>10</v>
      </c>
      <c r="D819" s="1" t="s">
        <v>7</v>
      </c>
      <c r="E819" s="2">
        <v>44979.859618055554</v>
      </c>
      <c r="F819" s="1" t="s">
        <v>9</v>
      </c>
    </row>
    <row r="820" spans="1:6" x14ac:dyDescent="0.4">
      <c r="A820" s="1">
        <v>1261</v>
      </c>
      <c r="B820" s="1">
        <v>1239</v>
      </c>
      <c r="C820" s="1" t="s">
        <v>6</v>
      </c>
      <c r="D820" s="1" t="s">
        <v>7</v>
      </c>
      <c r="E820" s="2">
        <v>44979.706041666665</v>
      </c>
      <c r="F820" s="1" t="s">
        <v>23</v>
      </c>
    </row>
    <row r="821" spans="1:6" x14ac:dyDescent="0.4">
      <c r="A821" s="1">
        <v>1253</v>
      </c>
      <c r="B821" s="1">
        <v>1249</v>
      </c>
      <c r="C821" s="1" t="s">
        <v>10</v>
      </c>
      <c r="D821" s="1" t="s">
        <v>7</v>
      </c>
      <c r="E821" s="2">
        <v>44979.551863425928</v>
      </c>
      <c r="F821" s="1" t="s">
        <v>20</v>
      </c>
    </row>
    <row r="822" spans="1:6" x14ac:dyDescent="0.4">
      <c r="A822" s="1">
        <v>1270</v>
      </c>
      <c r="B822" s="1">
        <v>1292</v>
      </c>
      <c r="C822" s="1" t="s">
        <v>10</v>
      </c>
      <c r="D822" s="1" t="s">
        <v>13</v>
      </c>
      <c r="E822" s="2">
        <v>44979.004756944443</v>
      </c>
      <c r="F822" s="1" t="s">
        <v>8</v>
      </c>
    </row>
    <row r="823" spans="1:6" x14ac:dyDescent="0.4">
      <c r="A823" s="1">
        <v>1261</v>
      </c>
      <c r="B823" s="1">
        <v>1219</v>
      </c>
      <c r="C823" s="1" t="s">
        <v>6</v>
      </c>
      <c r="D823" s="1" t="s">
        <v>13</v>
      </c>
      <c r="E823" s="2">
        <v>44978.93273148148</v>
      </c>
      <c r="F823" s="1" t="s">
        <v>11</v>
      </c>
    </row>
    <row r="824" spans="1:6" x14ac:dyDescent="0.4">
      <c r="A824" s="1">
        <v>1254</v>
      </c>
      <c r="B824" s="1">
        <v>1267</v>
      </c>
      <c r="C824" s="1" t="s">
        <v>52</v>
      </c>
      <c r="D824" s="1" t="s">
        <v>112</v>
      </c>
      <c r="E824" s="2">
        <v>44978.930474537039</v>
      </c>
      <c r="F824" s="1" t="s">
        <v>14</v>
      </c>
    </row>
    <row r="825" spans="1:6" x14ac:dyDescent="0.4">
      <c r="A825" s="1">
        <v>1254</v>
      </c>
      <c r="B825" s="1">
        <v>1274</v>
      </c>
      <c r="C825" s="1" t="s">
        <v>6</v>
      </c>
      <c r="D825" s="1" t="s">
        <v>7</v>
      </c>
      <c r="E825" s="2">
        <v>44978.82984953704</v>
      </c>
      <c r="F825" s="1" t="s">
        <v>8</v>
      </c>
    </row>
    <row r="826" spans="1:6" x14ac:dyDescent="0.4">
      <c r="A826" s="1">
        <v>1254</v>
      </c>
      <c r="B826" s="1">
        <v>1212</v>
      </c>
      <c r="C826" s="1" t="s">
        <v>6</v>
      </c>
      <c r="D826" s="1" t="s">
        <v>13</v>
      </c>
      <c r="E826" s="2">
        <v>44978.773599537039</v>
      </c>
      <c r="F826" s="1" t="s">
        <v>20</v>
      </c>
    </row>
    <row r="827" spans="1:6" x14ac:dyDescent="0.4">
      <c r="A827" s="1">
        <v>1264</v>
      </c>
      <c r="B827" s="1">
        <v>1299</v>
      </c>
      <c r="C827" s="1" t="s">
        <v>52</v>
      </c>
      <c r="D827" s="1" t="s">
        <v>53</v>
      </c>
      <c r="E827" s="2">
        <v>44978.631412037037</v>
      </c>
      <c r="F827" s="1" t="s">
        <v>125</v>
      </c>
    </row>
    <row r="828" spans="1:6" x14ac:dyDescent="0.4">
      <c r="A828" s="1">
        <v>1272</v>
      </c>
      <c r="B828" s="1">
        <v>1280</v>
      </c>
      <c r="C828" s="1" t="s">
        <v>6</v>
      </c>
      <c r="D828" s="1" t="s">
        <v>7</v>
      </c>
      <c r="E828" s="2">
        <v>44977.679629629631</v>
      </c>
      <c r="F828" s="1" t="s">
        <v>58</v>
      </c>
    </row>
    <row r="829" spans="1:6" x14ac:dyDescent="0.4">
      <c r="A829" s="1">
        <v>1263</v>
      </c>
      <c r="B829" s="1">
        <v>1332</v>
      </c>
      <c r="C829" s="1" t="s">
        <v>6</v>
      </c>
      <c r="D829" s="1" t="s">
        <v>13</v>
      </c>
      <c r="E829" s="2">
        <v>44977.656504629631</v>
      </c>
      <c r="F829" s="1" t="s">
        <v>8</v>
      </c>
    </row>
    <row r="830" spans="1:6" x14ac:dyDescent="0.4">
      <c r="A830" s="1">
        <v>1244</v>
      </c>
      <c r="B830" s="1">
        <v>1183</v>
      </c>
      <c r="C830" s="1" t="s">
        <v>6</v>
      </c>
      <c r="D830" s="1" t="s">
        <v>13</v>
      </c>
      <c r="E830" s="2">
        <v>44977.592245370368</v>
      </c>
      <c r="F830" s="1" t="s">
        <v>18</v>
      </c>
    </row>
    <row r="831" spans="1:6" x14ac:dyDescent="0.4">
      <c r="A831" s="1">
        <v>1237</v>
      </c>
      <c r="B831" s="1">
        <v>1252</v>
      </c>
      <c r="C831" s="1" t="s">
        <v>10</v>
      </c>
      <c r="D831" s="1" t="s">
        <v>7</v>
      </c>
      <c r="E831" s="2">
        <v>44977.574849537035</v>
      </c>
      <c r="F831" s="1" t="s">
        <v>20</v>
      </c>
    </row>
    <row r="832" spans="1:6" x14ac:dyDescent="0.4">
      <c r="A832" s="1">
        <v>1237</v>
      </c>
      <c r="B832" s="1">
        <v>1212</v>
      </c>
      <c r="C832" s="1" t="s">
        <v>6</v>
      </c>
      <c r="D832" s="1" t="s">
        <v>7</v>
      </c>
      <c r="E832" s="2">
        <v>44977.243668981479</v>
      </c>
      <c r="F832" s="1" t="s">
        <v>49</v>
      </c>
    </row>
    <row r="833" spans="1:6" x14ac:dyDescent="0.4">
      <c r="A833" s="1">
        <v>1238</v>
      </c>
      <c r="B833" s="1">
        <v>1230</v>
      </c>
      <c r="C833" s="1" t="s">
        <v>10</v>
      </c>
      <c r="D833" s="1" t="s">
        <v>7</v>
      </c>
      <c r="E833" s="2">
        <v>44977.221979166665</v>
      </c>
      <c r="F833" s="1" t="s">
        <v>11</v>
      </c>
    </row>
    <row r="834" spans="1:6" x14ac:dyDescent="0.4">
      <c r="A834" s="1">
        <v>1240</v>
      </c>
      <c r="B834" s="1">
        <v>1300</v>
      </c>
      <c r="C834" s="1" t="s">
        <v>10</v>
      </c>
      <c r="D834" s="1" t="s">
        <v>7</v>
      </c>
      <c r="E834" s="2">
        <v>44977.214930555558</v>
      </c>
      <c r="F834" s="1" t="s">
        <v>8</v>
      </c>
    </row>
    <row r="835" spans="1:6" x14ac:dyDescent="0.4">
      <c r="A835" s="1">
        <v>1247</v>
      </c>
      <c r="B835" s="1">
        <v>1233</v>
      </c>
      <c r="C835" s="1" t="s">
        <v>10</v>
      </c>
      <c r="D835" s="1" t="s">
        <v>13</v>
      </c>
      <c r="E835" s="2">
        <v>44977.214236111111</v>
      </c>
      <c r="F835" s="1" t="s">
        <v>69</v>
      </c>
    </row>
    <row r="836" spans="1:6" x14ac:dyDescent="0.4">
      <c r="A836" s="1">
        <v>1256</v>
      </c>
      <c r="B836" s="1">
        <v>1295</v>
      </c>
      <c r="C836" s="1" t="s">
        <v>10</v>
      </c>
      <c r="D836" s="1" t="s">
        <v>7</v>
      </c>
      <c r="E836" s="2">
        <v>44976.803252314814</v>
      </c>
      <c r="F836" s="1" t="s">
        <v>18</v>
      </c>
    </row>
    <row r="837" spans="1:6" x14ac:dyDescent="0.4">
      <c r="A837" s="1">
        <v>1272</v>
      </c>
      <c r="B837" s="1">
        <v>1251</v>
      </c>
      <c r="C837" s="1" t="s">
        <v>6</v>
      </c>
      <c r="D837" s="1" t="s">
        <v>13</v>
      </c>
      <c r="E837" s="2">
        <v>44976.759293981479</v>
      </c>
      <c r="F837" s="1" t="s">
        <v>8</v>
      </c>
    </row>
    <row r="838" spans="1:6" x14ac:dyDescent="0.4">
      <c r="A838" s="1">
        <v>1257</v>
      </c>
      <c r="B838" s="1">
        <v>1226</v>
      </c>
      <c r="C838" s="1" t="s">
        <v>6</v>
      </c>
      <c r="D838" s="1" t="s">
        <v>13</v>
      </c>
      <c r="E838" s="2">
        <v>44975.917141203703</v>
      </c>
      <c r="F838" s="1" t="s">
        <v>14</v>
      </c>
    </row>
    <row r="839" spans="1:6" x14ac:dyDescent="0.4">
      <c r="A839" s="1">
        <v>1251</v>
      </c>
      <c r="B839" s="1">
        <v>1257</v>
      </c>
      <c r="C839" s="1" t="s">
        <v>6</v>
      </c>
      <c r="D839" s="1" t="s">
        <v>17</v>
      </c>
      <c r="E839" s="2">
        <v>44975.776446759257</v>
      </c>
      <c r="F839" s="1" t="s">
        <v>9</v>
      </c>
    </row>
    <row r="840" spans="1:6" x14ac:dyDescent="0.4">
      <c r="A840" s="1">
        <v>1234</v>
      </c>
      <c r="B840" s="1">
        <v>1201</v>
      </c>
      <c r="C840" s="1" t="s">
        <v>6</v>
      </c>
      <c r="D840" s="1" t="s">
        <v>13</v>
      </c>
      <c r="E840" s="2">
        <v>44975.672164351854</v>
      </c>
      <c r="F840" s="1" t="s">
        <v>134</v>
      </c>
    </row>
    <row r="841" spans="1:6" x14ac:dyDescent="0.4">
      <c r="A841" s="1">
        <v>1218</v>
      </c>
      <c r="B841" s="1">
        <v>1275</v>
      </c>
      <c r="C841" s="1" t="s">
        <v>10</v>
      </c>
      <c r="D841" s="1" t="s">
        <v>13</v>
      </c>
      <c r="E841" s="2">
        <v>44975.658888888887</v>
      </c>
      <c r="F841" s="1" t="s">
        <v>48</v>
      </c>
    </row>
    <row r="842" spans="1:6" x14ac:dyDescent="0.4">
      <c r="A842" s="1">
        <v>1225</v>
      </c>
      <c r="B842" s="1">
        <v>1253</v>
      </c>
      <c r="C842" s="1" t="s">
        <v>10</v>
      </c>
      <c r="D842" s="1" t="s">
        <v>7</v>
      </c>
      <c r="E842" s="2">
        <v>44975.652650462966</v>
      </c>
      <c r="F842" s="1" t="s">
        <v>37</v>
      </c>
    </row>
    <row r="843" spans="1:6" x14ac:dyDescent="0.4">
      <c r="A843" s="1">
        <v>1233</v>
      </c>
      <c r="B843" s="1">
        <v>1202</v>
      </c>
      <c r="C843" s="1" t="s">
        <v>6</v>
      </c>
      <c r="D843" s="1" t="s">
        <v>7</v>
      </c>
      <c r="E843" s="2">
        <v>44975.601956018516</v>
      </c>
      <c r="F843" s="1" t="s">
        <v>8</v>
      </c>
    </row>
    <row r="844" spans="1:6" x14ac:dyDescent="0.4">
      <c r="A844" s="1">
        <v>1240</v>
      </c>
      <c r="B844" s="1">
        <v>1236</v>
      </c>
      <c r="C844" s="1" t="s">
        <v>10</v>
      </c>
      <c r="D844" s="1" t="s">
        <v>7</v>
      </c>
      <c r="E844" s="2">
        <v>44974.859224537038</v>
      </c>
      <c r="F844" s="1" t="s">
        <v>11</v>
      </c>
    </row>
    <row r="845" spans="1:6" x14ac:dyDescent="0.4">
      <c r="A845" s="1">
        <v>1264</v>
      </c>
      <c r="B845" s="1">
        <v>1311</v>
      </c>
      <c r="C845" s="1" t="s">
        <v>10</v>
      </c>
      <c r="D845" s="1" t="s">
        <v>7</v>
      </c>
      <c r="E845" s="2">
        <v>44974.063460648147</v>
      </c>
      <c r="F845" s="1" t="s">
        <v>8</v>
      </c>
    </row>
    <row r="846" spans="1:6" x14ac:dyDescent="0.4">
      <c r="A846" s="1">
        <v>1271</v>
      </c>
      <c r="B846" s="1">
        <v>1249</v>
      </c>
      <c r="C846" s="1" t="s">
        <v>10</v>
      </c>
      <c r="D846" s="1" t="s">
        <v>7</v>
      </c>
      <c r="E846" s="2">
        <v>44973.89984953704</v>
      </c>
      <c r="F846" s="1" t="s">
        <v>39</v>
      </c>
    </row>
    <row r="847" spans="1:6" x14ac:dyDescent="0.4">
      <c r="A847" s="1">
        <v>1272</v>
      </c>
      <c r="B847" s="1">
        <v>1252</v>
      </c>
      <c r="C847" s="1" t="s">
        <v>6</v>
      </c>
      <c r="D847" s="1" t="s">
        <v>13</v>
      </c>
      <c r="E847" s="2">
        <v>44973.733888888892</v>
      </c>
      <c r="F847" s="1" t="s">
        <v>8</v>
      </c>
    </row>
    <row r="848" spans="1:6" x14ac:dyDescent="0.4">
      <c r="A848" s="1">
        <v>1264</v>
      </c>
      <c r="B848" s="1">
        <v>1244</v>
      </c>
      <c r="C848" s="1" t="s">
        <v>6</v>
      </c>
      <c r="D848" s="1" t="s">
        <v>13</v>
      </c>
      <c r="E848" s="2">
        <v>44973.687824074077</v>
      </c>
      <c r="F848" s="1" t="s">
        <v>14</v>
      </c>
    </row>
    <row r="849" spans="1:6" x14ac:dyDescent="0.4">
      <c r="A849" s="1">
        <v>1256</v>
      </c>
      <c r="B849" s="1">
        <v>1307</v>
      </c>
      <c r="C849" s="1" t="s">
        <v>10</v>
      </c>
      <c r="D849" s="1" t="s">
        <v>7</v>
      </c>
      <c r="E849" s="2">
        <v>44973.591504629629</v>
      </c>
      <c r="F849" s="1" t="s">
        <v>30</v>
      </c>
    </row>
    <row r="850" spans="1:6" x14ac:dyDescent="0.4">
      <c r="A850" s="1">
        <v>1263</v>
      </c>
      <c r="B850" s="1">
        <v>1315</v>
      </c>
      <c r="C850" s="1" t="s">
        <v>10</v>
      </c>
      <c r="D850" s="1" t="s">
        <v>7</v>
      </c>
      <c r="E850" s="2">
        <v>44973.527222222219</v>
      </c>
      <c r="F850" s="1" t="s">
        <v>14</v>
      </c>
    </row>
    <row r="851" spans="1:6" x14ac:dyDescent="0.4">
      <c r="A851" s="1">
        <v>1277</v>
      </c>
      <c r="B851" s="1">
        <v>1255</v>
      </c>
      <c r="C851" s="1" t="s">
        <v>6</v>
      </c>
      <c r="D851" s="1" t="s">
        <v>13</v>
      </c>
      <c r="E851" s="2">
        <v>44972.729375000003</v>
      </c>
      <c r="F851" s="1" t="s">
        <v>15</v>
      </c>
    </row>
    <row r="852" spans="1:6" x14ac:dyDescent="0.4">
      <c r="A852" s="1">
        <v>1261</v>
      </c>
      <c r="B852" s="1">
        <v>1314</v>
      </c>
      <c r="C852" s="1" t="s">
        <v>10</v>
      </c>
      <c r="D852" s="1" t="s">
        <v>7</v>
      </c>
      <c r="E852" s="2">
        <v>44972.588043981479</v>
      </c>
      <c r="F852" s="1" t="s">
        <v>8</v>
      </c>
    </row>
    <row r="853" spans="1:6" x14ac:dyDescent="0.4">
      <c r="A853" s="1">
        <v>1279</v>
      </c>
      <c r="B853" s="1">
        <v>1273</v>
      </c>
      <c r="C853" s="1" t="s">
        <v>10</v>
      </c>
      <c r="D853" s="1" t="s">
        <v>13</v>
      </c>
      <c r="E853" s="2">
        <v>44972.441087962965</v>
      </c>
      <c r="F853" s="1" t="s">
        <v>43</v>
      </c>
    </row>
    <row r="854" spans="1:6" x14ac:dyDescent="0.4">
      <c r="A854" s="1">
        <v>1288</v>
      </c>
      <c r="B854" s="1">
        <v>1286</v>
      </c>
      <c r="C854" s="1" t="s">
        <v>10</v>
      </c>
      <c r="D854" s="1" t="s">
        <v>7</v>
      </c>
      <c r="E854" s="2">
        <v>44972.390370370369</v>
      </c>
      <c r="F854" s="1" t="s">
        <v>18</v>
      </c>
    </row>
    <row r="855" spans="1:6" x14ac:dyDescent="0.4">
      <c r="A855" s="1">
        <v>1295</v>
      </c>
      <c r="B855" s="1">
        <v>1252</v>
      </c>
      <c r="C855" s="1" t="s">
        <v>6</v>
      </c>
      <c r="D855" s="1" t="s">
        <v>13</v>
      </c>
      <c r="E855" s="2">
        <v>44971.750520833331</v>
      </c>
      <c r="F855" s="1" t="s">
        <v>15</v>
      </c>
    </row>
    <row r="856" spans="1:6" x14ac:dyDescent="0.4">
      <c r="A856" s="1">
        <v>1297</v>
      </c>
      <c r="B856" s="1">
        <v>1301</v>
      </c>
      <c r="C856" s="1" t="s">
        <v>6</v>
      </c>
      <c r="D856" s="1" t="s">
        <v>13</v>
      </c>
      <c r="E856" s="2">
        <v>44971.580983796295</v>
      </c>
      <c r="F856" s="1" t="s">
        <v>11</v>
      </c>
    </row>
    <row r="857" spans="1:6" x14ac:dyDescent="0.4">
      <c r="A857" s="1">
        <v>1288</v>
      </c>
      <c r="B857" s="1">
        <v>1321</v>
      </c>
      <c r="C857" s="1" t="s">
        <v>52</v>
      </c>
      <c r="D857" s="1" t="s">
        <v>53</v>
      </c>
      <c r="E857" s="2">
        <v>44971.447291666664</v>
      </c>
      <c r="F857" s="1" t="s">
        <v>23</v>
      </c>
    </row>
    <row r="858" spans="1:6" x14ac:dyDescent="0.4">
      <c r="A858" s="1">
        <v>1287</v>
      </c>
      <c r="B858" s="1">
        <v>1313</v>
      </c>
      <c r="C858" s="1" t="s">
        <v>10</v>
      </c>
      <c r="D858" s="1" t="s">
        <v>7</v>
      </c>
      <c r="E858" s="2">
        <v>44971.432175925926</v>
      </c>
      <c r="F858" s="1" t="s">
        <v>29</v>
      </c>
    </row>
    <row r="859" spans="1:6" x14ac:dyDescent="0.4">
      <c r="A859" s="1">
        <v>1303</v>
      </c>
      <c r="B859" s="1">
        <v>1269</v>
      </c>
      <c r="C859" s="1" t="s">
        <v>6</v>
      </c>
      <c r="D859" s="1" t="s">
        <v>7</v>
      </c>
      <c r="E859" s="2">
        <v>44970.797581018516</v>
      </c>
      <c r="F859" s="1" t="s">
        <v>14</v>
      </c>
    </row>
    <row r="860" spans="1:6" x14ac:dyDescent="0.4">
      <c r="A860" s="1">
        <v>1286</v>
      </c>
      <c r="B860" s="1">
        <v>1235</v>
      </c>
      <c r="C860" s="1" t="s">
        <v>6</v>
      </c>
      <c r="D860" s="1" t="s">
        <v>17</v>
      </c>
      <c r="E860" s="2">
        <v>44970.770694444444</v>
      </c>
      <c r="F860" s="1" t="s">
        <v>8</v>
      </c>
    </row>
    <row r="861" spans="1:6" x14ac:dyDescent="0.4">
      <c r="A861" s="1">
        <v>1288</v>
      </c>
      <c r="B861" s="1">
        <v>1298</v>
      </c>
      <c r="C861" s="1" t="s">
        <v>10</v>
      </c>
      <c r="D861" s="1" t="s">
        <v>7</v>
      </c>
      <c r="E861" s="2">
        <v>44970.692071759258</v>
      </c>
      <c r="F861" s="1" t="s">
        <v>29</v>
      </c>
    </row>
    <row r="862" spans="1:6" x14ac:dyDescent="0.4">
      <c r="A862" s="1">
        <v>1296</v>
      </c>
      <c r="B862" s="1">
        <v>1294</v>
      </c>
      <c r="C862" s="1" t="s">
        <v>6</v>
      </c>
      <c r="D862" s="1" t="s">
        <v>7</v>
      </c>
      <c r="E862" s="2">
        <v>44969.84033564815</v>
      </c>
      <c r="F862" s="1" t="s">
        <v>20</v>
      </c>
    </row>
    <row r="863" spans="1:6" x14ac:dyDescent="0.4">
      <c r="A863" s="1">
        <v>1305</v>
      </c>
      <c r="B863" s="1">
        <v>1294</v>
      </c>
      <c r="C863" s="1" t="s">
        <v>10</v>
      </c>
      <c r="D863" s="1" t="s">
        <v>7</v>
      </c>
      <c r="E863" s="2">
        <v>44969.565000000002</v>
      </c>
      <c r="F863" s="1" t="s">
        <v>9</v>
      </c>
    </row>
    <row r="864" spans="1:6" x14ac:dyDescent="0.4">
      <c r="A864" s="1">
        <v>1314</v>
      </c>
      <c r="B864" s="1">
        <v>1349</v>
      </c>
      <c r="C864" s="1" t="s">
        <v>10</v>
      </c>
      <c r="D864" s="1" t="s">
        <v>7</v>
      </c>
      <c r="E864" s="2">
        <v>44969.556990740741</v>
      </c>
      <c r="F864" s="1" t="s">
        <v>15</v>
      </c>
    </row>
    <row r="865" spans="1:6" x14ac:dyDescent="0.4">
      <c r="A865" s="1">
        <v>1314</v>
      </c>
      <c r="B865" s="1">
        <v>1325</v>
      </c>
      <c r="C865" s="1" t="s">
        <v>10</v>
      </c>
      <c r="D865" s="1" t="s">
        <v>7</v>
      </c>
      <c r="E865" s="2">
        <v>44969.021053240744</v>
      </c>
      <c r="F865" s="1" t="s">
        <v>8</v>
      </c>
    </row>
    <row r="866" spans="1:6" x14ac:dyDescent="0.4">
      <c r="A866" s="1">
        <v>1330</v>
      </c>
      <c r="B866" s="1">
        <v>1323</v>
      </c>
      <c r="C866" s="1" t="s">
        <v>10</v>
      </c>
      <c r="D866" s="1" t="s">
        <v>7</v>
      </c>
      <c r="E866" s="2">
        <v>44969.010787037034</v>
      </c>
      <c r="F866" s="1" t="s">
        <v>65</v>
      </c>
    </row>
    <row r="867" spans="1:6" x14ac:dyDescent="0.4">
      <c r="A867" s="1">
        <v>1347</v>
      </c>
      <c r="B867" s="1">
        <v>1315</v>
      </c>
      <c r="C867" s="1" t="s">
        <v>6</v>
      </c>
      <c r="D867" s="1" t="s">
        <v>17</v>
      </c>
      <c r="E867" s="2">
        <v>44968.877939814818</v>
      </c>
      <c r="F867" s="1" t="s">
        <v>20</v>
      </c>
    </row>
    <row r="868" spans="1:6" x14ac:dyDescent="0.4">
      <c r="A868" s="1">
        <v>1330</v>
      </c>
      <c r="B868" s="1">
        <v>1319</v>
      </c>
      <c r="C868" s="1" t="s">
        <v>10</v>
      </c>
      <c r="D868" s="1" t="s">
        <v>13</v>
      </c>
      <c r="E868" s="2">
        <v>44968.858356481483</v>
      </c>
      <c r="F868" s="1" t="s">
        <v>9</v>
      </c>
    </row>
    <row r="869" spans="1:6" x14ac:dyDescent="0.4">
      <c r="A869" s="1">
        <v>1338</v>
      </c>
      <c r="B869" s="1">
        <v>1323</v>
      </c>
      <c r="C869" s="1" t="s">
        <v>10</v>
      </c>
      <c r="D869" s="1" t="s">
        <v>7</v>
      </c>
      <c r="E869" s="2">
        <v>44968.652615740742</v>
      </c>
      <c r="F869" s="1" t="s">
        <v>30</v>
      </c>
    </row>
    <row r="870" spans="1:6" x14ac:dyDescent="0.4">
      <c r="A870" s="1">
        <v>1330</v>
      </c>
      <c r="B870" s="1">
        <v>1337</v>
      </c>
      <c r="C870" s="1" t="s">
        <v>6</v>
      </c>
      <c r="D870" s="1" t="s">
        <v>13</v>
      </c>
      <c r="E870" s="2">
        <v>44968.64570601852</v>
      </c>
      <c r="F870" s="1" t="s">
        <v>27</v>
      </c>
    </row>
    <row r="871" spans="1:6" x14ac:dyDescent="0.4">
      <c r="A871" s="1">
        <v>1321</v>
      </c>
      <c r="B871" s="1">
        <v>1276</v>
      </c>
      <c r="C871" s="1" t="s">
        <v>6</v>
      </c>
      <c r="D871" s="1" t="s">
        <v>13</v>
      </c>
      <c r="E871" s="2">
        <v>44968.627303240741</v>
      </c>
      <c r="F871" s="1" t="s">
        <v>12</v>
      </c>
    </row>
    <row r="872" spans="1:6" x14ac:dyDescent="0.4">
      <c r="A872" s="1">
        <v>1314</v>
      </c>
      <c r="B872" s="1">
        <v>1285</v>
      </c>
      <c r="C872" s="1" t="s">
        <v>10</v>
      </c>
      <c r="D872" s="1" t="s">
        <v>7</v>
      </c>
      <c r="E872" s="2">
        <v>44968.621249999997</v>
      </c>
      <c r="F872" s="1" t="s">
        <v>8</v>
      </c>
    </row>
    <row r="873" spans="1:6" x14ac:dyDescent="0.4">
      <c r="A873" s="1">
        <v>1331</v>
      </c>
      <c r="B873" s="1">
        <v>1280</v>
      </c>
      <c r="C873" s="1" t="s">
        <v>6</v>
      </c>
      <c r="D873" s="1" t="s">
        <v>13</v>
      </c>
      <c r="E873" s="2">
        <v>44967.785740740743</v>
      </c>
      <c r="F873" s="1" t="s">
        <v>8</v>
      </c>
    </row>
    <row r="874" spans="1:6" x14ac:dyDescent="0.4">
      <c r="A874" s="1">
        <v>1332</v>
      </c>
      <c r="B874" s="1">
        <v>1357</v>
      </c>
      <c r="C874" s="1" t="s">
        <v>10</v>
      </c>
      <c r="D874" s="1" t="s">
        <v>7</v>
      </c>
      <c r="E874" s="2">
        <v>44967.674687500003</v>
      </c>
      <c r="F874" s="1" t="s">
        <v>9</v>
      </c>
    </row>
    <row r="875" spans="1:6" x14ac:dyDescent="0.4">
      <c r="A875" s="1">
        <v>1355</v>
      </c>
      <c r="B875" s="1">
        <v>1358</v>
      </c>
      <c r="C875" s="1" t="s">
        <v>6</v>
      </c>
      <c r="D875" s="1" t="s">
        <v>17</v>
      </c>
      <c r="E875" s="2">
        <v>44967.509062500001</v>
      </c>
      <c r="F875" s="1" t="s">
        <v>18</v>
      </c>
    </row>
    <row r="876" spans="1:6" x14ac:dyDescent="0.4">
      <c r="A876" s="1">
        <v>1354</v>
      </c>
      <c r="B876" s="1">
        <v>1398</v>
      </c>
      <c r="C876" s="1" t="s">
        <v>10</v>
      </c>
      <c r="D876" s="1" t="s">
        <v>7</v>
      </c>
      <c r="E876" s="2">
        <v>44966.89980324074</v>
      </c>
      <c r="F876" s="1" t="s">
        <v>12</v>
      </c>
    </row>
    <row r="877" spans="1:6" x14ac:dyDescent="0.4">
      <c r="A877" s="1">
        <v>1361</v>
      </c>
      <c r="B877" s="1">
        <v>1349</v>
      </c>
      <c r="C877" s="1" t="s">
        <v>6</v>
      </c>
      <c r="D877" s="1" t="s">
        <v>7</v>
      </c>
      <c r="E877" s="2">
        <v>44966.898275462961</v>
      </c>
      <c r="F877" s="1" t="s">
        <v>51</v>
      </c>
    </row>
    <row r="878" spans="1:6" x14ac:dyDescent="0.4">
      <c r="A878" s="1">
        <v>1353</v>
      </c>
      <c r="B878" s="1">
        <v>1404</v>
      </c>
      <c r="C878" s="1" t="s">
        <v>10</v>
      </c>
      <c r="D878" s="1" t="s">
        <v>7</v>
      </c>
      <c r="E878" s="2">
        <v>44966.851342592592</v>
      </c>
      <c r="F878" s="1" t="s">
        <v>51</v>
      </c>
    </row>
    <row r="879" spans="1:6" x14ac:dyDescent="0.4">
      <c r="A879" s="1">
        <v>1360</v>
      </c>
      <c r="B879" s="1">
        <v>1331</v>
      </c>
      <c r="C879" s="1" t="s">
        <v>6</v>
      </c>
      <c r="D879" s="1" t="s">
        <v>13</v>
      </c>
      <c r="E879" s="2">
        <v>44966.840196759258</v>
      </c>
      <c r="F879" s="1" t="s">
        <v>8</v>
      </c>
    </row>
    <row r="880" spans="1:6" x14ac:dyDescent="0.4">
      <c r="A880" s="1">
        <v>1352</v>
      </c>
      <c r="B880" s="1">
        <v>1353</v>
      </c>
      <c r="C880" s="1" t="s">
        <v>6</v>
      </c>
      <c r="D880" s="1" t="s">
        <v>13</v>
      </c>
      <c r="E880" s="2">
        <v>44966.654907407406</v>
      </c>
      <c r="F880" s="1" t="s">
        <v>18</v>
      </c>
    </row>
    <row r="881" spans="1:6" x14ac:dyDescent="0.4">
      <c r="A881" s="1">
        <v>1336</v>
      </c>
      <c r="B881" s="1">
        <v>1299</v>
      </c>
      <c r="C881" s="1" t="s">
        <v>6</v>
      </c>
      <c r="D881" s="1" t="s">
        <v>13</v>
      </c>
      <c r="E881" s="2">
        <v>44966.580497685187</v>
      </c>
      <c r="F881" s="1" t="s">
        <v>25</v>
      </c>
    </row>
    <row r="882" spans="1:6" x14ac:dyDescent="0.4">
      <c r="A882" s="1">
        <v>1328</v>
      </c>
      <c r="B882" s="1">
        <v>1345</v>
      </c>
      <c r="C882" s="1" t="s">
        <v>10</v>
      </c>
      <c r="D882" s="1" t="s">
        <v>7</v>
      </c>
      <c r="E882" s="2">
        <v>44965.530694444446</v>
      </c>
      <c r="F882" s="1" t="s">
        <v>49</v>
      </c>
    </row>
    <row r="883" spans="1:6" x14ac:dyDescent="0.4">
      <c r="A883" s="1">
        <v>1328</v>
      </c>
      <c r="B883" s="1">
        <v>1386</v>
      </c>
      <c r="C883" s="1" t="s">
        <v>10</v>
      </c>
      <c r="D883" s="1" t="s">
        <v>7</v>
      </c>
      <c r="E883" s="2">
        <v>44963.81554398148</v>
      </c>
      <c r="F883" s="1" t="s">
        <v>22</v>
      </c>
    </row>
    <row r="884" spans="1:6" x14ac:dyDescent="0.4">
      <c r="A884" s="1">
        <v>1335</v>
      </c>
      <c r="B884" s="1">
        <v>1332</v>
      </c>
      <c r="C884" s="1" t="s">
        <v>6</v>
      </c>
      <c r="D884" s="1" t="s">
        <v>17</v>
      </c>
      <c r="E884" s="2">
        <v>44963.814120370371</v>
      </c>
      <c r="F884" s="1" t="s">
        <v>51</v>
      </c>
    </row>
    <row r="885" spans="1:6" x14ac:dyDescent="0.4">
      <c r="A885" s="1">
        <v>1327</v>
      </c>
      <c r="B885" s="1">
        <v>1336</v>
      </c>
      <c r="C885" s="1" t="s">
        <v>6</v>
      </c>
      <c r="D885" s="1" t="s">
        <v>13</v>
      </c>
      <c r="E885" s="2">
        <v>44963.813425925924</v>
      </c>
      <c r="F885" s="1" t="s">
        <v>23</v>
      </c>
    </row>
    <row r="886" spans="1:6" x14ac:dyDescent="0.4">
      <c r="A886" s="1">
        <v>1325</v>
      </c>
      <c r="B886" s="1">
        <v>1432</v>
      </c>
      <c r="C886" s="1" t="s">
        <v>10</v>
      </c>
      <c r="D886" s="1" t="s">
        <v>7</v>
      </c>
      <c r="E886" s="2">
        <v>44963.735636574071</v>
      </c>
      <c r="F886" s="1" t="s">
        <v>43</v>
      </c>
    </row>
    <row r="887" spans="1:6" x14ac:dyDescent="0.4">
      <c r="A887" s="1">
        <v>1330</v>
      </c>
      <c r="B887" s="1">
        <v>1308</v>
      </c>
      <c r="C887" s="1" t="s">
        <v>10</v>
      </c>
      <c r="D887" s="1" t="s">
        <v>7</v>
      </c>
      <c r="E887" s="2">
        <v>44963.664375</v>
      </c>
      <c r="F887" s="1" t="s">
        <v>22</v>
      </c>
    </row>
    <row r="888" spans="1:6" x14ac:dyDescent="0.4">
      <c r="A888" s="1">
        <v>1331</v>
      </c>
      <c r="B888" s="1">
        <v>1357</v>
      </c>
      <c r="C888" s="1" t="s">
        <v>10</v>
      </c>
      <c r="D888" s="1" t="s">
        <v>7</v>
      </c>
      <c r="E888" s="2">
        <v>44963.360381944447</v>
      </c>
      <c r="F888" s="1" t="s">
        <v>8</v>
      </c>
    </row>
    <row r="889" spans="1:6" x14ac:dyDescent="0.4">
      <c r="A889" s="1">
        <v>1339</v>
      </c>
      <c r="B889" s="1">
        <v>1397</v>
      </c>
      <c r="C889" s="1" t="s">
        <v>10</v>
      </c>
      <c r="D889" s="1" t="s">
        <v>7</v>
      </c>
      <c r="E889" s="2">
        <v>44962.927245370367</v>
      </c>
      <c r="F889" s="1" t="s">
        <v>98</v>
      </c>
    </row>
    <row r="890" spans="1:6" x14ac:dyDescent="0.4">
      <c r="A890" s="1">
        <v>1339</v>
      </c>
      <c r="B890" s="1">
        <v>1316</v>
      </c>
      <c r="C890" s="1" t="s">
        <v>10</v>
      </c>
      <c r="D890" s="1" t="s">
        <v>7</v>
      </c>
      <c r="E890" s="2">
        <v>44961.644201388888</v>
      </c>
      <c r="F890" s="1" t="s">
        <v>67</v>
      </c>
    </row>
    <row r="891" spans="1:6" x14ac:dyDescent="0.4">
      <c r="A891" s="1">
        <v>1348</v>
      </c>
      <c r="B891" s="1">
        <v>1316</v>
      </c>
      <c r="C891" s="1" t="s">
        <v>6</v>
      </c>
      <c r="D891" s="1" t="s">
        <v>7</v>
      </c>
      <c r="E891" s="2">
        <v>44961.551122685189</v>
      </c>
      <c r="F891" s="1" t="s">
        <v>129</v>
      </c>
    </row>
    <row r="892" spans="1:6" x14ac:dyDescent="0.4">
      <c r="A892" s="1">
        <v>1356</v>
      </c>
      <c r="B892" s="1">
        <v>1369</v>
      </c>
      <c r="C892" s="1" t="s">
        <v>6</v>
      </c>
      <c r="D892" s="1" t="s">
        <v>13</v>
      </c>
      <c r="E892" s="2">
        <v>44960.729826388888</v>
      </c>
      <c r="F892" s="1" t="s">
        <v>175</v>
      </c>
    </row>
    <row r="893" spans="1:6" x14ac:dyDescent="0.4">
      <c r="A893" s="1">
        <v>1355</v>
      </c>
      <c r="B893" s="1">
        <v>1335</v>
      </c>
      <c r="C893" s="1" t="s">
        <v>6</v>
      </c>
      <c r="D893" s="1" t="s">
        <v>101</v>
      </c>
      <c r="E893" s="2">
        <v>44959.867569444446</v>
      </c>
      <c r="F893" s="1" t="s">
        <v>94</v>
      </c>
    </row>
    <row r="894" spans="1:6" x14ac:dyDescent="0.4">
      <c r="A894" s="1">
        <v>1347</v>
      </c>
      <c r="B894" s="1">
        <v>1333</v>
      </c>
      <c r="C894" s="1" t="s">
        <v>10</v>
      </c>
      <c r="D894" s="1" t="s">
        <v>7</v>
      </c>
      <c r="E894" s="2">
        <v>44959.839872685188</v>
      </c>
      <c r="F894" s="1" t="s">
        <v>77</v>
      </c>
    </row>
    <row r="895" spans="1:6" x14ac:dyDescent="0.4">
      <c r="A895" s="1">
        <v>1373</v>
      </c>
      <c r="B895" s="1">
        <v>1353</v>
      </c>
      <c r="C895" s="1" t="s">
        <v>6</v>
      </c>
      <c r="D895" s="1" t="s">
        <v>7</v>
      </c>
      <c r="E895" s="2">
        <v>44959.759548611109</v>
      </c>
      <c r="F895" s="1" t="s">
        <v>30</v>
      </c>
    </row>
    <row r="896" spans="1:6" x14ac:dyDescent="0.4">
      <c r="A896" s="1">
        <v>1373</v>
      </c>
      <c r="B896" s="1">
        <v>1331</v>
      </c>
      <c r="C896" s="1" t="s">
        <v>6</v>
      </c>
      <c r="D896" s="1" t="s">
        <v>7</v>
      </c>
      <c r="E896" s="2">
        <v>44959.014606481483</v>
      </c>
      <c r="F896" s="1" t="s">
        <v>11</v>
      </c>
    </row>
    <row r="897" spans="1:6" x14ac:dyDescent="0.4">
      <c r="A897" s="1">
        <v>1366</v>
      </c>
      <c r="B897" s="1">
        <v>1407</v>
      </c>
      <c r="C897" s="1" t="s">
        <v>10</v>
      </c>
      <c r="D897" s="1" t="s">
        <v>7</v>
      </c>
      <c r="E897" s="2">
        <v>44958.822418981479</v>
      </c>
      <c r="F897" s="1" t="s">
        <v>12</v>
      </c>
    </row>
    <row r="898" spans="1:6" x14ac:dyDescent="0.4">
      <c r="A898" s="1">
        <v>1367</v>
      </c>
      <c r="B898" s="1">
        <v>1306</v>
      </c>
      <c r="C898" s="1" t="s">
        <v>6</v>
      </c>
      <c r="D898" s="1" t="s">
        <v>7</v>
      </c>
      <c r="E898" s="2">
        <v>44958.798900462964</v>
      </c>
      <c r="F898" s="1" t="s">
        <v>8</v>
      </c>
    </row>
    <row r="899" spans="1:6" x14ac:dyDescent="0.4">
      <c r="A899" s="1">
        <v>1360</v>
      </c>
      <c r="B899" s="1">
        <v>1384</v>
      </c>
      <c r="C899" s="1" t="s">
        <v>10</v>
      </c>
      <c r="D899" s="1" t="s">
        <v>7</v>
      </c>
      <c r="E899" s="2">
        <v>44957.694918981484</v>
      </c>
      <c r="F899" s="1" t="s">
        <v>8</v>
      </c>
    </row>
    <row r="900" spans="1:6" x14ac:dyDescent="0.4">
      <c r="A900" s="1">
        <v>1385</v>
      </c>
      <c r="B900" s="1">
        <v>1388</v>
      </c>
      <c r="C900" s="1" t="s">
        <v>10</v>
      </c>
      <c r="D900" s="1" t="s">
        <v>7</v>
      </c>
      <c r="E900" s="2">
        <v>44955.815474537034</v>
      </c>
      <c r="F900" s="1" t="s">
        <v>80</v>
      </c>
    </row>
    <row r="901" spans="1:6" x14ac:dyDescent="0.4">
      <c r="A901" s="1">
        <v>1393</v>
      </c>
      <c r="B901" s="1">
        <v>1456</v>
      </c>
      <c r="C901" s="1" t="s">
        <v>10</v>
      </c>
      <c r="D901" s="1" t="s">
        <v>7</v>
      </c>
      <c r="E901" s="2">
        <v>44954.808576388888</v>
      </c>
      <c r="F901" s="1" t="s">
        <v>81</v>
      </c>
    </row>
    <row r="902" spans="1:6" x14ac:dyDescent="0.4">
      <c r="A902" s="1">
        <v>1393</v>
      </c>
      <c r="B902" s="1">
        <v>1369</v>
      </c>
      <c r="C902" s="1" t="s">
        <v>6</v>
      </c>
      <c r="D902" s="1" t="s">
        <v>17</v>
      </c>
      <c r="E902" s="2">
        <v>44954.758344907408</v>
      </c>
      <c r="F902" s="1" t="s">
        <v>187</v>
      </c>
    </row>
    <row r="903" spans="1:6" x14ac:dyDescent="0.4">
      <c r="A903" s="1">
        <v>1359</v>
      </c>
      <c r="B903" s="1">
        <v>1338</v>
      </c>
      <c r="C903" s="1" t="s">
        <v>6</v>
      </c>
      <c r="D903" s="1" t="s">
        <v>7</v>
      </c>
      <c r="E903" s="2">
        <v>44954.642465277779</v>
      </c>
      <c r="F903" s="1" t="s">
        <v>9</v>
      </c>
    </row>
    <row r="904" spans="1:6" x14ac:dyDescent="0.4">
      <c r="A904" s="1">
        <v>1351</v>
      </c>
      <c r="B904" s="1">
        <v>1364</v>
      </c>
      <c r="C904" s="1" t="s">
        <v>10</v>
      </c>
      <c r="D904" s="1" t="s">
        <v>13</v>
      </c>
      <c r="E904" s="2">
        <v>44953.766192129631</v>
      </c>
      <c r="F904" s="1" t="s">
        <v>31</v>
      </c>
    </row>
    <row r="905" spans="1:6" x14ac:dyDescent="0.4">
      <c r="A905" s="1">
        <v>1367</v>
      </c>
      <c r="B905" s="1">
        <v>1337</v>
      </c>
      <c r="C905" s="1" t="s">
        <v>52</v>
      </c>
      <c r="D905" s="1" t="s">
        <v>53</v>
      </c>
      <c r="E905" s="2">
        <v>44952.888564814813</v>
      </c>
      <c r="F905" s="1" t="s">
        <v>138</v>
      </c>
    </row>
    <row r="906" spans="1:6" x14ac:dyDescent="0.4">
      <c r="A906" s="1">
        <v>1368</v>
      </c>
      <c r="B906" s="1">
        <v>1389</v>
      </c>
      <c r="C906" s="1" t="s">
        <v>10</v>
      </c>
      <c r="D906" s="1" t="s">
        <v>7</v>
      </c>
      <c r="E906" s="2">
        <v>44952.822662037041</v>
      </c>
      <c r="F906" s="1" t="s">
        <v>11</v>
      </c>
    </row>
    <row r="907" spans="1:6" x14ac:dyDescent="0.4">
      <c r="A907" s="1">
        <v>1375</v>
      </c>
      <c r="B907" s="1">
        <v>1350</v>
      </c>
      <c r="C907" s="1" t="s">
        <v>6</v>
      </c>
      <c r="D907" s="1" t="s">
        <v>7</v>
      </c>
      <c r="E907" s="2">
        <v>44952.659074074072</v>
      </c>
      <c r="F907" s="1" t="s">
        <v>14</v>
      </c>
    </row>
    <row r="908" spans="1:6" x14ac:dyDescent="0.4">
      <c r="A908" s="1">
        <v>1367</v>
      </c>
      <c r="B908" s="1">
        <v>1386</v>
      </c>
      <c r="C908" s="1" t="s">
        <v>10</v>
      </c>
      <c r="D908" s="1" t="s">
        <v>7</v>
      </c>
      <c r="E908" s="2">
        <v>44951.80945601852</v>
      </c>
      <c r="F908" s="1" t="s">
        <v>125</v>
      </c>
    </row>
    <row r="909" spans="1:6" x14ac:dyDescent="0.4">
      <c r="A909" s="1">
        <v>1381</v>
      </c>
      <c r="B909" s="1">
        <v>1444</v>
      </c>
      <c r="C909" s="1" t="s">
        <v>10</v>
      </c>
      <c r="D909" s="1" t="s">
        <v>7</v>
      </c>
      <c r="E909" s="2">
        <v>44950.556516203702</v>
      </c>
      <c r="F909" s="1" t="s">
        <v>18</v>
      </c>
    </row>
    <row r="910" spans="1:6" x14ac:dyDescent="0.4">
      <c r="A910" s="1">
        <v>1396</v>
      </c>
      <c r="B910" s="1">
        <v>1432</v>
      </c>
      <c r="C910" s="1" t="s">
        <v>10</v>
      </c>
      <c r="D910" s="1" t="s">
        <v>7</v>
      </c>
      <c r="E910" s="2">
        <v>44950.454918981479</v>
      </c>
      <c r="F910" s="1" t="s">
        <v>30</v>
      </c>
    </row>
    <row r="911" spans="1:6" x14ac:dyDescent="0.4">
      <c r="A911" s="1">
        <v>1404</v>
      </c>
      <c r="B911" s="1">
        <v>1397</v>
      </c>
      <c r="C911" s="1" t="s">
        <v>6</v>
      </c>
      <c r="D911" s="1" t="s">
        <v>7</v>
      </c>
      <c r="E911" s="2">
        <v>44950.443981481483</v>
      </c>
      <c r="F911" s="1" t="s">
        <v>30</v>
      </c>
    </row>
    <row r="912" spans="1:6" x14ac:dyDescent="0.4">
      <c r="A912" s="1">
        <v>1412</v>
      </c>
      <c r="B912" s="1">
        <v>1437</v>
      </c>
      <c r="C912" s="1" t="s">
        <v>6</v>
      </c>
      <c r="D912" s="1" t="s">
        <v>13</v>
      </c>
      <c r="E912" s="2">
        <v>44949.858159722222</v>
      </c>
      <c r="F912" s="1" t="s">
        <v>18</v>
      </c>
    </row>
    <row r="913" spans="1:6" x14ac:dyDescent="0.4">
      <c r="A913" s="1">
        <v>1403</v>
      </c>
      <c r="B913" s="1">
        <v>1453</v>
      </c>
      <c r="C913" s="1" t="s">
        <v>10</v>
      </c>
      <c r="D913" s="1" t="s">
        <v>7</v>
      </c>
      <c r="E913" s="2">
        <v>44949.765983796293</v>
      </c>
      <c r="F913" s="1" t="s">
        <v>12</v>
      </c>
    </row>
    <row r="914" spans="1:6" x14ac:dyDescent="0.4">
      <c r="A914" s="1">
        <v>1410</v>
      </c>
      <c r="B914" s="1">
        <v>1400</v>
      </c>
      <c r="C914" s="1" t="s">
        <v>6</v>
      </c>
      <c r="D914" s="1" t="s">
        <v>7</v>
      </c>
      <c r="E914" s="2">
        <v>44949.764479166668</v>
      </c>
      <c r="F914" s="1" t="s">
        <v>8</v>
      </c>
    </row>
    <row r="915" spans="1:6" x14ac:dyDescent="0.4">
      <c r="A915" s="1">
        <v>1404</v>
      </c>
      <c r="B915" s="1">
        <v>1424</v>
      </c>
      <c r="C915" s="1" t="s">
        <v>10</v>
      </c>
      <c r="D915" s="1" t="s">
        <v>7</v>
      </c>
      <c r="E915" s="2">
        <v>44948.849780092591</v>
      </c>
      <c r="F915" s="1" t="s">
        <v>60</v>
      </c>
    </row>
    <row r="916" spans="1:6" x14ac:dyDescent="0.4">
      <c r="A916" s="1">
        <v>1412</v>
      </c>
      <c r="B916" s="1">
        <v>1397</v>
      </c>
      <c r="C916" s="1" t="s">
        <v>6</v>
      </c>
      <c r="D916" s="1" t="s">
        <v>13</v>
      </c>
      <c r="E916" s="2">
        <v>44947.945104166669</v>
      </c>
      <c r="F916" s="1" t="s">
        <v>23</v>
      </c>
    </row>
    <row r="917" spans="1:6" x14ac:dyDescent="0.4">
      <c r="A917" s="1">
        <v>1395</v>
      </c>
      <c r="B917" s="1">
        <v>1307</v>
      </c>
      <c r="C917" s="1" t="s">
        <v>6</v>
      </c>
      <c r="D917" s="1" t="s">
        <v>7</v>
      </c>
      <c r="E917" s="2">
        <v>44947.688194444447</v>
      </c>
      <c r="F917" s="1" t="s">
        <v>15</v>
      </c>
    </row>
    <row r="918" spans="1:6" x14ac:dyDescent="0.4">
      <c r="A918" s="1">
        <v>1389</v>
      </c>
      <c r="B918" s="1">
        <v>1355</v>
      </c>
      <c r="C918" s="1" t="s">
        <v>6</v>
      </c>
      <c r="D918" s="1" t="s">
        <v>7</v>
      </c>
      <c r="E918" s="2">
        <v>44946.714768518519</v>
      </c>
      <c r="F918" s="1" t="s">
        <v>79</v>
      </c>
    </row>
    <row r="919" spans="1:6" x14ac:dyDescent="0.4">
      <c r="A919" s="1">
        <v>1381</v>
      </c>
      <c r="B919" s="1">
        <v>1420</v>
      </c>
      <c r="C919" s="1" t="s">
        <v>10</v>
      </c>
      <c r="D919" s="1" t="s">
        <v>7</v>
      </c>
      <c r="E919" s="2">
        <v>44946.689108796294</v>
      </c>
      <c r="F919" s="1" t="s">
        <v>131</v>
      </c>
    </row>
    <row r="920" spans="1:6" x14ac:dyDescent="0.4">
      <c r="A920" s="1">
        <v>1389</v>
      </c>
      <c r="B920" s="1">
        <v>1347</v>
      </c>
      <c r="C920" s="1" t="s">
        <v>6</v>
      </c>
      <c r="D920" s="1" t="s">
        <v>13</v>
      </c>
      <c r="E920" s="2">
        <v>44945.75472222222</v>
      </c>
      <c r="F920" s="1" t="s">
        <v>20</v>
      </c>
    </row>
    <row r="921" spans="1:6" x14ac:dyDescent="0.4">
      <c r="A921" s="1">
        <v>1382</v>
      </c>
      <c r="B921" s="1">
        <v>1324</v>
      </c>
      <c r="C921" s="1" t="s">
        <v>6</v>
      </c>
      <c r="D921" s="1" t="s">
        <v>7</v>
      </c>
      <c r="E921" s="2">
        <v>44945.747071759259</v>
      </c>
      <c r="F921" s="1" t="s">
        <v>12</v>
      </c>
    </row>
    <row r="922" spans="1:6" x14ac:dyDescent="0.4">
      <c r="A922" s="1">
        <v>1383</v>
      </c>
      <c r="B922" s="1">
        <v>1404</v>
      </c>
      <c r="C922" s="1" t="s">
        <v>6</v>
      </c>
      <c r="D922" s="1" t="s">
        <v>13</v>
      </c>
      <c r="E922" s="2">
        <v>44945.728171296294</v>
      </c>
      <c r="F922" s="1" t="s">
        <v>8</v>
      </c>
    </row>
    <row r="923" spans="1:6" x14ac:dyDescent="0.4">
      <c r="A923" s="1">
        <v>1381</v>
      </c>
      <c r="B923" s="1">
        <v>1317</v>
      </c>
      <c r="C923" s="1" t="s">
        <v>6</v>
      </c>
      <c r="D923" s="1" t="s">
        <v>7</v>
      </c>
      <c r="E923" s="2">
        <v>44944.957337962966</v>
      </c>
      <c r="F923" s="1" t="s">
        <v>8</v>
      </c>
    </row>
    <row r="924" spans="1:6" x14ac:dyDescent="0.4">
      <c r="A924" s="1">
        <v>1381</v>
      </c>
      <c r="B924" s="1">
        <v>1418</v>
      </c>
      <c r="C924" s="1" t="s">
        <v>52</v>
      </c>
      <c r="D924" s="1" t="s">
        <v>112</v>
      </c>
      <c r="E924" s="2">
        <v>44944.807939814818</v>
      </c>
      <c r="F924" s="1" t="s">
        <v>30</v>
      </c>
    </row>
    <row r="925" spans="1:6" x14ac:dyDescent="0.4">
      <c r="A925" s="1">
        <v>1372</v>
      </c>
      <c r="B925" s="1">
        <v>1347</v>
      </c>
      <c r="C925" s="1" t="s">
        <v>6</v>
      </c>
      <c r="D925" s="1" t="s">
        <v>17</v>
      </c>
      <c r="E925" s="2">
        <v>44944.687685185185</v>
      </c>
      <c r="F925" s="1" t="s">
        <v>18</v>
      </c>
    </row>
    <row r="926" spans="1:6" x14ac:dyDescent="0.4">
      <c r="A926" s="1">
        <v>1371</v>
      </c>
      <c r="B926" s="1">
        <v>1337</v>
      </c>
      <c r="C926" s="1" t="s">
        <v>6</v>
      </c>
      <c r="D926" s="1" t="s">
        <v>7</v>
      </c>
      <c r="E926" s="2">
        <v>44943.7655787037</v>
      </c>
      <c r="F926" s="1" t="s">
        <v>20</v>
      </c>
    </row>
    <row r="927" spans="1:6" x14ac:dyDescent="0.4">
      <c r="A927" s="1">
        <v>1363</v>
      </c>
      <c r="B927" s="1">
        <v>1323</v>
      </c>
      <c r="C927" s="1" t="s">
        <v>6</v>
      </c>
      <c r="D927" s="1" t="s">
        <v>7</v>
      </c>
      <c r="E927" s="2">
        <v>44943.596585648149</v>
      </c>
      <c r="F927" s="1" t="s">
        <v>58</v>
      </c>
    </row>
    <row r="928" spans="1:6" x14ac:dyDescent="0.4">
      <c r="A928" s="1">
        <v>1349</v>
      </c>
      <c r="B928" s="1">
        <v>1328</v>
      </c>
      <c r="C928" s="1" t="s">
        <v>10</v>
      </c>
      <c r="D928" s="1" t="s">
        <v>7</v>
      </c>
      <c r="E928" s="2">
        <v>44943.533634259256</v>
      </c>
      <c r="F928" s="1" t="s">
        <v>25</v>
      </c>
    </row>
    <row r="929" spans="1:6" x14ac:dyDescent="0.4">
      <c r="A929" s="1">
        <v>1368</v>
      </c>
      <c r="B929" s="1">
        <v>1311</v>
      </c>
      <c r="C929" s="1" t="s">
        <v>6</v>
      </c>
      <c r="D929" s="1" t="s">
        <v>13</v>
      </c>
      <c r="E929" s="2">
        <v>44942.767824074072</v>
      </c>
      <c r="F929" s="1" t="s">
        <v>125</v>
      </c>
    </row>
    <row r="930" spans="1:6" x14ac:dyDescent="0.4">
      <c r="A930" s="1">
        <v>1360</v>
      </c>
      <c r="B930" s="1">
        <v>1393</v>
      </c>
      <c r="C930" s="1" t="s">
        <v>10</v>
      </c>
      <c r="D930" s="1" t="s">
        <v>7</v>
      </c>
      <c r="E930" s="2">
        <v>44941.694155092591</v>
      </c>
      <c r="F930" s="1" t="s">
        <v>64</v>
      </c>
    </row>
    <row r="931" spans="1:6" x14ac:dyDescent="0.4">
      <c r="A931" s="1">
        <v>1368</v>
      </c>
      <c r="B931" s="1">
        <v>1372</v>
      </c>
      <c r="C931" s="1" t="s">
        <v>6</v>
      </c>
      <c r="D931" s="1" t="s">
        <v>13</v>
      </c>
      <c r="E931" s="2">
        <v>44941.686226851853</v>
      </c>
      <c r="F931" s="1" t="s">
        <v>135</v>
      </c>
    </row>
    <row r="932" spans="1:6" x14ac:dyDescent="0.4">
      <c r="A932" s="1">
        <v>1360</v>
      </c>
      <c r="B932" s="1">
        <v>1366</v>
      </c>
      <c r="C932" s="1" t="s">
        <v>10</v>
      </c>
      <c r="D932" s="1" t="s">
        <v>7</v>
      </c>
      <c r="E932" s="2">
        <v>44941.66443287037</v>
      </c>
      <c r="F932" s="1" t="s">
        <v>14</v>
      </c>
    </row>
    <row r="933" spans="1:6" x14ac:dyDescent="0.4">
      <c r="A933" s="1">
        <v>1377</v>
      </c>
      <c r="B933" s="1">
        <v>1418</v>
      </c>
      <c r="C933" s="1" t="s">
        <v>10</v>
      </c>
      <c r="D933" s="1" t="s">
        <v>7</v>
      </c>
      <c r="E933" s="2">
        <v>44940.825509259259</v>
      </c>
      <c r="F933" s="1" t="s">
        <v>18</v>
      </c>
    </row>
    <row r="934" spans="1:6" x14ac:dyDescent="0.4">
      <c r="A934" s="1">
        <v>1392</v>
      </c>
      <c r="B934" s="1">
        <v>1420</v>
      </c>
      <c r="C934" s="1" t="s">
        <v>10</v>
      </c>
      <c r="D934" s="1" t="s">
        <v>7</v>
      </c>
      <c r="E934" s="2">
        <v>44940.743831018517</v>
      </c>
      <c r="F934" s="1" t="s">
        <v>29</v>
      </c>
    </row>
    <row r="935" spans="1:6" x14ac:dyDescent="0.4">
      <c r="A935" s="1">
        <v>1400</v>
      </c>
      <c r="B935" s="1">
        <v>1431</v>
      </c>
      <c r="C935" s="1" t="s">
        <v>6</v>
      </c>
      <c r="D935" s="1" t="s">
        <v>7</v>
      </c>
      <c r="E935" s="2">
        <v>44940.553287037037</v>
      </c>
      <c r="F935" s="1" t="s">
        <v>18</v>
      </c>
    </row>
    <row r="936" spans="1:6" x14ac:dyDescent="0.4">
      <c r="A936" s="1">
        <v>1383</v>
      </c>
      <c r="B936" s="1">
        <v>1420</v>
      </c>
      <c r="C936" s="1" t="s">
        <v>10</v>
      </c>
      <c r="D936" s="1" t="s">
        <v>7</v>
      </c>
      <c r="E936" s="2">
        <v>44939.765706018516</v>
      </c>
      <c r="F936" s="1" t="s">
        <v>54</v>
      </c>
    </row>
    <row r="937" spans="1:6" x14ac:dyDescent="0.4">
      <c r="A937" s="1">
        <v>1400</v>
      </c>
      <c r="B937" s="1">
        <v>1436</v>
      </c>
      <c r="C937" s="1" t="s">
        <v>10</v>
      </c>
      <c r="D937" s="1" t="s">
        <v>7</v>
      </c>
      <c r="E937" s="2">
        <v>44939.615578703706</v>
      </c>
      <c r="F937" s="1" t="s">
        <v>61</v>
      </c>
    </row>
    <row r="938" spans="1:6" x14ac:dyDescent="0.4">
      <c r="A938" s="1">
        <v>1398</v>
      </c>
      <c r="B938" s="1">
        <v>1403</v>
      </c>
      <c r="C938" s="1" t="s">
        <v>10</v>
      </c>
      <c r="D938" s="1" t="s">
        <v>7</v>
      </c>
      <c r="E938" s="2">
        <v>44938.782118055555</v>
      </c>
      <c r="F938" s="1" t="s">
        <v>12</v>
      </c>
    </row>
    <row r="939" spans="1:6" x14ac:dyDescent="0.4">
      <c r="A939" s="1">
        <v>1414</v>
      </c>
      <c r="B939" s="1">
        <v>1501</v>
      </c>
      <c r="C939" s="1" t="s">
        <v>6</v>
      </c>
      <c r="D939" s="1" t="s">
        <v>7</v>
      </c>
      <c r="E939" s="2">
        <v>44938.652372685188</v>
      </c>
      <c r="F939" s="1" t="s">
        <v>18</v>
      </c>
    </row>
    <row r="940" spans="1:6" x14ac:dyDescent="0.4">
      <c r="A940" s="1">
        <v>1404</v>
      </c>
      <c r="B940" s="1">
        <v>1369</v>
      </c>
      <c r="C940" s="1" t="s">
        <v>6</v>
      </c>
      <c r="D940" s="1" t="s">
        <v>7</v>
      </c>
      <c r="E940" s="2">
        <v>44937.736817129633</v>
      </c>
      <c r="F940" s="1" t="s">
        <v>8</v>
      </c>
    </row>
    <row r="941" spans="1:6" x14ac:dyDescent="0.4">
      <c r="A941" s="1">
        <v>1396</v>
      </c>
      <c r="B941" s="1">
        <v>1459</v>
      </c>
      <c r="C941" s="1" t="s">
        <v>10</v>
      </c>
      <c r="D941" s="1" t="s">
        <v>7</v>
      </c>
      <c r="E941" s="2">
        <v>44937.127916666665</v>
      </c>
      <c r="F941" s="1" t="s">
        <v>116</v>
      </c>
    </row>
    <row r="942" spans="1:6" x14ac:dyDescent="0.4">
      <c r="A942" s="1">
        <v>1403</v>
      </c>
      <c r="B942" s="1">
        <v>1401</v>
      </c>
      <c r="C942" s="1" t="s">
        <v>10</v>
      </c>
      <c r="D942" s="1" t="s">
        <v>7</v>
      </c>
      <c r="E942" s="2">
        <v>44936.647824074076</v>
      </c>
      <c r="F942" s="1" t="s">
        <v>18</v>
      </c>
    </row>
    <row r="943" spans="1:6" x14ac:dyDescent="0.4">
      <c r="A943" s="1">
        <v>1402</v>
      </c>
      <c r="B943" s="1">
        <v>1379</v>
      </c>
      <c r="C943" s="1" t="s">
        <v>6</v>
      </c>
      <c r="D943" s="1" t="s">
        <v>13</v>
      </c>
      <c r="E943" s="2">
        <v>44935.884259259263</v>
      </c>
      <c r="F943" s="1" t="s">
        <v>11</v>
      </c>
    </row>
    <row r="944" spans="1:6" x14ac:dyDescent="0.4">
      <c r="A944" s="1">
        <v>1387</v>
      </c>
      <c r="B944" s="1">
        <v>1402</v>
      </c>
      <c r="C944" s="1" t="s">
        <v>10</v>
      </c>
      <c r="D944" s="1" t="s">
        <v>7</v>
      </c>
      <c r="E944" s="2">
        <v>44935.819756944446</v>
      </c>
      <c r="F944" s="1" t="s">
        <v>51</v>
      </c>
    </row>
    <row r="945" spans="1:6" x14ac:dyDescent="0.4">
      <c r="A945" s="1">
        <v>1386</v>
      </c>
      <c r="B945" s="1">
        <v>1412</v>
      </c>
      <c r="C945" s="1" t="s">
        <v>52</v>
      </c>
      <c r="D945" s="1" t="s">
        <v>53</v>
      </c>
      <c r="E945" s="2">
        <v>44935.780243055553</v>
      </c>
      <c r="F945" s="1" t="s">
        <v>29</v>
      </c>
    </row>
    <row r="946" spans="1:6" x14ac:dyDescent="0.4">
      <c r="A946" s="1">
        <v>1369</v>
      </c>
      <c r="B946" s="1">
        <v>1349</v>
      </c>
      <c r="C946" s="1" t="s">
        <v>6</v>
      </c>
      <c r="D946" s="1" t="s">
        <v>7</v>
      </c>
      <c r="E946" s="2">
        <v>44935.70689814815</v>
      </c>
      <c r="F946" s="1" t="s">
        <v>11</v>
      </c>
    </row>
    <row r="947" spans="1:6" x14ac:dyDescent="0.4">
      <c r="A947" s="1">
        <v>1369</v>
      </c>
      <c r="B947" s="1">
        <v>1361</v>
      </c>
      <c r="C947" s="1" t="s">
        <v>10</v>
      </c>
      <c r="D947" s="1" t="s">
        <v>7</v>
      </c>
      <c r="E947" s="2">
        <v>44935.624328703707</v>
      </c>
      <c r="F947" s="1" t="s">
        <v>148</v>
      </c>
    </row>
    <row r="948" spans="1:6" x14ac:dyDescent="0.4">
      <c r="A948" s="1">
        <v>1378</v>
      </c>
      <c r="B948" s="1">
        <v>1392</v>
      </c>
      <c r="C948" s="1" t="s">
        <v>6</v>
      </c>
      <c r="D948" s="1" t="s">
        <v>17</v>
      </c>
      <c r="E948" s="2">
        <v>44935.618472222224</v>
      </c>
      <c r="F948" s="1" t="s">
        <v>9</v>
      </c>
    </row>
    <row r="949" spans="1:6" x14ac:dyDescent="0.4">
      <c r="A949" s="1">
        <v>1369</v>
      </c>
      <c r="B949" s="1">
        <v>1326</v>
      </c>
      <c r="C949" s="1" t="s">
        <v>10</v>
      </c>
      <c r="D949" s="1" t="s">
        <v>7</v>
      </c>
      <c r="E949" s="2">
        <v>44934.925798611112</v>
      </c>
      <c r="F949" s="1" t="s">
        <v>8</v>
      </c>
    </row>
    <row r="950" spans="1:6" x14ac:dyDescent="0.4">
      <c r="A950" s="1">
        <v>1370</v>
      </c>
      <c r="B950" s="1">
        <v>1348</v>
      </c>
      <c r="C950" s="1" t="s">
        <v>10</v>
      </c>
      <c r="D950" s="1" t="s">
        <v>13</v>
      </c>
      <c r="E950" s="2">
        <v>44934.579710648148</v>
      </c>
      <c r="F950" s="1" t="s">
        <v>145</v>
      </c>
    </row>
    <row r="951" spans="1:6" x14ac:dyDescent="0.4">
      <c r="A951" s="1">
        <v>1379</v>
      </c>
      <c r="B951" s="1">
        <v>1351</v>
      </c>
      <c r="C951" s="1" t="s">
        <v>10</v>
      </c>
      <c r="D951" s="1" t="s">
        <v>7</v>
      </c>
      <c r="E951" s="2">
        <v>44934.514525462961</v>
      </c>
      <c r="F951" s="1" t="s">
        <v>18</v>
      </c>
    </row>
    <row r="952" spans="1:6" x14ac:dyDescent="0.4">
      <c r="A952" s="1">
        <v>1371</v>
      </c>
      <c r="B952" s="1">
        <v>1341</v>
      </c>
      <c r="C952" s="1" t="s">
        <v>6</v>
      </c>
      <c r="D952" s="1" t="s">
        <v>7</v>
      </c>
      <c r="E952" s="2">
        <v>44932.940150462964</v>
      </c>
      <c r="F952" s="1" t="s">
        <v>14</v>
      </c>
    </row>
    <row r="953" spans="1:6" x14ac:dyDescent="0.4">
      <c r="A953" s="1">
        <v>1355</v>
      </c>
      <c r="B953" s="1">
        <v>1360</v>
      </c>
      <c r="C953" s="1" t="s">
        <v>10</v>
      </c>
      <c r="D953" s="1" t="s">
        <v>7</v>
      </c>
      <c r="E953" s="2">
        <v>44932.76390046296</v>
      </c>
      <c r="F953" s="1" t="s">
        <v>20</v>
      </c>
    </row>
    <row r="954" spans="1:6" x14ac:dyDescent="0.4">
      <c r="A954" s="1">
        <v>1363</v>
      </c>
      <c r="B954" s="1">
        <v>1327</v>
      </c>
      <c r="C954" s="1" t="s">
        <v>6</v>
      </c>
      <c r="D954" s="1" t="s">
        <v>7</v>
      </c>
      <c r="E954" s="2">
        <v>44932.637881944444</v>
      </c>
      <c r="F954" s="1" t="s">
        <v>40</v>
      </c>
    </row>
    <row r="955" spans="1:6" x14ac:dyDescent="0.4">
      <c r="A955" s="1">
        <v>1347</v>
      </c>
      <c r="B955" s="1">
        <v>1296</v>
      </c>
      <c r="C955" s="1" t="s">
        <v>6</v>
      </c>
      <c r="D955" s="1" t="s">
        <v>13</v>
      </c>
      <c r="E955" s="2">
        <v>44931.918749999997</v>
      </c>
      <c r="F955" s="1" t="s">
        <v>11</v>
      </c>
    </row>
    <row r="956" spans="1:6" x14ac:dyDescent="0.4">
      <c r="A956" s="1">
        <v>1340</v>
      </c>
      <c r="B956" s="1">
        <v>1334</v>
      </c>
      <c r="C956" s="1" t="s">
        <v>10</v>
      </c>
      <c r="D956" s="1" t="s">
        <v>7</v>
      </c>
      <c r="E956" s="2">
        <v>44931.854953703703</v>
      </c>
      <c r="F956" s="1" t="s">
        <v>37</v>
      </c>
    </row>
    <row r="957" spans="1:6" x14ac:dyDescent="0.4">
      <c r="A957" s="1">
        <v>1356</v>
      </c>
      <c r="B957" s="1">
        <v>1348</v>
      </c>
      <c r="C957" s="1" t="s">
        <v>10</v>
      </c>
      <c r="D957" s="1" t="s">
        <v>7</v>
      </c>
      <c r="E957" s="2">
        <v>44931.787164351852</v>
      </c>
      <c r="F957" s="1" t="s">
        <v>9</v>
      </c>
    </row>
    <row r="958" spans="1:6" x14ac:dyDescent="0.4">
      <c r="A958" s="1">
        <v>1372</v>
      </c>
      <c r="B958" s="1">
        <v>1383</v>
      </c>
      <c r="C958" s="1" t="s">
        <v>10</v>
      </c>
      <c r="D958" s="1" t="s">
        <v>7</v>
      </c>
      <c r="E958" s="2">
        <v>44931.537962962961</v>
      </c>
      <c r="F958" s="1" t="s">
        <v>77</v>
      </c>
    </row>
    <row r="959" spans="1:6" x14ac:dyDescent="0.4">
      <c r="A959" s="1">
        <v>1380</v>
      </c>
      <c r="B959" s="1">
        <v>1334</v>
      </c>
      <c r="C959" s="1" t="s">
        <v>6</v>
      </c>
      <c r="D959" s="1" t="s">
        <v>13</v>
      </c>
      <c r="E959" s="2">
        <v>44930.893506944441</v>
      </c>
      <c r="F959" s="1" t="s">
        <v>60</v>
      </c>
    </row>
    <row r="960" spans="1:6" x14ac:dyDescent="0.4">
      <c r="A960" s="1">
        <v>1382</v>
      </c>
      <c r="B960" s="1">
        <v>1386</v>
      </c>
      <c r="C960" s="1" t="s">
        <v>10</v>
      </c>
      <c r="D960" s="1" t="s">
        <v>7</v>
      </c>
      <c r="E960" s="2">
        <v>44930.819861111115</v>
      </c>
      <c r="F960" s="1" t="s">
        <v>12</v>
      </c>
    </row>
    <row r="961" spans="1:6" x14ac:dyDescent="0.4">
      <c r="A961" s="1">
        <v>1405</v>
      </c>
      <c r="B961" s="1">
        <v>1425</v>
      </c>
      <c r="C961" s="1" t="s">
        <v>10</v>
      </c>
      <c r="D961" s="1" t="s">
        <v>7</v>
      </c>
      <c r="E961" s="2">
        <v>44930.664675925924</v>
      </c>
      <c r="F961" s="1" t="s">
        <v>8</v>
      </c>
    </row>
    <row r="962" spans="1:6" x14ac:dyDescent="0.4">
      <c r="A962" s="1">
        <v>1413</v>
      </c>
      <c r="B962" s="1">
        <v>1409</v>
      </c>
      <c r="C962" s="1" t="s">
        <v>6</v>
      </c>
      <c r="D962" s="1" t="s">
        <v>17</v>
      </c>
      <c r="E962" s="2">
        <v>44930.534826388888</v>
      </c>
      <c r="F962" s="1" t="s">
        <v>63</v>
      </c>
    </row>
    <row r="963" spans="1:6" x14ac:dyDescent="0.4">
      <c r="A963" s="1">
        <v>1397</v>
      </c>
      <c r="B963" s="1">
        <v>1439</v>
      </c>
      <c r="C963" s="1" t="s">
        <v>10</v>
      </c>
      <c r="D963" s="1" t="s">
        <v>7</v>
      </c>
      <c r="E963" s="2">
        <v>44930.455567129633</v>
      </c>
      <c r="F963" s="1" t="s">
        <v>23</v>
      </c>
    </row>
    <row r="964" spans="1:6" x14ac:dyDescent="0.4">
      <c r="A964" s="1">
        <v>1394</v>
      </c>
      <c r="B964" s="1">
        <v>1445</v>
      </c>
      <c r="C964" s="1" t="s">
        <v>10</v>
      </c>
      <c r="D964" s="1" t="s">
        <v>13</v>
      </c>
      <c r="E964" s="2">
        <v>44930.385474537034</v>
      </c>
      <c r="F964" s="1" t="s">
        <v>49</v>
      </c>
    </row>
    <row r="965" spans="1:6" x14ac:dyDescent="0.4">
      <c r="A965" s="1">
        <v>1402</v>
      </c>
      <c r="B965" s="1">
        <v>1466</v>
      </c>
      <c r="C965" s="1" t="s">
        <v>10</v>
      </c>
      <c r="D965" s="1" t="s">
        <v>7</v>
      </c>
      <c r="E965" s="2">
        <v>44929.933993055558</v>
      </c>
      <c r="F965" s="1" t="s">
        <v>8</v>
      </c>
    </row>
    <row r="966" spans="1:6" x14ac:dyDescent="0.4">
      <c r="A966" s="1">
        <v>1418</v>
      </c>
      <c r="B966" s="1">
        <v>1443</v>
      </c>
      <c r="C966" s="1" t="s">
        <v>6</v>
      </c>
      <c r="D966" s="1" t="s">
        <v>17</v>
      </c>
      <c r="E966" s="2">
        <v>44929.876875000002</v>
      </c>
      <c r="F966" s="1" t="s">
        <v>30</v>
      </c>
    </row>
    <row r="967" spans="1:6" x14ac:dyDescent="0.4">
      <c r="A967" s="1">
        <v>1409</v>
      </c>
      <c r="B967" s="1">
        <v>1379</v>
      </c>
      <c r="C967" s="1" t="s">
        <v>6</v>
      </c>
      <c r="D967" s="1" t="s">
        <v>7</v>
      </c>
      <c r="E967" s="2">
        <v>44929.868796296294</v>
      </c>
      <c r="F967" s="1" t="s">
        <v>9</v>
      </c>
    </row>
    <row r="968" spans="1:6" x14ac:dyDescent="0.4">
      <c r="A968" s="1">
        <v>1387</v>
      </c>
      <c r="B968" s="1">
        <v>1367</v>
      </c>
      <c r="C968" s="1" t="s">
        <v>52</v>
      </c>
      <c r="D968" s="1" t="s">
        <v>53</v>
      </c>
      <c r="E968" s="2">
        <v>44929.772719907407</v>
      </c>
      <c r="F968" s="1" t="s">
        <v>22</v>
      </c>
    </row>
    <row r="969" spans="1:6" x14ac:dyDescent="0.4">
      <c r="A969" s="1">
        <v>1413</v>
      </c>
      <c r="B969" s="1">
        <v>1377</v>
      </c>
      <c r="C969" s="1" t="s">
        <v>6</v>
      </c>
      <c r="D969" s="1" t="s">
        <v>7</v>
      </c>
      <c r="E969" s="2">
        <v>44929.459548611114</v>
      </c>
      <c r="F969" s="1" t="s">
        <v>139</v>
      </c>
    </row>
    <row r="970" spans="1:6" x14ac:dyDescent="0.4">
      <c r="A970" s="1">
        <v>1406</v>
      </c>
      <c r="B970" s="1">
        <v>1433</v>
      </c>
      <c r="C970" s="1" t="s">
        <v>52</v>
      </c>
      <c r="D970" s="1" t="s">
        <v>112</v>
      </c>
      <c r="E970" s="2">
        <v>44929.074687499997</v>
      </c>
      <c r="F970" s="1" t="s">
        <v>20</v>
      </c>
    </row>
    <row r="971" spans="1:6" x14ac:dyDescent="0.4">
      <c r="A971" s="1">
        <v>1397</v>
      </c>
      <c r="B971" s="1">
        <v>1399</v>
      </c>
      <c r="C971" s="1" t="s">
        <v>10</v>
      </c>
      <c r="D971" s="1" t="s">
        <v>7</v>
      </c>
      <c r="E971" s="2">
        <v>44929.066689814812</v>
      </c>
      <c r="F971" s="1" t="s">
        <v>8</v>
      </c>
    </row>
    <row r="972" spans="1:6" x14ac:dyDescent="0.4">
      <c r="A972" s="1">
        <v>1405</v>
      </c>
      <c r="B972" s="1">
        <v>1384</v>
      </c>
      <c r="C972" s="1" t="s">
        <v>6</v>
      </c>
      <c r="D972" s="1" t="s">
        <v>13</v>
      </c>
      <c r="E972" s="2">
        <v>44929.037210648145</v>
      </c>
      <c r="F972" s="1" t="s">
        <v>8</v>
      </c>
    </row>
    <row r="973" spans="1:6" x14ac:dyDescent="0.4">
      <c r="A973" s="1">
        <v>1397</v>
      </c>
      <c r="B973" s="1">
        <v>1459</v>
      </c>
      <c r="C973" s="1" t="s">
        <v>10</v>
      </c>
      <c r="D973" s="1" t="s">
        <v>7</v>
      </c>
      <c r="E973" s="2">
        <v>44928.860798611109</v>
      </c>
      <c r="F973" s="1" t="s">
        <v>8</v>
      </c>
    </row>
    <row r="974" spans="1:6" x14ac:dyDescent="0.4">
      <c r="A974" s="1">
        <v>1396</v>
      </c>
      <c r="B974" s="1">
        <v>1355</v>
      </c>
      <c r="C974" s="1" t="s">
        <v>6</v>
      </c>
      <c r="D974" s="1" t="s">
        <v>13</v>
      </c>
      <c r="E974" s="2">
        <v>44928.715543981481</v>
      </c>
      <c r="F974" s="1" t="s">
        <v>54</v>
      </c>
    </row>
    <row r="975" spans="1:6" x14ac:dyDescent="0.4">
      <c r="A975" s="1">
        <v>1389</v>
      </c>
      <c r="B975" s="1">
        <v>1446</v>
      </c>
      <c r="C975" s="1" t="s">
        <v>10</v>
      </c>
      <c r="D975" s="1" t="s">
        <v>7</v>
      </c>
      <c r="E975" s="2">
        <v>44928.629918981482</v>
      </c>
      <c r="F975" s="1" t="s">
        <v>113</v>
      </c>
    </row>
    <row r="976" spans="1:6" x14ac:dyDescent="0.4">
      <c r="A976" s="1">
        <v>1388</v>
      </c>
      <c r="B976" s="1">
        <v>1340</v>
      </c>
      <c r="C976" s="1" t="s">
        <v>6</v>
      </c>
      <c r="D976" s="1" t="s">
        <v>13</v>
      </c>
      <c r="E976" s="2">
        <v>44927.914687500001</v>
      </c>
      <c r="F976" s="1" t="s">
        <v>20</v>
      </c>
    </row>
    <row r="977" spans="1:6" x14ac:dyDescent="0.4">
      <c r="A977" s="1">
        <v>1387</v>
      </c>
      <c r="B977" s="1">
        <v>1389</v>
      </c>
      <c r="C977" s="1" t="s">
        <v>6</v>
      </c>
      <c r="D977" s="1" t="s">
        <v>13</v>
      </c>
      <c r="E977" s="2">
        <v>44927.882824074077</v>
      </c>
      <c r="F977" s="1" t="s">
        <v>40</v>
      </c>
    </row>
    <row r="978" spans="1:6" x14ac:dyDescent="0.4">
      <c r="A978" s="1">
        <v>1389</v>
      </c>
      <c r="B978" s="1">
        <v>1334</v>
      </c>
      <c r="C978" s="1" t="s">
        <v>6</v>
      </c>
      <c r="D978" s="1" t="s">
        <v>17</v>
      </c>
      <c r="E978" s="2">
        <v>44927.86010416667</v>
      </c>
      <c r="F978" s="1" t="s">
        <v>15</v>
      </c>
    </row>
    <row r="979" spans="1:6" x14ac:dyDescent="0.4">
      <c r="A979" s="1">
        <v>1382</v>
      </c>
      <c r="B979" s="1">
        <v>1357</v>
      </c>
      <c r="C979" s="1" t="s">
        <v>6</v>
      </c>
      <c r="D979" s="1" t="s">
        <v>7</v>
      </c>
      <c r="E979" s="2">
        <v>44927.840914351851</v>
      </c>
      <c r="F979" s="1" t="s">
        <v>8</v>
      </c>
    </row>
    <row r="980" spans="1:6" x14ac:dyDescent="0.4">
      <c r="A980" s="1">
        <v>1374</v>
      </c>
      <c r="B980" s="1">
        <v>1372</v>
      </c>
      <c r="C980" s="1" t="s">
        <v>10</v>
      </c>
      <c r="D980" s="1" t="s">
        <v>7</v>
      </c>
      <c r="E980" s="2">
        <v>44927.805798611109</v>
      </c>
      <c r="F980" s="1" t="s">
        <v>23</v>
      </c>
    </row>
    <row r="981" spans="1:6" x14ac:dyDescent="0.4">
      <c r="A981" s="1">
        <v>1405</v>
      </c>
      <c r="B981" s="1">
        <v>1350</v>
      </c>
      <c r="C981" s="1" t="s">
        <v>6</v>
      </c>
      <c r="D981" s="1" t="s">
        <v>13</v>
      </c>
      <c r="E981" s="2">
        <v>44927.578541666669</v>
      </c>
      <c r="F981" s="1" t="s">
        <v>29</v>
      </c>
    </row>
    <row r="982" spans="1:6" x14ac:dyDescent="0.4">
      <c r="A982" s="1">
        <v>1398</v>
      </c>
      <c r="B982" s="1">
        <v>1430</v>
      </c>
      <c r="C982" s="1" t="s">
        <v>10</v>
      </c>
      <c r="D982" s="1" t="s">
        <v>7</v>
      </c>
      <c r="E982" s="2">
        <v>44927.133067129631</v>
      </c>
      <c r="F982" s="1" t="s">
        <v>8</v>
      </c>
    </row>
    <row r="983" spans="1:6" x14ac:dyDescent="0.4">
      <c r="A983" s="1">
        <v>1415</v>
      </c>
      <c r="B983" s="1">
        <v>1459</v>
      </c>
      <c r="C983" s="1" t="s">
        <v>10</v>
      </c>
      <c r="D983" s="1" t="s">
        <v>7</v>
      </c>
      <c r="E983" s="2">
        <v>44927.050520833334</v>
      </c>
      <c r="F983" s="1" t="s">
        <v>11</v>
      </c>
    </row>
    <row r="984" spans="1:6" x14ac:dyDescent="0.4">
      <c r="A984" s="1">
        <v>1422</v>
      </c>
      <c r="B984" s="1">
        <v>1461</v>
      </c>
      <c r="C984" s="1" t="s">
        <v>10</v>
      </c>
      <c r="D984" s="1" t="s">
        <v>7</v>
      </c>
      <c r="E984" s="2">
        <v>44927.033217592594</v>
      </c>
      <c r="F984" s="1" t="s">
        <v>67</v>
      </c>
    </row>
    <row r="985" spans="1:6" x14ac:dyDescent="0.4">
      <c r="A985" s="1">
        <v>1429</v>
      </c>
      <c r="B985" s="1">
        <v>1427</v>
      </c>
      <c r="C985" s="1" t="s">
        <v>6</v>
      </c>
      <c r="D985" s="1" t="s">
        <v>13</v>
      </c>
      <c r="E985" s="2">
        <v>44927.026678240742</v>
      </c>
      <c r="F985" s="1" t="s">
        <v>51</v>
      </c>
    </row>
    <row r="986" spans="1:6" x14ac:dyDescent="0.4">
      <c r="A986" s="1">
        <v>1428</v>
      </c>
      <c r="B986" s="1">
        <v>1406</v>
      </c>
      <c r="C986" s="1" t="s">
        <v>10</v>
      </c>
      <c r="D986" s="1" t="s">
        <v>13</v>
      </c>
      <c r="E986" s="2">
        <v>44927.014398148145</v>
      </c>
      <c r="F986" s="1" t="s">
        <v>8</v>
      </c>
    </row>
    <row r="987" spans="1:6" x14ac:dyDescent="0.4">
      <c r="A987" s="1">
        <v>1437</v>
      </c>
      <c r="B987" s="1">
        <v>1441</v>
      </c>
      <c r="C987" s="1" t="s">
        <v>6</v>
      </c>
      <c r="D987" s="1" t="s">
        <v>7</v>
      </c>
      <c r="E987" s="2">
        <v>44926.947175925925</v>
      </c>
      <c r="F987" s="1" t="s">
        <v>8</v>
      </c>
    </row>
    <row r="988" spans="1:6" x14ac:dyDescent="0.4">
      <c r="A988" s="1">
        <v>1428</v>
      </c>
      <c r="B988" s="1">
        <v>1416</v>
      </c>
      <c r="C988" s="1" t="s">
        <v>6</v>
      </c>
      <c r="D988" s="1" t="s">
        <v>17</v>
      </c>
      <c r="E988" s="2">
        <v>44926.927094907405</v>
      </c>
      <c r="F988" s="1" t="s">
        <v>30</v>
      </c>
    </row>
    <row r="989" spans="1:6" x14ac:dyDescent="0.4">
      <c r="A989" s="1">
        <v>1420</v>
      </c>
      <c r="B989" s="1">
        <v>1417</v>
      </c>
      <c r="C989" s="1" t="s">
        <v>10</v>
      </c>
      <c r="D989" s="1" t="s">
        <v>13</v>
      </c>
      <c r="E989" s="2">
        <v>44926.924629629626</v>
      </c>
      <c r="F989" s="1" t="s">
        <v>23</v>
      </c>
    </row>
    <row r="990" spans="1:6" x14ac:dyDescent="0.4">
      <c r="A990" s="1">
        <v>1436</v>
      </c>
      <c r="B990" s="1">
        <v>1383</v>
      </c>
      <c r="C990" s="1" t="s">
        <v>6</v>
      </c>
      <c r="D990" s="1" t="s">
        <v>7</v>
      </c>
      <c r="E990" s="2">
        <v>44926.908159722225</v>
      </c>
      <c r="F990" s="1" t="s">
        <v>8</v>
      </c>
    </row>
    <row r="991" spans="1:6" x14ac:dyDescent="0.4">
      <c r="A991" s="1">
        <v>1435</v>
      </c>
      <c r="B991" s="1">
        <v>1389</v>
      </c>
      <c r="C991" s="1" t="s">
        <v>6</v>
      </c>
      <c r="D991" s="1" t="s">
        <v>17</v>
      </c>
      <c r="E991" s="2">
        <v>44925.953796296293</v>
      </c>
      <c r="F991" s="1" t="s">
        <v>33</v>
      </c>
    </row>
    <row r="992" spans="1:6" x14ac:dyDescent="0.4">
      <c r="A992" s="1">
        <v>1428</v>
      </c>
      <c r="B992" s="1">
        <v>1368</v>
      </c>
      <c r="C992" s="1" t="s">
        <v>6</v>
      </c>
      <c r="D992" s="1" t="s">
        <v>13</v>
      </c>
      <c r="E992" s="2">
        <v>44925.618113425924</v>
      </c>
      <c r="F992" s="1" t="s">
        <v>20</v>
      </c>
    </row>
    <row r="993" spans="1:6" x14ac:dyDescent="0.4">
      <c r="A993" s="1">
        <v>1446</v>
      </c>
      <c r="B993" s="1">
        <v>1462</v>
      </c>
      <c r="C993" s="1" t="s">
        <v>6</v>
      </c>
      <c r="D993" s="1" t="s">
        <v>7</v>
      </c>
      <c r="E993" s="2">
        <v>44925.462719907409</v>
      </c>
      <c r="F993" s="1" t="s">
        <v>29</v>
      </c>
    </row>
    <row r="994" spans="1:6" x14ac:dyDescent="0.4">
      <c r="A994" s="1">
        <v>1437</v>
      </c>
      <c r="B994" s="1">
        <v>1493</v>
      </c>
      <c r="C994" s="1" t="s">
        <v>10</v>
      </c>
      <c r="D994" s="1" t="s">
        <v>7</v>
      </c>
      <c r="E994" s="2">
        <v>44924.872453703705</v>
      </c>
      <c r="F994" s="1" t="s">
        <v>15</v>
      </c>
    </row>
    <row r="995" spans="1:6" x14ac:dyDescent="0.4">
      <c r="A995" s="1">
        <v>1442</v>
      </c>
      <c r="B995" s="1">
        <v>1470</v>
      </c>
      <c r="C995" s="1" t="s">
        <v>6</v>
      </c>
      <c r="D995" s="1" t="s">
        <v>13</v>
      </c>
      <c r="E995" s="2">
        <v>44924.577199074076</v>
      </c>
      <c r="F995" s="1" t="s">
        <v>9</v>
      </c>
    </row>
    <row r="996" spans="1:6" x14ac:dyDescent="0.4">
      <c r="A996" s="1">
        <v>1433</v>
      </c>
      <c r="B996" s="1">
        <v>1496</v>
      </c>
      <c r="C996" s="1" t="s">
        <v>10</v>
      </c>
      <c r="D996" s="1" t="s">
        <v>13</v>
      </c>
      <c r="E996" s="2">
        <v>44924.120486111111</v>
      </c>
      <c r="F996" s="1" t="s">
        <v>8</v>
      </c>
    </row>
    <row r="997" spans="1:6" x14ac:dyDescent="0.4">
      <c r="A997" s="1">
        <v>1440</v>
      </c>
      <c r="B997" s="1">
        <v>1462</v>
      </c>
      <c r="C997" s="1" t="s">
        <v>6</v>
      </c>
      <c r="D997" s="1" t="s">
        <v>7</v>
      </c>
      <c r="E997" s="2">
        <v>44923.562280092592</v>
      </c>
      <c r="F997" s="1" t="s">
        <v>158</v>
      </c>
    </row>
    <row r="998" spans="1:6" x14ac:dyDescent="0.4">
      <c r="A998" s="1">
        <v>1431</v>
      </c>
      <c r="B998" s="1">
        <v>1456</v>
      </c>
      <c r="C998" s="1" t="s">
        <v>10</v>
      </c>
      <c r="D998" s="1" t="s">
        <v>13</v>
      </c>
      <c r="E998" s="2">
        <v>44920.560555555552</v>
      </c>
      <c r="F998" s="1" t="s">
        <v>12</v>
      </c>
    </row>
    <row r="999" spans="1:6" x14ac:dyDescent="0.4">
      <c r="A999" s="1">
        <v>1423</v>
      </c>
      <c r="B999" s="1">
        <v>1409</v>
      </c>
      <c r="C999" s="1" t="s">
        <v>6</v>
      </c>
      <c r="D999" s="1" t="s">
        <v>17</v>
      </c>
      <c r="E999" s="2">
        <v>44919.5546412037</v>
      </c>
      <c r="F999" s="1" t="s">
        <v>81</v>
      </c>
    </row>
    <row r="1000" spans="1:6" x14ac:dyDescent="0.4">
      <c r="A1000" s="1">
        <v>1413</v>
      </c>
      <c r="B1000" s="1">
        <v>1461</v>
      </c>
      <c r="C1000" s="1" t="s">
        <v>10</v>
      </c>
      <c r="D1000" s="1" t="s">
        <v>7</v>
      </c>
      <c r="E1000" s="2">
        <v>44917.291666666664</v>
      </c>
      <c r="F1000" s="1" t="s">
        <v>18</v>
      </c>
    </row>
    <row r="1001" spans="1:6" x14ac:dyDescent="0.4">
      <c r="A1001" s="1">
        <v>1421</v>
      </c>
      <c r="B1001" s="1">
        <v>1380</v>
      </c>
      <c r="C1001" s="1" t="s">
        <v>6</v>
      </c>
      <c r="D1001" s="1" t="s">
        <v>13</v>
      </c>
      <c r="E1001" s="2">
        <v>44916.896805555552</v>
      </c>
      <c r="F1001" s="1" t="s">
        <v>34</v>
      </c>
    </row>
    <row r="1002" spans="1:6" x14ac:dyDescent="0.4">
      <c r="A1002" s="1">
        <v>1414</v>
      </c>
      <c r="B1002" s="1">
        <v>1426</v>
      </c>
      <c r="C1002" s="1" t="s">
        <v>10</v>
      </c>
      <c r="D1002" s="1" t="s">
        <v>13</v>
      </c>
      <c r="E1002" s="2">
        <v>44916.869930555556</v>
      </c>
      <c r="F1002" s="1" t="s">
        <v>25</v>
      </c>
    </row>
    <row r="1003" spans="1:6" x14ac:dyDescent="0.4">
      <c r="A1003" s="1">
        <v>1422</v>
      </c>
      <c r="B1003" s="1">
        <v>1400</v>
      </c>
      <c r="C1003" s="1" t="s">
        <v>10</v>
      </c>
      <c r="D1003" s="1" t="s">
        <v>101</v>
      </c>
      <c r="E1003" s="2">
        <v>44916.82167824074</v>
      </c>
      <c r="F1003" s="1" t="s">
        <v>8</v>
      </c>
    </row>
    <row r="1004" spans="1:6" x14ac:dyDescent="0.4">
      <c r="A1004" s="1">
        <v>1439</v>
      </c>
      <c r="B1004" s="1">
        <v>1468</v>
      </c>
      <c r="C1004" s="1" t="s">
        <v>10</v>
      </c>
      <c r="D1004" s="1" t="s">
        <v>13</v>
      </c>
      <c r="E1004" s="2">
        <v>44916.798703703702</v>
      </c>
      <c r="F1004" s="1" t="s">
        <v>29</v>
      </c>
    </row>
    <row r="1005" spans="1:6" x14ac:dyDescent="0.4">
      <c r="A1005" s="1">
        <v>1447</v>
      </c>
      <c r="B1005" s="1">
        <v>1459</v>
      </c>
      <c r="C1005" s="1" t="s">
        <v>6</v>
      </c>
      <c r="D1005" s="1" t="s">
        <v>7</v>
      </c>
      <c r="E1005" s="2">
        <v>44916.774884259263</v>
      </c>
      <c r="F1005" s="1" t="s">
        <v>18</v>
      </c>
    </row>
    <row r="1006" spans="1:6" x14ac:dyDescent="0.4">
      <c r="A1006" s="1">
        <v>1462</v>
      </c>
      <c r="B1006" s="1">
        <v>1506</v>
      </c>
      <c r="C1006" s="1" t="s">
        <v>10</v>
      </c>
      <c r="D1006" s="1" t="s">
        <v>7</v>
      </c>
      <c r="E1006" s="2">
        <v>44915.995335648149</v>
      </c>
      <c r="F1006" s="1" t="s">
        <v>11</v>
      </c>
    </row>
    <row r="1007" spans="1:6" x14ac:dyDescent="0.4">
      <c r="A1007" s="1">
        <v>1462</v>
      </c>
      <c r="B1007" s="1">
        <v>1510</v>
      </c>
      <c r="C1007" s="1" t="s">
        <v>10</v>
      </c>
      <c r="D1007" s="1" t="s">
        <v>7</v>
      </c>
      <c r="E1007" s="2">
        <v>44915.951736111114</v>
      </c>
      <c r="F1007" s="1" t="s">
        <v>32</v>
      </c>
    </row>
    <row r="1008" spans="1:6" x14ac:dyDescent="0.4">
      <c r="A1008" s="1">
        <v>1469</v>
      </c>
      <c r="B1008" s="1">
        <v>1452</v>
      </c>
      <c r="C1008" s="1" t="s">
        <v>6</v>
      </c>
      <c r="D1008" s="1" t="s">
        <v>7</v>
      </c>
      <c r="E1008" s="2">
        <v>44915.873761574076</v>
      </c>
      <c r="F1008" s="1" t="s">
        <v>85</v>
      </c>
    </row>
    <row r="1009" spans="1:6" x14ac:dyDescent="0.4">
      <c r="A1009" s="1">
        <v>1461</v>
      </c>
      <c r="B1009" s="1">
        <v>1466</v>
      </c>
      <c r="C1009" s="1" t="s">
        <v>10</v>
      </c>
      <c r="D1009" s="1" t="s">
        <v>7</v>
      </c>
      <c r="E1009" s="2">
        <v>44915.845775462964</v>
      </c>
      <c r="F1009" s="1" t="s">
        <v>28</v>
      </c>
    </row>
    <row r="1010" spans="1:6" x14ac:dyDescent="0.4">
      <c r="A1010" s="1">
        <v>1469</v>
      </c>
      <c r="B1010" s="1">
        <v>1478</v>
      </c>
      <c r="C1010" s="1" t="s">
        <v>52</v>
      </c>
      <c r="D1010" s="1" t="s">
        <v>53</v>
      </c>
      <c r="E1010" s="2">
        <v>44915.827719907407</v>
      </c>
      <c r="F1010" s="1" t="s">
        <v>8</v>
      </c>
    </row>
    <row r="1011" spans="1:6" x14ac:dyDescent="0.4">
      <c r="A1011" s="1">
        <v>1490</v>
      </c>
      <c r="B1011" s="1">
        <v>1449</v>
      </c>
      <c r="C1011" s="1" t="s">
        <v>6</v>
      </c>
      <c r="D1011" s="1" t="s">
        <v>7</v>
      </c>
      <c r="E1011" s="2">
        <v>44915.675150462965</v>
      </c>
      <c r="F1011" s="1" t="s">
        <v>51</v>
      </c>
    </row>
    <row r="1012" spans="1:6" x14ac:dyDescent="0.4">
      <c r="A1012" s="1">
        <v>1475</v>
      </c>
      <c r="B1012" s="1">
        <v>1435</v>
      </c>
      <c r="C1012" s="1" t="s">
        <v>6</v>
      </c>
      <c r="D1012" s="1" t="s">
        <v>7</v>
      </c>
      <c r="E1012" s="2">
        <v>44914.971319444441</v>
      </c>
      <c r="F1012" s="1" t="s">
        <v>18</v>
      </c>
    </row>
    <row r="1013" spans="1:6" x14ac:dyDescent="0.4">
      <c r="A1013" s="1">
        <v>1468</v>
      </c>
      <c r="B1013" s="1">
        <v>1427</v>
      </c>
      <c r="C1013" s="1" t="s">
        <v>6</v>
      </c>
      <c r="D1013" s="1" t="s">
        <v>7</v>
      </c>
      <c r="E1013" s="2">
        <v>44914.952222222222</v>
      </c>
      <c r="F1013" s="1" t="s">
        <v>98</v>
      </c>
    </row>
    <row r="1014" spans="1:6" x14ac:dyDescent="0.4">
      <c r="A1014" s="1">
        <v>1461</v>
      </c>
      <c r="B1014" s="1">
        <v>1438</v>
      </c>
      <c r="C1014" s="1" t="s">
        <v>6</v>
      </c>
      <c r="D1014" s="1" t="s">
        <v>13</v>
      </c>
      <c r="E1014" s="2">
        <v>44914.94767361111</v>
      </c>
      <c r="F1014" s="1" t="s">
        <v>39</v>
      </c>
    </row>
    <row r="1015" spans="1:6" x14ac:dyDescent="0.4">
      <c r="A1015" s="1">
        <v>1453</v>
      </c>
      <c r="B1015" s="1">
        <v>1430</v>
      </c>
      <c r="C1015" s="1" t="s">
        <v>10</v>
      </c>
      <c r="D1015" s="1" t="s">
        <v>7</v>
      </c>
      <c r="E1015" s="2">
        <v>44914.885740740741</v>
      </c>
      <c r="F1015" s="1" t="s">
        <v>8</v>
      </c>
    </row>
    <row r="1016" spans="1:6" x14ac:dyDescent="0.4">
      <c r="A1016" s="1">
        <v>1462</v>
      </c>
      <c r="B1016" s="1">
        <v>1521</v>
      </c>
      <c r="C1016" s="1" t="s">
        <v>10</v>
      </c>
      <c r="D1016" s="1" t="s">
        <v>7</v>
      </c>
      <c r="E1016" s="2">
        <v>44914.884432870371</v>
      </c>
      <c r="F1016" s="1" t="s">
        <v>35</v>
      </c>
    </row>
    <row r="1017" spans="1:6" x14ac:dyDescent="0.4">
      <c r="A1017" s="1">
        <v>1478</v>
      </c>
      <c r="B1017" s="1">
        <v>1460</v>
      </c>
      <c r="C1017" s="1" t="s">
        <v>6</v>
      </c>
      <c r="D1017" s="1" t="s">
        <v>17</v>
      </c>
      <c r="E1017" s="2">
        <v>44914.8284375</v>
      </c>
      <c r="F1017" s="1" t="s">
        <v>18</v>
      </c>
    </row>
    <row r="1018" spans="1:6" x14ac:dyDescent="0.4">
      <c r="A1018" s="1">
        <v>1460</v>
      </c>
      <c r="B1018" s="1">
        <v>1462</v>
      </c>
      <c r="C1018" s="1" t="s">
        <v>6</v>
      </c>
      <c r="D1018" s="1" t="s">
        <v>7</v>
      </c>
      <c r="E1018" s="2">
        <v>44914.768182870372</v>
      </c>
      <c r="F1018" s="1" t="s">
        <v>8</v>
      </c>
    </row>
    <row r="1019" spans="1:6" x14ac:dyDescent="0.4">
      <c r="A1019" s="1">
        <v>1452</v>
      </c>
      <c r="B1019" s="1">
        <v>1389</v>
      </c>
      <c r="C1019" s="1" t="s">
        <v>6</v>
      </c>
      <c r="D1019" s="1" t="s">
        <v>17</v>
      </c>
      <c r="E1019" s="2">
        <v>44914.767569444448</v>
      </c>
      <c r="F1019" s="1" t="s">
        <v>20</v>
      </c>
    </row>
    <row r="1020" spans="1:6" x14ac:dyDescent="0.4">
      <c r="A1020" s="1">
        <v>1445</v>
      </c>
      <c r="B1020" s="1">
        <v>1467</v>
      </c>
      <c r="C1020" s="1" t="s">
        <v>6</v>
      </c>
      <c r="D1020" s="1" t="s">
        <v>7</v>
      </c>
      <c r="E1020" s="2">
        <v>44914.684803240743</v>
      </c>
      <c r="F1020" s="1" t="s">
        <v>29</v>
      </c>
    </row>
    <row r="1021" spans="1:6" x14ac:dyDescent="0.4">
      <c r="A1021" s="1">
        <v>1436</v>
      </c>
      <c r="B1021" s="1">
        <v>1469</v>
      </c>
      <c r="C1021" s="1" t="s">
        <v>10</v>
      </c>
      <c r="D1021" s="1" t="s">
        <v>7</v>
      </c>
      <c r="E1021" s="2">
        <v>44914.647037037037</v>
      </c>
      <c r="F1021" s="1" t="s">
        <v>18</v>
      </c>
    </row>
    <row r="1022" spans="1:6" x14ac:dyDescent="0.4">
      <c r="A1022" s="1">
        <v>1419</v>
      </c>
      <c r="B1022" s="1">
        <v>1409</v>
      </c>
      <c r="C1022" s="1" t="s">
        <v>6</v>
      </c>
      <c r="D1022" s="1" t="s">
        <v>17</v>
      </c>
      <c r="E1022" s="2">
        <v>44914.635034722225</v>
      </c>
      <c r="F1022" s="1" t="s">
        <v>11</v>
      </c>
    </row>
    <row r="1023" spans="1:6" x14ac:dyDescent="0.4">
      <c r="A1023" s="1">
        <v>1411</v>
      </c>
      <c r="B1023" s="1">
        <v>1348</v>
      </c>
      <c r="C1023" s="1" t="s">
        <v>6</v>
      </c>
      <c r="D1023" s="1" t="s">
        <v>13</v>
      </c>
      <c r="E1023" s="2">
        <v>44914.63385416667</v>
      </c>
      <c r="F1023" s="1" t="s">
        <v>51</v>
      </c>
    </row>
    <row r="1024" spans="1:6" x14ac:dyDescent="0.4">
      <c r="A1024" s="1">
        <v>1389</v>
      </c>
      <c r="B1024" s="1">
        <v>1401</v>
      </c>
      <c r="C1024" s="1" t="s">
        <v>6</v>
      </c>
      <c r="D1024" s="1" t="s">
        <v>13</v>
      </c>
      <c r="E1024" s="2">
        <v>44913.93476851852</v>
      </c>
      <c r="F1024" s="1" t="s">
        <v>27</v>
      </c>
    </row>
    <row r="1025" spans="1:6" x14ac:dyDescent="0.4">
      <c r="A1025" s="1">
        <v>1388</v>
      </c>
      <c r="B1025" s="1">
        <v>1335</v>
      </c>
      <c r="C1025" s="1" t="s">
        <v>6</v>
      </c>
      <c r="D1025" s="1" t="s">
        <v>13</v>
      </c>
      <c r="E1025" s="2">
        <v>44913.822152777779</v>
      </c>
      <c r="F1025" s="1" t="s">
        <v>8</v>
      </c>
    </row>
    <row r="1026" spans="1:6" x14ac:dyDescent="0.4">
      <c r="A1026" s="1">
        <v>1381</v>
      </c>
      <c r="B1026" s="1">
        <v>1380</v>
      </c>
      <c r="C1026" s="1" t="s">
        <v>6</v>
      </c>
      <c r="D1026" s="1" t="s">
        <v>13</v>
      </c>
      <c r="E1026" s="2">
        <v>44913.695</v>
      </c>
      <c r="F1026" s="1" t="s">
        <v>12</v>
      </c>
    </row>
    <row r="1027" spans="1:6" x14ac:dyDescent="0.4">
      <c r="A1027" s="1">
        <v>1380</v>
      </c>
      <c r="B1027" s="1">
        <v>1367</v>
      </c>
      <c r="C1027" s="1" t="s">
        <v>10</v>
      </c>
      <c r="D1027" s="1" t="s">
        <v>13</v>
      </c>
      <c r="E1027" s="2">
        <v>44913.620462962965</v>
      </c>
      <c r="F1027" s="1" t="s">
        <v>8</v>
      </c>
    </row>
    <row r="1028" spans="1:6" x14ac:dyDescent="0.4">
      <c r="A1028" s="1">
        <v>1398</v>
      </c>
      <c r="B1028" s="1">
        <v>1442</v>
      </c>
      <c r="C1028" s="1" t="s">
        <v>10</v>
      </c>
      <c r="D1028" s="1" t="s">
        <v>7</v>
      </c>
      <c r="E1028" s="2">
        <v>44913.556261574071</v>
      </c>
      <c r="F1028" s="1" t="s">
        <v>15</v>
      </c>
    </row>
    <row r="1029" spans="1:6" x14ac:dyDescent="0.4">
      <c r="A1029" s="1">
        <v>1405</v>
      </c>
      <c r="B1029" s="1">
        <v>1383</v>
      </c>
      <c r="C1029" s="1" t="s">
        <v>6</v>
      </c>
      <c r="D1029" s="1" t="s">
        <v>7</v>
      </c>
      <c r="E1029" s="2">
        <v>44913.516250000001</v>
      </c>
      <c r="F1029" s="1" t="s">
        <v>30</v>
      </c>
    </row>
    <row r="1030" spans="1:6" x14ac:dyDescent="0.4">
      <c r="A1030" s="1">
        <v>1405</v>
      </c>
      <c r="B1030" s="1">
        <v>1431</v>
      </c>
      <c r="C1030" s="1" t="s">
        <v>10</v>
      </c>
      <c r="D1030" s="1" t="s">
        <v>7</v>
      </c>
      <c r="E1030" s="2">
        <v>44913.021423611113</v>
      </c>
      <c r="F1030" s="1" t="s">
        <v>8</v>
      </c>
    </row>
    <row r="1031" spans="1:6" x14ac:dyDescent="0.4">
      <c r="A1031" s="1">
        <v>1413</v>
      </c>
      <c r="B1031" s="1">
        <v>1411</v>
      </c>
      <c r="C1031" s="1" t="s">
        <v>6</v>
      </c>
      <c r="D1031" s="1" t="s">
        <v>13</v>
      </c>
      <c r="E1031" s="2">
        <v>44913.020138888889</v>
      </c>
      <c r="F1031" s="1" t="s">
        <v>26</v>
      </c>
    </row>
    <row r="1032" spans="1:6" x14ac:dyDescent="0.4">
      <c r="A1032" s="1">
        <v>1397</v>
      </c>
      <c r="B1032" s="1">
        <v>1447</v>
      </c>
      <c r="C1032" s="1" t="s">
        <v>10</v>
      </c>
      <c r="D1032" s="1" t="s">
        <v>7</v>
      </c>
      <c r="E1032" s="2">
        <v>44912.794444444444</v>
      </c>
      <c r="F1032" s="1" t="s">
        <v>150</v>
      </c>
    </row>
    <row r="1033" spans="1:6" x14ac:dyDescent="0.4">
      <c r="A1033" s="1">
        <v>1411</v>
      </c>
      <c r="B1033" s="1">
        <v>1409</v>
      </c>
      <c r="C1033" s="1" t="s">
        <v>10</v>
      </c>
      <c r="D1033" s="1" t="s">
        <v>13</v>
      </c>
      <c r="E1033" s="2">
        <v>44912.640266203707</v>
      </c>
      <c r="F1033" s="1" t="s">
        <v>64</v>
      </c>
    </row>
    <row r="1034" spans="1:6" x14ac:dyDescent="0.4">
      <c r="A1034" s="1">
        <v>1419</v>
      </c>
      <c r="B1034" s="1">
        <v>1391</v>
      </c>
      <c r="C1034" s="1" t="s">
        <v>6</v>
      </c>
      <c r="D1034" s="1" t="s">
        <v>17</v>
      </c>
      <c r="E1034" s="2">
        <v>44912.638310185182</v>
      </c>
      <c r="F1034" s="1" t="s">
        <v>29</v>
      </c>
    </row>
    <row r="1035" spans="1:6" x14ac:dyDescent="0.4">
      <c r="A1035" s="1">
        <v>1411</v>
      </c>
      <c r="B1035" s="1">
        <v>1477</v>
      </c>
      <c r="C1035" s="1" t="s">
        <v>10</v>
      </c>
      <c r="D1035" s="1" t="s">
        <v>7</v>
      </c>
      <c r="E1035" s="2">
        <v>44912.509421296294</v>
      </c>
      <c r="F1035" s="1" t="s">
        <v>8</v>
      </c>
    </row>
    <row r="1036" spans="1:6" x14ac:dyDescent="0.4">
      <c r="A1036" s="1">
        <v>1418</v>
      </c>
      <c r="B1036" s="1">
        <v>1482</v>
      </c>
      <c r="C1036" s="1" t="s">
        <v>10</v>
      </c>
      <c r="D1036" s="1" t="s">
        <v>7</v>
      </c>
      <c r="E1036" s="2">
        <v>44912.506319444445</v>
      </c>
      <c r="F1036" s="1" t="s">
        <v>82</v>
      </c>
    </row>
    <row r="1037" spans="1:6" x14ac:dyDescent="0.4">
      <c r="A1037" s="1">
        <v>1427</v>
      </c>
      <c r="B1037" s="1">
        <v>1475</v>
      </c>
      <c r="C1037" s="1" t="s">
        <v>10</v>
      </c>
      <c r="D1037" s="1" t="s">
        <v>7</v>
      </c>
      <c r="E1037" s="2">
        <v>44911.707384259258</v>
      </c>
      <c r="F1037" s="1" t="s">
        <v>8</v>
      </c>
    </row>
    <row r="1038" spans="1:6" x14ac:dyDescent="0.4">
      <c r="A1038" s="1">
        <v>1434</v>
      </c>
      <c r="B1038" s="1">
        <v>1383</v>
      </c>
      <c r="C1038" s="1" t="s">
        <v>6</v>
      </c>
      <c r="D1038" s="1" t="s">
        <v>17</v>
      </c>
      <c r="E1038" s="2">
        <v>44911.460590277777</v>
      </c>
      <c r="F1038" s="1" t="s">
        <v>20</v>
      </c>
    </row>
    <row r="1039" spans="1:6" x14ac:dyDescent="0.4">
      <c r="A1039" s="1">
        <v>1401</v>
      </c>
      <c r="B1039" s="1">
        <v>1451</v>
      </c>
      <c r="C1039" s="1" t="s">
        <v>10</v>
      </c>
      <c r="D1039" s="1" t="s">
        <v>7</v>
      </c>
      <c r="E1039" s="2">
        <v>44910.683564814812</v>
      </c>
      <c r="F1039" s="1" t="s">
        <v>8</v>
      </c>
    </row>
    <row r="1040" spans="1:6" x14ac:dyDescent="0.4">
      <c r="A1040" s="1">
        <v>1416</v>
      </c>
      <c r="B1040" s="1">
        <v>1413</v>
      </c>
      <c r="C1040" s="1" t="s">
        <v>6</v>
      </c>
      <c r="D1040" s="1" t="s">
        <v>7</v>
      </c>
      <c r="E1040" s="2">
        <v>44910.680312500001</v>
      </c>
      <c r="F1040" s="1" t="s">
        <v>9</v>
      </c>
    </row>
    <row r="1041" spans="1:6" x14ac:dyDescent="0.4">
      <c r="A1041" s="1">
        <v>1408</v>
      </c>
      <c r="B1041" s="1">
        <v>1458</v>
      </c>
      <c r="C1041" s="1" t="s">
        <v>10</v>
      </c>
      <c r="D1041" s="1" t="s">
        <v>7</v>
      </c>
      <c r="E1041" s="2">
        <v>44910.66978009259</v>
      </c>
      <c r="F1041" s="1" t="s">
        <v>20</v>
      </c>
    </row>
    <row r="1042" spans="1:6" x14ac:dyDescent="0.4">
      <c r="A1042" s="1">
        <v>1415</v>
      </c>
      <c r="B1042" s="1">
        <v>1473</v>
      </c>
      <c r="C1042" s="1" t="s">
        <v>10</v>
      </c>
      <c r="D1042" s="1" t="s">
        <v>7</v>
      </c>
      <c r="E1042" s="2">
        <v>44910.665717592594</v>
      </c>
      <c r="F1042" s="1" t="s">
        <v>18</v>
      </c>
    </row>
    <row r="1043" spans="1:6" x14ac:dyDescent="0.4">
      <c r="A1043" s="1">
        <v>1415</v>
      </c>
      <c r="B1043" s="1">
        <v>1454</v>
      </c>
      <c r="C1043" s="1" t="s">
        <v>10</v>
      </c>
      <c r="D1043" s="1" t="s">
        <v>7</v>
      </c>
      <c r="E1043" s="2">
        <v>44909.916631944441</v>
      </c>
      <c r="F1043" s="1" t="s">
        <v>113</v>
      </c>
    </row>
    <row r="1044" spans="1:6" x14ac:dyDescent="0.4">
      <c r="A1044" s="1">
        <v>1422</v>
      </c>
      <c r="B1044" s="1">
        <v>1371</v>
      </c>
      <c r="C1044" s="1" t="s">
        <v>6</v>
      </c>
      <c r="D1044" s="1" t="s">
        <v>7</v>
      </c>
      <c r="E1044" s="2">
        <v>44909.915092592593</v>
      </c>
      <c r="F1044" s="1" t="s">
        <v>8</v>
      </c>
    </row>
    <row r="1045" spans="1:6" x14ac:dyDescent="0.4">
      <c r="A1045" s="1">
        <v>1390</v>
      </c>
      <c r="B1045" s="1">
        <v>1406</v>
      </c>
      <c r="C1045" s="1" t="s">
        <v>6</v>
      </c>
      <c r="D1045" s="1" t="s">
        <v>13</v>
      </c>
      <c r="E1045" s="2">
        <v>44909.692569444444</v>
      </c>
      <c r="F1045" s="1" t="s">
        <v>23</v>
      </c>
    </row>
    <row r="1046" spans="1:6" x14ac:dyDescent="0.4">
      <c r="A1046" s="1">
        <v>1396</v>
      </c>
      <c r="B1046" s="1">
        <v>1467</v>
      </c>
      <c r="C1046" s="1" t="s">
        <v>10</v>
      </c>
      <c r="D1046" s="1" t="s">
        <v>7</v>
      </c>
      <c r="E1046" s="2">
        <v>44909.598263888889</v>
      </c>
      <c r="F1046" s="1" t="s">
        <v>174</v>
      </c>
    </row>
    <row r="1047" spans="1:6" x14ac:dyDescent="0.4">
      <c r="A1047" s="1">
        <v>1403</v>
      </c>
      <c r="B1047" s="1">
        <v>1387</v>
      </c>
      <c r="C1047" s="1" t="s">
        <v>10</v>
      </c>
      <c r="D1047" s="1" t="s">
        <v>7</v>
      </c>
      <c r="E1047" s="2">
        <v>44909.596400462964</v>
      </c>
      <c r="F1047" s="1" t="s">
        <v>81</v>
      </c>
    </row>
    <row r="1048" spans="1:6" x14ac:dyDescent="0.4">
      <c r="A1048" s="1">
        <v>1412</v>
      </c>
      <c r="B1048" s="1">
        <v>1395</v>
      </c>
      <c r="C1048" s="1" t="s">
        <v>10</v>
      </c>
      <c r="D1048" s="1" t="s">
        <v>7</v>
      </c>
      <c r="E1048" s="2">
        <v>44908.742476851854</v>
      </c>
      <c r="F1048" s="1" t="s">
        <v>82</v>
      </c>
    </row>
    <row r="1049" spans="1:6" x14ac:dyDescent="0.4">
      <c r="A1049" s="1">
        <v>1421</v>
      </c>
      <c r="B1049" s="1">
        <v>1406</v>
      </c>
      <c r="C1049" s="1" t="s">
        <v>6</v>
      </c>
      <c r="D1049" s="1" t="s">
        <v>17</v>
      </c>
      <c r="E1049" s="2">
        <v>44908.730532407404</v>
      </c>
      <c r="F1049" s="1" t="s">
        <v>18</v>
      </c>
    </row>
    <row r="1050" spans="1:6" x14ac:dyDescent="0.4">
      <c r="A1050" s="1">
        <v>1421</v>
      </c>
      <c r="B1050" s="1">
        <v>1386</v>
      </c>
      <c r="C1050" s="1" t="s">
        <v>6</v>
      </c>
      <c r="D1050" s="1" t="s">
        <v>7</v>
      </c>
      <c r="E1050" s="2">
        <v>44907.890266203707</v>
      </c>
      <c r="F1050" s="1" t="s">
        <v>8</v>
      </c>
    </row>
    <row r="1051" spans="1:6" x14ac:dyDescent="0.4">
      <c r="A1051" s="1">
        <v>1422</v>
      </c>
      <c r="B1051" s="1">
        <v>1373</v>
      </c>
      <c r="C1051" s="1" t="s">
        <v>6</v>
      </c>
      <c r="D1051" s="1" t="s">
        <v>7</v>
      </c>
      <c r="E1051" s="2">
        <v>44907.866608796299</v>
      </c>
      <c r="F1051" s="1" t="s">
        <v>87</v>
      </c>
    </row>
    <row r="1052" spans="1:6" x14ac:dyDescent="0.4">
      <c r="A1052" s="1">
        <v>1408</v>
      </c>
      <c r="B1052" s="1">
        <v>1367</v>
      </c>
      <c r="C1052" s="1" t="s">
        <v>6</v>
      </c>
      <c r="D1052" s="1" t="s">
        <v>7</v>
      </c>
      <c r="E1052" s="2">
        <v>44907.846921296295</v>
      </c>
      <c r="F1052" s="1" t="s">
        <v>32</v>
      </c>
    </row>
    <row r="1053" spans="1:6" x14ac:dyDescent="0.4">
      <c r="A1053" s="1">
        <v>1393</v>
      </c>
      <c r="B1053" s="1">
        <v>1440</v>
      </c>
      <c r="C1053" s="1" t="s">
        <v>52</v>
      </c>
      <c r="D1053" s="1" t="s">
        <v>53</v>
      </c>
      <c r="E1053" s="2">
        <v>44907.660115740742</v>
      </c>
      <c r="F1053" s="1" t="s">
        <v>8</v>
      </c>
    </row>
    <row r="1054" spans="1:6" x14ac:dyDescent="0.4">
      <c r="A1054" s="1">
        <v>1392</v>
      </c>
      <c r="B1054" s="1">
        <v>1286</v>
      </c>
      <c r="C1054" s="1" t="s">
        <v>6</v>
      </c>
      <c r="D1054" s="1" t="s">
        <v>7</v>
      </c>
      <c r="E1054" s="2">
        <v>44907.64980324074</v>
      </c>
      <c r="F1054" s="1" t="s">
        <v>9</v>
      </c>
    </row>
    <row r="1055" spans="1:6" x14ac:dyDescent="0.4">
      <c r="A1055" s="1">
        <v>1386</v>
      </c>
      <c r="B1055" s="1">
        <v>1333</v>
      </c>
      <c r="C1055" s="1" t="s">
        <v>6</v>
      </c>
      <c r="D1055" s="1" t="s">
        <v>7</v>
      </c>
      <c r="E1055" s="2">
        <v>44907.648379629631</v>
      </c>
      <c r="F1055" s="1" t="s">
        <v>64</v>
      </c>
    </row>
    <row r="1056" spans="1:6" x14ac:dyDescent="0.4">
      <c r="A1056" s="1">
        <v>1370</v>
      </c>
      <c r="B1056" s="1">
        <v>1414</v>
      </c>
      <c r="C1056" s="1" t="s">
        <v>10</v>
      </c>
      <c r="D1056" s="1" t="s">
        <v>7</v>
      </c>
      <c r="E1056" s="2">
        <v>44907.547280092593</v>
      </c>
      <c r="F1056" s="1" t="s">
        <v>172</v>
      </c>
    </row>
    <row r="1057" spans="1:6" x14ac:dyDescent="0.4">
      <c r="A1057" s="1">
        <v>1377</v>
      </c>
      <c r="B1057" s="1">
        <v>1383</v>
      </c>
      <c r="C1057" s="1" t="s">
        <v>6</v>
      </c>
      <c r="D1057" s="1" t="s">
        <v>13</v>
      </c>
      <c r="E1057" s="2">
        <v>44906.586678240739</v>
      </c>
      <c r="F1057" s="1" t="s">
        <v>8</v>
      </c>
    </row>
    <row r="1058" spans="1:6" x14ac:dyDescent="0.4">
      <c r="A1058" s="1">
        <v>1358</v>
      </c>
      <c r="B1058" s="1">
        <v>1352</v>
      </c>
      <c r="C1058" s="1" t="s">
        <v>10</v>
      </c>
      <c r="D1058" s="1" t="s">
        <v>7</v>
      </c>
      <c r="E1058" s="2">
        <v>44905.486030092594</v>
      </c>
      <c r="F1058" s="1" t="s">
        <v>64</v>
      </c>
    </row>
    <row r="1059" spans="1:6" x14ac:dyDescent="0.4">
      <c r="A1059" s="1">
        <v>1368</v>
      </c>
      <c r="B1059" s="1">
        <v>1391</v>
      </c>
      <c r="C1059" s="1" t="s">
        <v>6</v>
      </c>
      <c r="D1059" s="1" t="s">
        <v>13</v>
      </c>
      <c r="E1059" s="2">
        <v>44905.478043981479</v>
      </c>
      <c r="F1059" s="1" t="s">
        <v>8</v>
      </c>
    </row>
    <row r="1060" spans="1:6" x14ac:dyDescent="0.4">
      <c r="A1060" s="1">
        <v>1359</v>
      </c>
      <c r="B1060" s="1">
        <v>1320</v>
      </c>
      <c r="C1060" s="1" t="s">
        <v>6</v>
      </c>
      <c r="D1060" s="1" t="s">
        <v>17</v>
      </c>
      <c r="E1060" s="2">
        <v>44905.46193287037</v>
      </c>
      <c r="F1060" s="1" t="s">
        <v>63</v>
      </c>
    </row>
    <row r="1061" spans="1:6" x14ac:dyDescent="0.4">
      <c r="A1061" s="1">
        <v>1335</v>
      </c>
      <c r="B1061" s="1">
        <v>1285</v>
      </c>
      <c r="C1061" s="1" t="s">
        <v>6</v>
      </c>
      <c r="D1061" s="1" t="s">
        <v>7</v>
      </c>
      <c r="E1061" s="2">
        <v>44904.725208333337</v>
      </c>
      <c r="F1061" s="1" t="s">
        <v>54</v>
      </c>
    </row>
    <row r="1062" spans="1:6" x14ac:dyDescent="0.4">
      <c r="A1062" s="1">
        <v>1327</v>
      </c>
      <c r="B1062" s="1">
        <v>1291</v>
      </c>
      <c r="C1062" s="1" t="s">
        <v>6</v>
      </c>
      <c r="D1062" s="1" t="s">
        <v>17</v>
      </c>
      <c r="E1062" s="2">
        <v>44904.699826388889</v>
      </c>
      <c r="F1062" s="1" t="s">
        <v>123</v>
      </c>
    </row>
    <row r="1063" spans="1:6" x14ac:dyDescent="0.4">
      <c r="A1063" s="1">
        <v>1319</v>
      </c>
      <c r="B1063" s="1">
        <v>1353</v>
      </c>
      <c r="C1063" s="1" t="s">
        <v>10</v>
      </c>
      <c r="D1063" s="1" t="s">
        <v>7</v>
      </c>
      <c r="E1063" s="2">
        <v>44904.677974537037</v>
      </c>
      <c r="F1063" s="1" t="s">
        <v>30</v>
      </c>
    </row>
    <row r="1064" spans="1:6" x14ac:dyDescent="0.4">
      <c r="A1064" s="1">
        <v>1320</v>
      </c>
      <c r="B1064" s="1">
        <v>1288</v>
      </c>
      <c r="C1064" s="1" t="s">
        <v>6</v>
      </c>
      <c r="D1064" s="1" t="s">
        <v>7</v>
      </c>
      <c r="E1064" s="2">
        <v>44904.407048611109</v>
      </c>
      <c r="F1064" s="1" t="s">
        <v>49</v>
      </c>
    </row>
    <row r="1065" spans="1:6" x14ac:dyDescent="0.4">
      <c r="A1065" s="1">
        <v>1312</v>
      </c>
      <c r="B1065" s="1">
        <v>1339</v>
      </c>
      <c r="C1065" s="1" t="s">
        <v>10</v>
      </c>
      <c r="D1065" s="1" t="s">
        <v>7</v>
      </c>
      <c r="E1065" s="2">
        <v>44903.979895833334</v>
      </c>
      <c r="F1065" s="1" t="s">
        <v>31</v>
      </c>
    </row>
    <row r="1066" spans="1:6" x14ac:dyDescent="0.4">
      <c r="A1066" s="1">
        <v>1321</v>
      </c>
      <c r="B1066" s="1">
        <v>1342</v>
      </c>
      <c r="C1066" s="1" t="s">
        <v>6</v>
      </c>
      <c r="D1066" s="1" t="s">
        <v>17</v>
      </c>
      <c r="E1066" s="2">
        <v>44903.864606481482</v>
      </c>
      <c r="F1066" s="1" t="s">
        <v>25</v>
      </c>
    </row>
    <row r="1067" spans="1:6" x14ac:dyDescent="0.4">
      <c r="A1067" s="1">
        <v>1312</v>
      </c>
      <c r="B1067" s="1">
        <v>1275</v>
      </c>
      <c r="C1067" s="1" t="s">
        <v>6</v>
      </c>
      <c r="D1067" s="1" t="s">
        <v>7</v>
      </c>
      <c r="E1067" s="2">
        <v>44903.737349537034</v>
      </c>
      <c r="F1067" s="1" t="s">
        <v>8</v>
      </c>
    </row>
    <row r="1068" spans="1:6" x14ac:dyDescent="0.4">
      <c r="A1068" s="1">
        <v>1304</v>
      </c>
      <c r="B1068" s="1">
        <v>1302</v>
      </c>
      <c r="C1068" s="1" t="s">
        <v>6</v>
      </c>
      <c r="D1068" s="1" t="s">
        <v>7</v>
      </c>
      <c r="E1068" s="2">
        <v>44903.736273148148</v>
      </c>
      <c r="F1068" s="1" t="s">
        <v>23</v>
      </c>
    </row>
    <row r="1069" spans="1:6" x14ac:dyDescent="0.4">
      <c r="A1069" s="1">
        <v>1279</v>
      </c>
      <c r="B1069" s="1">
        <v>1329</v>
      </c>
      <c r="C1069" s="1" t="s">
        <v>10</v>
      </c>
      <c r="D1069" s="1" t="s">
        <v>7</v>
      </c>
      <c r="E1069" s="2">
        <v>44903.718518518515</v>
      </c>
      <c r="F1069" s="1" t="s">
        <v>8</v>
      </c>
    </row>
    <row r="1070" spans="1:6" x14ac:dyDescent="0.4">
      <c r="A1070" s="1">
        <v>1294</v>
      </c>
      <c r="B1070" s="1">
        <v>1273</v>
      </c>
      <c r="C1070" s="1" t="s">
        <v>10</v>
      </c>
      <c r="D1070" s="1" t="s">
        <v>7</v>
      </c>
      <c r="E1070" s="2">
        <v>44903.543368055558</v>
      </c>
      <c r="F1070" s="1" t="s">
        <v>18</v>
      </c>
    </row>
    <row r="1071" spans="1:6" x14ac:dyDescent="0.4">
      <c r="A1071" s="1">
        <v>1303</v>
      </c>
      <c r="B1071" s="1">
        <v>1300</v>
      </c>
      <c r="C1071" s="1" t="s">
        <v>10</v>
      </c>
      <c r="D1071" s="1" t="s">
        <v>7</v>
      </c>
      <c r="E1071" s="2">
        <v>44903.541712962964</v>
      </c>
      <c r="F1071" s="1" t="s">
        <v>15</v>
      </c>
    </row>
    <row r="1072" spans="1:6" x14ac:dyDescent="0.4">
      <c r="A1072" s="1">
        <v>1338</v>
      </c>
      <c r="B1072" s="1">
        <v>1307</v>
      </c>
      <c r="C1072" s="1" t="s">
        <v>10</v>
      </c>
      <c r="D1072" s="1" t="s">
        <v>7</v>
      </c>
      <c r="E1072" s="2">
        <v>44902.63548611111</v>
      </c>
      <c r="F1072" s="1" t="s">
        <v>138</v>
      </c>
    </row>
    <row r="1073" spans="1:6" x14ac:dyDescent="0.4">
      <c r="A1073" s="1">
        <v>1347</v>
      </c>
      <c r="B1073" s="1">
        <v>1393</v>
      </c>
      <c r="C1073" s="1" t="s">
        <v>10</v>
      </c>
      <c r="D1073" s="1" t="s">
        <v>7</v>
      </c>
      <c r="E1073" s="2">
        <v>44902.632384259261</v>
      </c>
      <c r="F1073" s="1" t="s">
        <v>8</v>
      </c>
    </row>
    <row r="1074" spans="1:6" x14ac:dyDescent="0.4">
      <c r="A1074" s="1">
        <v>1354</v>
      </c>
      <c r="B1074" s="1">
        <v>1290</v>
      </c>
      <c r="C1074" s="1" t="s">
        <v>6</v>
      </c>
      <c r="D1074" s="1" t="s">
        <v>13</v>
      </c>
      <c r="E1074" s="2">
        <v>44901.577013888891</v>
      </c>
      <c r="F1074" s="1" t="s">
        <v>8</v>
      </c>
    </row>
    <row r="1075" spans="1:6" x14ac:dyDescent="0.4">
      <c r="A1075" s="1">
        <v>1355</v>
      </c>
      <c r="B1075" s="1">
        <v>1345</v>
      </c>
      <c r="C1075" s="1" t="s">
        <v>10</v>
      </c>
      <c r="D1075" s="1" t="s">
        <v>7</v>
      </c>
      <c r="E1075" s="2">
        <v>44901.516770833332</v>
      </c>
      <c r="F1075" s="1" t="s">
        <v>43</v>
      </c>
    </row>
    <row r="1076" spans="1:6" x14ac:dyDescent="0.4">
      <c r="A1076" s="1">
        <v>1364</v>
      </c>
      <c r="B1076" s="1">
        <v>1343</v>
      </c>
      <c r="C1076" s="1" t="s">
        <v>52</v>
      </c>
      <c r="D1076" s="1" t="s">
        <v>112</v>
      </c>
      <c r="E1076" s="2">
        <v>44900.983738425923</v>
      </c>
      <c r="F1076" s="1" t="s">
        <v>14</v>
      </c>
    </row>
    <row r="1077" spans="1:6" x14ac:dyDescent="0.4">
      <c r="A1077" s="1">
        <v>1379</v>
      </c>
      <c r="B1077" s="1">
        <v>1343</v>
      </c>
      <c r="C1077" s="1" t="s">
        <v>6</v>
      </c>
      <c r="D1077" s="1" t="s">
        <v>17</v>
      </c>
      <c r="E1077" s="2">
        <v>44900.958877314813</v>
      </c>
      <c r="F1077" s="1" t="s">
        <v>11</v>
      </c>
    </row>
    <row r="1078" spans="1:6" x14ac:dyDescent="0.4">
      <c r="A1078" s="1">
        <v>1348</v>
      </c>
      <c r="B1078" s="1">
        <v>1341</v>
      </c>
      <c r="C1078" s="1" t="s">
        <v>6</v>
      </c>
      <c r="D1078" s="1" t="s">
        <v>7</v>
      </c>
      <c r="E1078" s="2">
        <v>44900.923321759263</v>
      </c>
      <c r="F1078" s="1" t="s">
        <v>18</v>
      </c>
    </row>
    <row r="1079" spans="1:6" x14ac:dyDescent="0.4">
      <c r="A1079" s="1">
        <v>1340</v>
      </c>
      <c r="B1079" s="1">
        <v>1371</v>
      </c>
      <c r="C1079" s="1" t="s">
        <v>6</v>
      </c>
      <c r="D1079" s="1" t="s">
        <v>7</v>
      </c>
      <c r="E1079" s="2">
        <v>44900.843668981484</v>
      </c>
      <c r="F1079" s="1" t="s">
        <v>8</v>
      </c>
    </row>
    <row r="1080" spans="1:6" x14ac:dyDescent="0.4">
      <c r="A1080" s="1">
        <v>1315</v>
      </c>
      <c r="B1080" s="1">
        <v>1271</v>
      </c>
      <c r="C1080" s="1" t="s">
        <v>10</v>
      </c>
      <c r="D1080" s="1" t="s">
        <v>7</v>
      </c>
      <c r="E1080" s="2">
        <v>44900.430405092593</v>
      </c>
      <c r="F1080" s="1" t="s">
        <v>164</v>
      </c>
    </row>
    <row r="1081" spans="1:6" x14ac:dyDescent="0.4">
      <c r="A1081" s="1">
        <v>1324</v>
      </c>
      <c r="B1081" s="1">
        <v>1325</v>
      </c>
      <c r="C1081" s="1" t="s">
        <v>6</v>
      </c>
      <c r="D1081" s="1" t="s">
        <v>7</v>
      </c>
      <c r="E1081" s="2">
        <v>44900.416180555556</v>
      </c>
      <c r="F1081" s="1" t="s">
        <v>142</v>
      </c>
    </row>
    <row r="1082" spans="1:6" x14ac:dyDescent="0.4">
      <c r="A1082" s="1">
        <v>1324</v>
      </c>
      <c r="B1082" s="1">
        <v>1287</v>
      </c>
      <c r="C1082" s="1" t="s">
        <v>6</v>
      </c>
      <c r="D1082" s="1" t="s">
        <v>7</v>
      </c>
      <c r="E1082" s="2">
        <v>44899.827939814815</v>
      </c>
      <c r="F1082" s="1" t="s">
        <v>14</v>
      </c>
    </row>
    <row r="1083" spans="1:6" x14ac:dyDescent="0.4">
      <c r="A1083" s="1">
        <v>1317</v>
      </c>
      <c r="B1083" s="1">
        <v>1324</v>
      </c>
      <c r="C1083" s="1" t="s">
        <v>10</v>
      </c>
      <c r="D1083" s="1" t="s">
        <v>7</v>
      </c>
      <c r="E1083" s="2">
        <v>44899.769942129627</v>
      </c>
      <c r="F1083" s="1" t="s">
        <v>58</v>
      </c>
    </row>
    <row r="1084" spans="1:6" x14ac:dyDescent="0.4">
      <c r="A1084" s="1">
        <v>1325</v>
      </c>
      <c r="B1084" s="1">
        <v>1288</v>
      </c>
      <c r="C1084" s="1" t="s">
        <v>6</v>
      </c>
      <c r="D1084" s="1" t="s">
        <v>13</v>
      </c>
      <c r="E1084" s="2">
        <v>44898.981203703705</v>
      </c>
      <c r="F1084" s="1" t="s">
        <v>43</v>
      </c>
    </row>
    <row r="1085" spans="1:6" x14ac:dyDescent="0.4">
      <c r="A1085" s="1">
        <v>1318</v>
      </c>
      <c r="B1085" s="1">
        <v>1317</v>
      </c>
      <c r="C1085" s="1" t="s">
        <v>10</v>
      </c>
      <c r="D1085" s="1" t="s">
        <v>7</v>
      </c>
      <c r="E1085" s="2">
        <v>44898.952303240738</v>
      </c>
      <c r="F1085" s="1" t="s">
        <v>9</v>
      </c>
    </row>
    <row r="1086" spans="1:6" x14ac:dyDescent="0.4">
      <c r="A1086" s="1">
        <v>1319</v>
      </c>
      <c r="B1086" s="1">
        <v>1306</v>
      </c>
      <c r="C1086" s="1" t="s">
        <v>6</v>
      </c>
      <c r="D1086" s="1" t="s">
        <v>17</v>
      </c>
      <c r="E1086" s="2">
        <v>44898.901400462964</v>
      </c>
      <c r="F1086" s="1" t="s">
        <v>20</v>
      </c>
    </row>
    <row r="1087" spans="1:6" x14ac:dyDescent="0.4">
      <c r="A1087" s="1">
        <v>1327</v>
      </c>
      <c r="B1087" s="1">
        <v>1317</v>
      </c>
      <c r="C1087" s="1" t="s">
        <v>10</v>
      </c>
      <c r="D1087" s="1" t="s">
        <v>7</v>
      </c>
      <c r="E1087" s="2">
        <v>44898.040520833332</v>
      </c>
      <c r="F1087" s="1" t="s">
        <v>31</v>
      </c>
    </row>
    <row r="1088" spans="1:6" x14ac:dyDescent="0.4">
      <c r="A1088" s="1">
        <v>1328</v>
      </c>
      <c r="B1088" s="1">
        <v>1349</v>
      </c>
      <c r="C1088" s="1" t="s">
        <v>6</v>
      </c>
      <c r="D1088" s="1" t="s">
        <v>13</v>
      </c>
      <c r="E1088" s="2">
        <v>44897.960150462961</v>
      </c>
      <c r="F1088" s="1" t="s">
        <v>15</v>
      </c>
    </row>
    <row r="1089" spans="1:6" x14ac:dyDescent="0.4">
      <c r="A1089" s="1">
        <v>1327</v>
      </c>
      <c r="B1089" s="1">
        <v>1361</v>
      </c>
      <c r="C1089" s="1" t="s">
        <v>10</v>
      </c>
      <c r="D1089" s="1" t="s">
        <v>7</v>
      </c>
      <c r="E1089" s="2">
        <v>44897.894282407404</v>
      </c>
      <c r="F1089" s="1" t="s">
        <v>58</v>
      </c>
    </row>
    <row r="1090" spans="1:6" x14ac:dyDescent="0.4">
      <c r="A1090" s="1">
        <v>1343</v>
      </c>
      <c r="B1090" s="1">
        <v>1352</v>
      </c>
      <c r="C1090" s="1" t="s">
        <v>6</v>
      </c>
      <c r="D1090" s="1" t="s">
        <v>7</v>
      </c>
      <c r="E1090" s="2">
        <v>44897.757256944446</v>
      </c>
      <c r="F1090" s="1" t="s">
        <v>96</v>
      </c>
    </row>
    <row r="1091" spans="1:6" x14ac:dyDescent="0.4">
      <c r="A1091" s="1">
        <v>1334</v>
      </c>
      <c r="B1091" s="1">
        <v>1299</v>
      </c>
      <c r="C1091" s="1" t="s">
        <v>6</v>
      </c>
      <c r="D1091" s="1" t="s">
        <v>7</v>
      </c>
      <c r="E1091" s="2">
        <v>44897.566620370373</v>
      </c>
      <c r="F1091" s="1" t="s">
        <v>31</v>
      </c>
    </row>
    <row r="1092" spans="1:6" x14ac:dyDescent="0.4">
      <c r="A1092" s="1">
        <v>1302</v>
      </c>
      <c r="B1092" s="1">
        <v>1351</v>
      </c>
      <c r="C1092" s="1" t="s">
        <v>6</v>
      </c>
      <c r="D1092" s="1" t="s">
        <v>13</v>
      </c>
      <c r="E1092" s="2">
        <v>44896.717395833337</v>
      </c>
      <c r="F1092" s="1" t="s">
        <v>23</v>
      </c>
    </row>
    <row r="1093" spans="1:6" x14ac:dyDescent="0.4">
      <c r="A1093" s="1">
        <v>1292</v>
      </c>
      <c r="B1093" s="1">
        <v>1282</v>
      </c>
      <c r="C1093" s="1" t="s">
        <v>10</v>
      </c>
      <c r="D1093" s="1" t="s">
        <v>7</v>
      </c>
      <c r="E1093" s="2">
        <v>44896.710717592592</v>
      </c>
      <c r="F1093" s="1" t="s">
        <v>29</v>
      </c>
    </row>
    <row r="1094" spans="1:6" x14ac:dyDescent="0.4">
      <c r="A1094" s="1">
        <v>1293</v>
      </c>
      <c r="B1094" s="1">
        <v>1324</v>
      </c>
      <c r="C1094" s="1" t="s">
        <v>10</v>
      </c>
      <c r="D1094" s="1" t="s">
        <v>7</v>
      </c>
      <c r="E1094" s="2">
        <v>44896.686006944445</v>
      </c>
      <c r="F1094" s="1" t="s">
        <v>9</v>
      </c>
    </row>
    <row r="1095" spans="1:6" x14ac:dyDescent="0.4">
      <c r="A1095" s="1">
        <v>1308</v>
      </c>
      <c r="B1095" s="1">
        <v>1297</v>
      </c>
      <c r="C1095" s="1" t="s">
        <v>10</v>
      </c>
      <c r="D1095" s="1" t="s">
        <v>7</v>
      </c>
      <c r="E1095" s="2">
        <v>44896.555717592593</v>
      </c>
      <c r="F1095" s="1" t="s">
        <v>35</v>
      </c>
    </row>
    <row r="1096" spans="1:6" x14ac:dyDescent="0.4">
      <c r="A1096" s="1">
        <v>1317</v>
      </c>
      <c r="B1096" s="1">
        <v>1290</v>
      </c>
      <c r="C1096" s="1" t="s">
        <v>10</v>
      </c>
      <c r="D1096" s="1" t="s">
        <v>13</v>
      </c>
      <c r="E1096" s="2">
        <v>44896.54483796296</v>
      </c>
      <c r="F1096" s="1" t="s">
        <v>25</v>
      </c>
    </row>
    <row r="1097" spans="1:6" x14ac:dyDescent="0.4">
      <c r="A1097" s="1">
        <v>1326</v>
      </c>
      <c r="B1097" s="1">
        <v>1265</v>
      </c>
      <c r="C1097" s="1" t="s">
        <v>10</v>
      </c>
      <c r="D1097" s="1" t="s">
        <v>7</v>
      </c>
      <c r="E1097" s="2">
        <v>44896.542025462964</v>
      </c>
      <c r="F1097" s="1" t="s">
        <v>98</v>
      </c>
    </row>
    <row r="1098" spans="1:6" x14ac:dyDescent="0.4">
      <c r="A1098" s="1">
        <v>1318</v>
      </c>
      <c r="B1098" s="1">
        <v>1354</v>
      </c>
      <c r="C1098" s="1" t="s">
        <v>10</v>
      </c>
      <c r="D1098" s="1" t="s">
        <v>7</v>
      </c>
      <c r="E1098" s="2">
        <v>44895.532199074078</v>
      </c>
      <c r="F1098" s="1" t="s">
        <v>43</v>
      </c>
    </row>
    <row r="1099" spans="1:6" x14ac:dyDescent="0.4">
      <c r="A1099" s="1">
        <v>1326</v>
      </c>
      <c r="B1099" s="1">
        <v>1234</v>
      </c>
      <c r="C1099" s="1" t="s">
        <v>6</v>
      </c>
      <c r="D1099" s="1" t="s">
        <v>13</v>
      </c>
      <c r="E1099" s="2">
        <v>44895.480173611111</v>
      </c>
      <c r="F1099" s="1" t="s">
        <v>14</v>
      </c>
    </row>
    <row r="1100" spans="1:6" x14ac:dyDescent="0.4">
      <c r="A1100" s="1">
        <v>1345</v>
      </c>
      <c r="B1100" s="1">
        <v>1320</v>
      </c>
      <c r="C1100" s="1" t="s">
        <v>10</v>
      </c>
      <c r="D1100" s="1" t="s">
        <v>7</v>
      </c>
      <c r="E1100" s="2">
        <v>44893.836319444446</v>
      </c>
      <c r="F1100" s="1" t="s">
        <v>14</v>
      </c>
    </row>
    <row r="1101" spans="1:6" x14ac:dyDescent="0.4">
      <c r="A1101" s="1">
        <v>1354</v>
      </c>
      <c r="B1101" s="1">
        <v>1352</v>
      </c>
      <c r="C1101" s="1" t="s">
        <v>10</v>
      </c>
      <c r="D1101" s="1" t="s">
        <v>7</v>
      </c>
      <c r="E1101" s="2">
        <v>44893.800185185188</v>
      </c>
      <c r="F1101" s="1" t="s">
        <v>70</v>
      </c>
    </row>
    <row r="1102" spans="1:6" x14ac:dyDescent="0.4">
      <c r="A1102" s="1">
        <v>1362</v>
      </c>
      <c r="B1102" s="1">
        <v>1346</v>
      </c>
      <c r="C1102" s="1" t="s">
        <v>10</v>
      </c>
      <c r="D1102" s="1" t="s">
        <v>7</v>
      </c>
      <c r="E1102" s="2">
        <v>44893.7969212963</v>
      </c>
      <c r="F1102" s="1" t="s">
        <v>43</v>
      </c>
    </row>
    <row r="1103" spans="1:6" x14ac:dyDescent="0.4">
      <c r="A1103" s="1">
        <v>1371</v>
      </c>
      <c r="B1103" s="1">
        <v>1397</v>
      </c>
      <c r="C1103" s="1" t="s">
        <v>10</v>
      </c>
      <c r="D1103" s="1" t="s">
        <v>7</v>
      </c>
      <c r="E1103" s="2">
        <v>44893.782384259262</v>
      </c>
      <c r="F1103" s="1" t="s">
        <v>25</v>
      </c>
    </row>
    <row r="1104" spans="1:6" x14ac:dyDescent="0.4">
      <c r="A1104" s="1">
        <v>1384</v>
      </c>
      <c r="B1104" s="1">
        <v>1398</v>
      </c>
      <c r="C1104" s="1" t="s">
        <v>6</v>
      </c>
      <c r="D1104" s="1" t="s">
        <v>7</v>
      </c>
      <c r="E1104" s="2">
        <v>44893.634791666664</v>
      </c>
      <c r="F1104" s="1" t="s">
        <v>12</v>
      </c>
    </row>
    <row r="1105" spans="1:6" x14ac:dyDescent="0.4">
      <c r="A1105" s="1">
        <v>1390</v>
      </c>
      <c r="B1105" s="1">
        <v>1364</v>
      </c>
      <c r="C1105" s="1" t="s">
        <v>6</v>
      </c>
      <c r="D1105" s="1" t="s">
        <v>13</v>
      </c>
      <c r="E1105" s="2">
        <v>44892.651759259257</v>
      </c>
      <c r="F1105" s="1" t="s">
        <v>29</v>
      </c>
    </row>
    <row r="1106" spans="1:6" x14ac:dyDescent="0.4">
      <c r="A1106" s="1">
        <v>1374</v>
      </c>
      <c r="B1106" s="1">
        <v>1355</v>
      </c>
      <c r="C1106" s="1" t="s">
        <v>6</v>
      </c>
      <c r="D1106" s="1" t="s">
        <v>17</v>
      </c>
      <c r="E1106" s="2">
        <v>44892.610092592593</v>
      </c>
      <c r="F1106" s="1" t="s">
        <v>12</v>
      </c>
    </row>
    <row r="1107" spans="1:6" x14ac:dyDescent="0.4">
      <c r="A1107" s="1">
        <v>1366</v>
      </c>
      <c r="B1107" s="1">
        <v>1366</v>
      </c>
      <c r="C1107" s="1" t="s">
        <v>6</v>
      </c>
      <c r="D1107" s="1" t="s">
        <v>13</v>
      </c>
      <c r="E1107" s="2">
        <v>44892.595671296294</v>
      </c>
      <c r="F1107" s="1" t="s">
        <v>122</v>
      </c>
    </row>
    <row r="1108" spans="1:6" x14ac:dyDescent="0.4">
      <c r="A1108" s="1">
        <v>1358</v>
      </c>
      <c r="B1108" s="1">
        <v>1324</v>
      </c>
      <c r="C1108" s="1" t="s">
        <v>6</v>
      </c>
      <c r="D1108" s="1" t="s">
        <v>7</v>
      </c>
      <c r="E1108" s="2">
        <v>44892.570243055554</v>
      </c>
      <c r="F1108" s="1" t="s">
        <v>64</v>
      </c>
    </row>
    <row r="1109" spans="1:6" x14ac:dyDescent="0.4">
      <c r="A1109" s="1">
        <v>1350</v>
      </c>
      <c r="B1109" s="1">
        <v>1407</v>
      </c>
      <c r="C1109" s="1" t="s">
        <v>10</v>
      </c>
      <c r="D1109" s="1" t="s">
        <v>7</v>
      </c>
      <c r="E1109" s="2">
        <v>44892.567800925928</v>
      </c>
      <c r="F1109" s="1" t="s">
        <v>18</v>
      </c>
    </row>
    <row r="1110" spans="1:6" x14ac:dyDescent="0.4">
      <c r="A1110" s="1">
        <v>1362</v>
      </c>
      <c r="B1110" s="1">
        <v>1300</v>
      </c>
      <c r="C1110" s="1" t="s">
        <v>6</v>
      </c>
      <c r="D1110" s="1" t="s">
        <v>7</v>
      </c>
      <c r="E1110" s="2">
        <v>44892.534675925926</v>
      </c>
      <c r="F1110" s="1" t="s">
        <v>8</v>
      </c>
    </row>
    <row r="1111" spans="1:6" x14ac:dyDescent="0.4">
      <c r="A1111" s="1">
        <v>1362</v>
      </c>
      <c r="B1111" s="1">
        <v>1359</v>
      </c>
      <c r="C1111" s="1" t="s">
        <v>10</v>
      </c>
      <c r="D1111" s="1" t="s">
        <v>13</v>
      </c>
      <c r="E1111" s="2">
        <v>44892.428240740737</v>
      </c>
      <c r="F1111" s="1" t="s">
        <v>8</v>
      </c>
    </row>
    <row r="1112" spans="1:6" x14ac:dyDescent="0.4">
      <c r="A1112" s="1">
        <v>1370</v>
      </c>
      <c r="B1112" s="1">
        <v>1311</v>
      </c>
      <c r="C1112" s="1" t="s">
        <v>6</v>
      </c>
      <c r="D1112" s="1" t="s">
        <v>17</v>
      </c>
      <c r="E1112" s="2">
        <v>44891.931805555556</v>
      </c>
      <c r="F1112" s="1" t="s">
        <v>11</v>
      </c>
    </row>
    <row r="1113" spans="1:6" x14ac:dyDescent="0.4">
      <c r="A1113" s="1">
        <v>1371</v>
      </c>
      <c r="B1113" s="1">
        <v>1292</v>
      </c>
      <c r="C1113" s="1" t="s">
        <v>6</v>
      </c>
      <c r="D1113" s="1" t="s">
        <v>17</v>
      </c>
      <c r="E1113" s="2">
        <v>44891.905185185184</v>
      </c>
      <c r="F1113" s="1" t="s">
        <v>74</v>
      </c>
    </row>
    <row r="1114" spans="1:6" x14ac:dyDescent="0.4">
      <c r="A1114" s="1">
        <v>1364</v>
      </c>
      <c r="B1114" s="1">
        <v>1343</v>
      </c>
      <c r="C1114" s="1" t="s">
        <v>6</v>
      </c>
      <c r="D1114" s="1" t="s">
        <v>7</v>
      </c>
      <c r="E1114" s="2">
        <v>44891.859560185185</v>
      </c>
      <c r="F1114" s="1" t="s">
        <v>20</v>
      </c>
    </row>
    <row r="1115" spans="1:6" x14ac:dyDescent="0.4">
      <c r="A1115" s="1">
        <v>1349</v>
      </c>
      <c r="B1115" s="1">
        <v>1385</v>
      </c>
      <c r="C1115" s="1" t="s">
        <v>10</v>
      </c>
      <c r="D1115" s="1" t="s">
        <v>7</v>
      </c>
      <c r="E1115" s="2">
        <v>44891.809953703705</v>
      </c>
      <c r="F1115" s="1" t="s">
        <v>11</v>
      </c>
    </row>
    <row r="1116" spans="1:6" x14ac:dyDescent="0.4">
      <c r="A1116" s="1">
        <v>1347</v>
      </c>
      <c r="B1116" s="1">
        <v>1341</v>
      </c>
      <c r="C1116" s="1" t="s">
        <v>6</v>
      </c>
      <c r="D1116" s="1" t="s">
        <v>7</v>
      </c>
      <c r="E1116" s="2">
        <v>44891.700254629628</v>
      </c>
      <c r="F1116" s="1" t="s">
        <v>35</v>
      </c>
    </row>
    <row r="1117" spans="1:6" x14ac:dyDescent="0.4">
      <c r="A1117" s="1">
        <v>1346</v>
      </c>
      <c r="B1117" s="1">
        <v>1292</v>
      </c>
      <c r="C1117" s="1" t="s">
        <v>6</v>
      </c>
      <c r="D1117" s="1" t="s">
        <v>13</v>
      </c>
      <c r="E1117" s="2">
        <v>44891.664178240739</v>
      </c>
      <c r="F1117" s="1" t="s">
        <v>35</v>
      </c>
    </row>
    <row r="1118" spans="1:6" x14ac:dyDescent="0.4">
      <c r="A1118" s="1">
        <v>1347</v>
      </c>
      <c r="B1118" s="1">
        <v>1311</v>
      </c>
      <c r="C1118" s="1" t="s">
        <v>6</v>
      </c>
      <c r="D1118" s="1" t="s">
        <v>13</v>
      </c>
      <c r="E1118" s="2">
        <v>44891.56050925926</v>
      </c>
      <c r="F1118" s="1" t="s">
        <v>43</v>
      </c>
    </row>
    <row r="1119" spans="1:6" x14ac:dyDescent="0.4">
      <c r="A1119" s="1">
        <v>1347</v>
      </c>
      <c r="B1119" s="1">
        <v>1297</v>
      </c>
      <c r="C1119" s="1" t="s">
        <v>6</v>
      </c>
      <c r="D1119" s="1" t="s">
        <v>7</v>
      </c>
      <c r="E1119" s="2">
        <v>44891.535752314812</v>
      </c>
      <c r="F1119" s="1" t="s">
        <v>8</v>
      </c>
    </row>
    <row r="1120" spans="1:6" x14ac:dyDescent="0.4">
      <c r="A1120" s="1">
        <v>1340</v>
      </c>
      <c r="B1120" s="1">
        <v>1323</v>
      </c>
      <c r="C1120" s="1" t="s">
        <v>6</v>
      </c>
      <c r="D1120" s="1" t="s">
        <v>13</v>
      </c>
      <c r="E1120" s="2">
        <v>44891.499872685185</v>
      </c>
      <c r="F1120" s="1" t="s">
        <v>8</v>
      </c>
    </row>
    <row r="1121" spans="1:6" x14ac:dyDescent="0.4">
      <c r="A1121" s="1">
        <v>1332</v>
      </c>
      <c r="B1121" s="1">
        <v>1339</v>
      </c>
      <c r="C1121" s="1" t="s">
        <v>6</v>
      </c>
      <c r="D1121" s="1" t="s">
        <v>17</v>
      </c>
      <c r="E1121" s="2">
        <v>44891.497118055559</v>
      </c>
      <c r="F1121" s="1" t="s">
        <v>23</v>
      </c>
    </row>
    <row r="1122" spans="1:6" x14ac:dyDescent="0.4">
      <c r="A1122" s="1">
        <v>1323</v>
      </c>
      <c r="B1122" s="1">
        <v>1313</v>
      </c>
      <c r="C1122" s="1" t="s">
        <v>6</v>
      </c>
      <c r="D1122" s="1" t="s">
        <v>13</v>
      </c>
      <c r="E1122" s="2">
        <v>44891.469652777778</v>
      </c>
      <c r="F1122" s="1" t="s">
        <v>37</v>
      </c>
    </row>
    <row r="1123" spans="1:6" x14ac:dyDescent="0.4">
      <c r="A1123" s="1">
        <v>1323</v>
      </c>
      <c r="B1123" s="1">
        <v>1304</v>
      </c>
      <c r="C1123" s="1" t="s">
        <v>10</v>
      </c>
      <c r="D1123" s="1" t="s">
        <v>7</v>
      </c>
      <c r="E1123" s="2">
        <v>44890.778032407405</v>
      </c>
      <c r="F1123" s="1" t="s">
        <v>107</v>
      </c>
    </row>
    <row r="1124" spans="1:6" x14ac:dyDescent="0.4">
      <c r="A1124" s="1">
        <v>1332</v>
      </c>
      <c r="B1124" s="1">
        <v>1319</v>
      </c>
      <c r="C1124" s="1" t="s">
        <v>6</v>
      </c>
      <c r="D1124" s="1" t="s">
        <v>13</v>
      </c>
      <c r="E1124" s="2">
        <v>44890.771782407406</v>
      </c>
      <c r="F1124" s="1" t="s">
        <v>125</v>
      </c>
    </row>
    <row r="1125" spans="1:6" x14ac:dyDescent="0.4">
      <c r="A1125" s="1">
        <v>1335</v>
      </c>
      <c r="B1125" s="1">
        <v>1336</v>
      </c>
      <c r="C1125" s="1" t="s">
        <v>10</v>
      </c>
      <c r="D1125" s="1" t="s">
        <v>7</v>
      </c>
      <c r="E1125" s="2">
        <v>44890.703159722223</v>
      </c>
      <c r="F1125" s="1" t="s">
        <v>96</v>
      </c>
    </row>
    <row r="1126" spans="1:6" x14ac:dyDescent="0.4">
      <c r="A1126" s="1">
        <v>1351</v>
      </c>
      <c r="B1126" s="1">
        <v>1387</v>
      </c>
      <c r="C1126" s="1" t="s">
        <v>10</v>
      </c>
      <c r="D1126" s="1" t="s">
        <v>13</v>
      </c>
      <c r="E1126" s="2">
        <v>44890.691620370373</v>
      </c>
      <c r="F1126" s="1" t="s">
        <v>8</v>
      </c>
    </row>
    <row r="1127" spans="1:6" x14ac:dyDescent="0.4">
      <c r="A1127" s="1">
        <v>1358</v>
      </c>
      <c r="B1127" s="1">
        <v>1401</v>
      </c>
      <c r="C1127" s="1" t="s">
        <v>10</v>
      </c>
      <c r="D1127" s="1" t="s">
        <v>7</v>
      </c>
      <c r="E1127" s="2">
        <v>44890.689571759256</v>
      </c>
      <c r="F1127" s="1" t="s">
        <v>85</v>
      </c>
    </row>
    <row r="1128" spans="1:6" x14ac:dyDescent="0.4">
      <c r="A1128" s="1">
        <v>1349</v>
      </c>
      <c r="B1128" s="1">
        <v>1344</v>
      </c>
      <c r="C1128" s="1" t="s">
        <v>10</v>
      </c>
      <c r="D1128" s="1" t="s">
        <v>7</v>
      </c>
      <c r="E1128" s="2">
        <v>44889.908958333333</v>
      </c>
      <c r="F1128" s="1" t="s">
        <v>30</v>
      </c>
    </row>
    <row r="1129" spans="1:6" x14ac:dyDescent="0.4">
      <c r="A1129" s="1">
        <v>1357</v>
      </c>
      <c r="B1129" s="1">
        <v>1360</v>
      </c>
      <c r="C1129" s="1" t="s">
        <v>6</v>
      </c>
      <c r="D1129" s="1" t="s">
        <v>13</v>
      </c>
      <c r="E1129" s="2">
        <v>44889.900601851848</v>
      </c>
      <c r="F1129" s="1" t="s">
        <v>51</v>
      </c>
    </row>
    <row r="1130" spans="1:6" x14ac:dyDescent="0.4">
      <c r="A1130" s="1">
        <v>1350</v>
      </c>
      <c r="B1130" s="1">
        <v>1308</v>
      </c>
      <c r="C1130" s="1" t="s">
        <v>52</v>
      </c>
      <c r="D1130" s="1" t="s">
        <v>112</v>
      </c>
      <c r="E1130" s="2">
        <v>44889.886273148149</v>
      </c>
      <c r="F1130" s="1" t="s">
        <v>58</v>
      </c>
    </row>
    <row r="1131" spans="1:6" x14ac:dyDescent="0.4">
      <c r="A1131" s="1">
        <v>1336</v>
      </c>
      <c r="B1131" s="1">
        <v>1299</v>
      </c>
      <c r="C1131" s="1" t="s">
        <v>6</v>
      </c>
      <c r="D1131" s="1" t="s">
        <v>17</v>
      </c>
      <c r="E1131" s="2">
        <v>44889.729363425926</v>
      </c>
      <c r="F1131" s="1" t="s">
        <v>46</v>
      </c>
    </row>
    <row r="1132" spans="1:6" x14ac:dyDescent="0.4">
      <c r="A1132" s="1">
        <v>1328</v>
      </c>
      <c r="B1132" s="1">
        <v>1365</v>
      </c>
      <c r="C1132" s="1" t="s">
        <v>52</v>
      </c>
      <c r="D1132" s="1" t="s">
        <v>53</v>
      </c>
      <c r="E1132" s="2">
        <v>44889.723333333335</v>
      </c>
      <c r="F1132" s="1" t="s">
        <v>14</v>
      </c>
    </row>
    <row r="1133" spans="1:6" x14ac:dyDescent="0.4">
      <c r="A1133" s="1">
        <v>1319</v>
      </c>
      <c r="B1133" s="1">
        <v>1335</v>
      </c>
      <c r="C1133" s="1" t="s">
        <v>10</v>
      </c>
      <c r="D1133" s="1" t="s">
        <v>7</v>
      </c>
      <c r="E1133" s="2">
        <v>44889.667337962965</v>
      </c>
      <c r="F1133" s="1" t="s">
        <v>98</v>
      </c>
    </row>
    <row r="1134" spans="1:6" x14ac:dyDescent="0.4">
      <c r="A1134" s="1">
        <v>1327</v>
      </c>
      <c r="B1134" s="1">
        <v>1296</v>
      </c>
      <c r="C1134" s="1" t="s">
        <v>6</v>
      </c>
      <c r="D1134" s="1" t="s">
        <v>13</v>
      </c>
      <c r="E1134" s="2">
        <v>44889.582557870373</v>
      </c>
      <c r="F1134" s="1" t="s">
        <v>48</v>
      </c>
    </row>
    <row r="1135" spans="1:6" x14ac:dyDescent="0.4">
      <c r="A1135" s="1">
        <v>1328</v>
      </c>
      <c r="B1135" s="1">
        <v>1308</v>
      </c>
      <c r="C1135" s="1" t="s">
        <v>6</v>
      </c>
      <c r="D1135" s="1" t="s">
        <v>17</v>
      </c>
      <c r="E1135" s="2">
        <v>44889.524594907409</v>
      </c>
      <c r="F1135" s="1" t="s">
        <v>117</v>
      </c>
    </row>
    <row r="1136" spans="1:6" x14ac:dyDescent="0.4">
      <c r="A1136" s="1">
        <v>1320</v>
      </c>
      <c r="B1136" s="1">
        <v>1271</v>
      </c>
      <c r="C1136" s="1" t="s">
        <v>6</v>
      </c>
      <c r="D1136" s="1" t="s">
        <v>13</v>
      </c>
      <c r="E1136" s="2">
        <v>44889.522060185183</v>
      </c>
      <c r="F1136" s="1" t="s">
        <v>30</v>
      </c>
    </row>
    <row r="1137" spans="1:6" x14ac:dyDescent="0.4">
      <c r="A1137" s="1">
        <v>1321</v>
      </c>
      <c r="B1137" s="1">
        <v>1358</v>
      </c>
      <c r="C1137" s="1" t="s">
        <v>10</v>
      </c>
      <c r="D1137" s="1" t="s">
        <v>7</v>
      </c>
      <c r="E1137" s="2">
        <v>44889.446134259262</v>
      </c>
      <c r="F1137" s="1" t="s">
        <v>181</v>
      </c>
    </row>
    <row r="1138" spans="1:6" x14ac:dyDescent="0.4">
      <c r="A1138" s="1">
        <v>1321</v>
      </c>
      <c r="B1138" s="1">
        <v>1310</v>
      </c>
      <c r="C1138" s="1" t="s">
        <v>6</v>
      </c>
      <c r="D1138" s="1" t="s">
        <v>7</v>
      </c>
      <c r="E1138" s="2">
        <v>44888.927615740744</v>
      </c>
      <c r="F1138" s="1" t="s">
        <v>145</v>
      </c>
    </row>
    <row r="1139" spans="1:6" x14ac:dyDescent="0.4">
      <c r="A1139" s="1">
        <v>1304</v>
      </c>
      <c r="B1139" s="1">
        <v>1297</v>
      </c>
      <c r="C1139" s="1" t="s">
        <v>6</v>
      </c>
      <c r="D1139" s="1" t="s">
        <v>7</v>
      </c>
      <c r="E1139" s="2">
        <v>44888.766226851854</v>
      </c>
      <c r="F1139" s="1" t="s">
        <v>74</v>
      </c>
    </row>
    <row r="1140" spans="1:6" x14ac:dyDescent="0.4">
      <c r="A1140" s="1">
        <v>1296</v>
      </c>
      <c r="B1140" s="1">
        <v>1263</v>
      </c>
      <c r="C1140" s="1" t="s">
        <v>6</v>
      </c>
      <c r="D1140" s="1" t="s">
        <v>7</v>
      </c>
      <c r="E1140" s="2">
        <v>44888.75849537037</v>
      </c>
      <c r="F1140" s="1" t="s">
        <v>43</v>
      </c>
    </row>
    <row r="1141" spans="1:6" x14ac:dyDescent="0.4">
      <c r="A1141" s="1">
        <v>1280</v>
      </c>
      <c r="B1141" s="1">
        <v>1309</v>
      </c>
      <c r="C1141" s="1" t="s">
        <v>10</v>
      </c>
      <c r="D1141" s="1" t="s">
        <v>7</v>
      </c>
      <c r="E1141" s="2">
        <v>44888.524189814816</v>
      </c>
      <c r="F1141" s="1" t="s">
        <v>20</v>
      </c>
    </row>
    <row r="1142" spans="1:6" x14ac:dyDescent="0.4">
      <c r="A1142" s="1">
        <v>1280</v>
      </c>
      <c r="B1142" s="1">
        <v>1301</v>
      </c>
      <c r="C1142" s="1" t="s">
        <v>10</v>
      </c>
      <c r="D1142" s="1" t="s">
        <v>7</v>
      </c>
      <c r="E1142" s="2">
        <v>44888.486064814817</v>
      </c>
      <c r="F1142" s="1" t="s">
        <v>113</v>
      </c>
    </row>
    <row r="1143" spans="1:6" x14ac:dyDescent="0.4">
      <c r="A1143" s="1">
        <v>1288</v>
      </c>
      <c r="B1143" s="1">
        <v>1207</v>
      </c>
      <c r="C1143" s="1" t="s">
        <v>6</v>
      </c>
      <c r="D1143" s="1" t="s">
        <v>7</v>
      </c>
      <c r="E1143" s="2">
        <v>44888.483391203707</v>
      </c>
      <c r="F1143" s="1" t="s">
        <v>30</v>
      </c>
    </row>
    <row r="1144" spans="1:6" x14ac:dyDescent="0.4">
      <c r="A1144" s="1">
        <v>1256</v>
      </c>
      <c r="B1144" s="1">
        <v>1239</v>
      </c>
      <c r="C1144" s="1" t="s">
        <v>6</v>
      </c>
      <c r="D1144" s="1" t="s">
        <v>7</v>
      </c>
      <c r="E1144" s="2">
        <v>44887.95008101852</v>
      </c>
      <c r="F1144" s="1" t="s">
        <v>12</v>
      </c>
    </row>
    <row r="1145" spans="1:6" x14ac:dyDescent="0.4">
      <c r="A1145" s="1">
        <v>1255</v>
      </c>
      <c r="B1145" s="1">
        <v>1241</v>
      </c>
      <c r="C1145" s="1" t="s">
        <v>10</v>
      </c>
      <c r="D1145" s="1" t="s">
        <v>7</v>
      </c>
      <c r="E1145" s="2">
        <v>44887.89199074074</v>
      </c>
      <c r="F1145" s="1" t="s">
        <v>20</v>
      </c>
    </row>
    <row r="1146" spans="1:6" x14ac:dyDescent="0.4">
      <c r="A1146" s="1">
        <v>1264</v>
      </c>
      <c r="B1146" s="1">
        <v>1260</v>
      </c>
      <c r="C1146" s="1" t="s">
        <v>10</v>
      </c>
      <c r="D1146" s="1" t="s">
        <v>13</v>
      </c>
      <c r="E1146" s="2">
        <v>44887.793680555558</v>
      </c>
      <c r="F1146" s="1" t="s">
        <v>15</v>
      </c>
    </row>
    <row r="1147" spans="1:6" x14ac:dyDescent="0.4">
      <c r="A1147" s="1">
        <v>1281</v>
      </c>
      <c r="B1147" s="1">
        <v>1273</v>
      </c>
      <c r="C1147" s="1" t="s">
        <v>6</v>
      </c>
      <c r="D1147" s="1" t="s">
        <v>7</v>
      </c>
      <c r="E1147" s="2">
        <v>44887.744884259257</v>
      </c>
      <c r="F1147" s="1" t="s">
        <v>43</v>
      </c>
    </row>
    <row r="1148" spans="1:6" x14ac:dyDescent="0.4">
      <c r="A1148" s="1">
        <v>1266</v>
      </c>
      <c r="B1148" s="1">
        <v>1252</v>
      </c>
      <c r="C1148" s="1" t="s">
        <v>6</v>
      </c>
      <c r="D1148" s="1" t="s">
        <v>7</v>
      </c>
      <c r="E1148" s="2">
        <v>44887.546678240738</v>
      </c>
      <c r="F1148" s="1" t="s">
        <v>18</v>
      </c>
    </row>
    <row r="1149" spans="1:6" x14ac:dyDescent="0.4">
      <c r="A1149" s="1">
        <v>1258</v>
      </c>
      <c r="B1149" s="1">
        <v>1234</v>
      </c>
      <c r="C1149" s="1" t="s">
        <v>6</v>
      </c>
      <c r="D1149" s="1" t="s">
        <v>17</v>
      </c>
      <c r="E1149" s="2">
        <v>44887.027361111112</v>
      </c>
      <c r="F1149" s="1" t="s">
        <v>67</v>
      </c>
    </row>
    <row r="1150" spans="1:6" x14ac:dyDescent="0.4">
      <c r="A1150" s="1">
        <v>1250</v>
      </c>
      <c r="B1150" s="1">
        <v>1256</v>
      </c>
      <c r="C1150" s="1" t="s">
        <v>10</v>
      </c>
      <c r="D1150" s="1" t="s">
        <v>7</v>
      </c>
      <c r="E1150" s="2">
        <v>44887.008935185186</v>
      </c>
      <c r="F1150" s="1" t="s">
        <v>20</v>
      </c>
    </row>
    <row r="1151" spans="1:6" x14ac:dyDescent="0.4">
      <c r="A1151" s="1">
        <v>1266</v>
      </c>
      <c r="B1151" s="1">
        <v>1287</v>
      </c>
      <c r="C1151" s="1" t="s">
        <v>6</v>
      </c>
      <c r="D1151" s="1" t="s">
        <v>17</v>
      </c>
      <c r="E1151" s="2">
        <v>44886.858263888891</v>
      </c>
      <c r="F1151" s="1" t="s">
        <v>8</v>
      </c>
    </row>
    <row r="1152" spans="1:6" x14ac:dyDescent="0.4">
      <c r="A1152" s="1">
        <v>1257</v>
      </c>
      <c r="B1152" s="1">
        <v>1308</v>
      </c>
      <c r="C1152" s="1" t="s">
        <v>10</v>
      </c>
      <c r="D1152" s="1" t="s">
        <v>7</v>
      </c>
      <c r="E1152" s="2">
        <v>44886.83766203704</v>
      </c>
      <c r="F1152" s="1" t="s">
        <v>9</v>
      </c>
    </row>
    <row r="1153" spans="1:6" x14ac:dyDescent="0.4">
      <c r="A1153" s="1">
        <v>1264</v>
      </c>
      <c r="B1153" s="1">
        <v>1213</v>
      </c>
      <c r="C1153" s="1" t="s">
        <v>6</v>
      </c>
      <c r="D1153" s="1" t="s">
        <v>7</v>
      </c>
      <c r="E1153" s="2">
        <v>44886.829027777778</v>
      </c>
      <c r="F1153" s="1" t="s">
        <v>27</v>
      </c>
    </row>
    <row r="1154" spans="1:6" x14ac:dyDescent="0.4">
      <c r="A1154" s="1">
        <v>1280</v>
      </c>
      <c r="B1154" s="1">
        <v>1251</v>
      </c>
      <c r="C1154" s="1" t="s">
        <v>6</v>
      </c>
      <c r="D1154" s="1" t="s">
        <v>17</v>
      </c>
      <c r="E1154" s="2">
        <v>44886.692476851851</v>
      </c>
      <c r="F1154" s="1" t="s">
        <v>8</v>
      </c>
    </row>
    <row r="1155" spans="1:6" x14ac:dyDescent="0.4">
      <c r="A1155" s="1">
        <v>1267</v>
      </c>
      <c r="B1155" s="1">
        <v>1257</v>
      </c>
      <c r="C1155" s="1" t="s">
        <v>10</v>
      </c>
      <c r="D1155" s="1" t="s">
        <v>7</v>
      </c>
      <c r="E1155" s="2">
        <v>44886.605185185188</v>
      </c>
      <c r="F1155" s="1" t="s">
        <v>18</v>
      </c>
    </row>
    <row r="1156" spans="1:6" x14ac:dyDescent="0.4">
      <c r="A1156" s="1">
        <v>1276</v>
      </c>
      <c r="B1156" s="1">
        <v>1285</v>
      </c>
      <c r="C1156" s="1" t="s">
        <v>6</v>
      </c>
      <c r="D1156" s="1" t="s">
        <v>7</v>
      </c>
      <c r="E1156" s="2">
        <v>44886.596875000003</v>
      </c>
      <c r="F1156" s="1" t="s">
        <v>81</v>
      </c>
    </row>
    <row r="1157" spans="1:6" x14ac:dyDescent="0.4">
      <c r="A1157" s="1">
        <v>1267</v>
      </c>
      <c r="B1157" s="1">
        <v>1265</v>
      </c>
      <c r="C1157" s="1" t="s">
        <v>10</v>
      </c>
      <c r="D1157" s="1" t="s">
        <v>7</v>
      </c>
      <c r="E1157" s="2">
        <v>44886.577662037038</v>
      </c>
      <c r="F1157" s="1" t="s">
        <v>25</v>
      </c>
    </row>
    <row r="1158" spans="1:6" x14ac:dyDescent="0.4">
      <c r="A1158" s="1">
        <v>1275</v>
      </c>
      <c r="B1158" s="1">
        <v>1308</v>
      </c>
      <c r="C1158" s="1" t="s">
        <v>6</v>
      </c>
      <c r="D1158" s="1" t="s">
        <v>7</v>
      </c>
      <c r="E1158" s="2">
        <v>44886.571469907409</v>
      </c>
      <c r="F1158" s="1" t="s">
        <v>18</v>
      </c>
    </row>
    <row r="1159" spans="1:6" x14ac:dyDescent="0.4">
      <c r="A1159" s="1">
        <v>1266</v>
      </c>
      <c r="B1159" s="1">
        <v>1305</v>
      </c>
      <c r="C1159" s="1" t="s">
        <v>52</v>
      </c>
      <c r="D1159" s="1" t="s">
        <v>112</v>
      </c>
      <c r="E1159" s="2">
        <v>44886.456990740742</v>
      </c>
      <c r="F1159" s="1" t="s">
        <v>9</v>
      </c>
    </row>
    <row r="1160" spans="1:6" x14ac:dyDescent="0.4">
      <c r="A1160" s="1">
        <v>1256</v>
      </c>
      <c r="B1160" s="1">
        <v>1256</v>
      </c>
      <c r="C1160" s="1" t="s">
        <v>10</v>
      </c>
      <c r="D1160" s="1" t="s">
        <v>13</v>
      </c>
      <c r="E1160" s="2">
        <v>44885.946747685186</v>
      </c>
      <c r="F1160" s="1" t="s">
        <v>80</v>
      </c>
    </row>
    <row r="1161" spans="1:6" x14ac:dyDescent="0.4">
      <c r="A1161" s="1">
        <v>1279</v>
      </c>
      <c r="B1161" s="1">
        <v>1341</v>
      </c>
      <c r="C1161" s="1" t="s">
        <v>10</v>
      </c>
      <c r="D1161" s="1" t="s">
        <v>13</v>
      </c>
      <c r="E1161" s="2">
        <v>44885.559756944444</v>
      </c>
      <c r="F1161" s="1" t="s">
        <v>69</v>
      </c>
    </row>
    <row r="1162" spans="1:6" x14ac:dyDescent="0.4">
      <c r="A1162" s="1">
        <v>1286</v>
      </c>
      <c r="B1162" s="1">
        <v>1228</v>
      </c>
      <c r="C1162" s="1" t="s">
        <v>6</v>
      </c>
      <c r="D1162" s="1" t="s">
        <v>7</v>
      </c>
      <c r="E1162" s="2">
        <v>44885.435856481483</v>
      </c>
      <c r="F1162" s="1" t="s">
        <v>8</v>
      </c>
    </row>
    <row r="1163" spans="1:6" x14ac:dyDescent="0.4">
      <c r="A1163" s="1">
        <v>1279</v>
      </c>
      <c r="B1163" s="1">
        <v>1316</v>
      </c>
      <c r="C1163" s="1" t="s">
        <v>10</v>
      </c>
      <c r="D1163" s="1" t="s">
        <v>13</v>
      </c>
      <c r="E1163" s="2">
        <v>44884.784375000003</v>
      </c>
      <c r="F1163" s="1" t="s">
        <v>54</v>
      </c>
    </row>
    <row r="1164" spans="1:6" x14ac:dyDescent="0.4">
      <c r="A1164" s="1">
        <v>1296</v>
      </c>
      <c r="B1164" s="1">
        <v>1335</v>
      </c>
      <c r="C1164" s="1" t="s">
        <v>10</v>
      </c>
      <c r="D1164" s="1" t="s">
        <v>13</v>
      </c>
      <c r="E1164" s="2">
        <v>44884.669895833336</v>
      </c>
      <c r="F1164" s="1" t="s">
        <v>145</v>
      </c>
    </row>
    <row r="1165" spans="1:6" x14ac:dyDescent="0.4">
      <c r="A1165" s="1">
        <v>1295</v>
      </c>
      <c r="B1165" s="1">
        <v>1276</v>
      </c>
      <c r="C1165" s="1" t="s">
        <v>10</v>
      </c>
      <c r="D1165" s="1" t="s">
        <v>7</v>
      </c>
      <c r="E1165" s="2">
        <v>44884.520185185182</v>
      </c>
      <c r="F1165" s="1" t="s">
        <v>49</v>
      </c>
    </row>
    <row r="1166" spans="1:6" x14ac:dyDescent="0.4">
      <c r="A1166" s="1">
        <v>1304</v>
      </c>
      <c r="B1166" s="1">
        <v>1309</v>
      </c>
      <c r="C1166" s="1" t="s">
        <v>10</v>
      </c>
      <c r="D1166" s="1" t="s">
        <v>7</v>
      </c>
      <c r="E1166" s="2">
        <v>44883.734675925924</v>
      </c>
      <c r="F1166" s="1" t="s">
        <v>58</v>
      </c>
    </row>
    <row r="1167" spans="1:6" x14ac:dyDescent="0.4">
      <c r="A1167" s="1">
        <v>1304</v>
      </c>
      <c r="B1167" s="1">
        <v>1294</v>
      </c>
      <c r="C1167" s="1" t="s">
        <v>10</v>
      </c>
      <c r="D1167" s="1" t="s">
        <v>17</v>
      </c>
      <c r="E1167" s="2">
        <v>44883.693391203706</v>
      </c>
      <c r="F1167" s="1" t="s">
        <v>20</v>
      </c>
    </row>
    <row r="1168" spans="1:6" x14ac:dyDescent="0.4">
      <c r="A1168" s="1">
        <v>1313</v>
      </c>
      <c r="B1168" s="1">
        <v>1247</v>
      </c>
      <c r="C1168" s="1" t="s">
        <v>10</v>
      </c>
      <c r="D1168" s="1" t="s">
        <v>7</v>
      </c>
      <c r="E1168" s="2">
        <v>44883.677141203705</v>
      </c>
      <c r="F1168" s="1" t="s">
        <v>74</v>
      </c>
    </row>
    <row r="1169" spans="1:6" x14ac:dyDescent="0.4">
      <c r="A1169" s="1">
        <v>1333</v>
      </c>
      <c r="B1169" s="1">
        <v>1353</v>
      </c>
      <c r="C1169" s="1" t="s">
        <v>10</v>
      </c>
      <c r="D1169" s="1" t="s">
        <v>13</v>
      </c>
      <c r="E1169" s="2">
        <v>44883.611203703702</v>
      </c>
      <c r="F1169" s="1" t="s">
        <v>65</v>
      </c>
    </row>
    <row r="1170" spans="1:6" x14ac:dyDescent="0.4">
      <c r="A1170" s="1">
        <v>1332</v>
      </c>
      <c r="B1170" s="1">
        <v>1437</v>
      </c>
      <c r="C1170" s="1" t="s">
        <v>10</v>
      </c>
      <c r="D1170" s="1" t="s">
        <v>7</v>
      </c>
      <c r="E1170" s="2">
        <v>44883.513645833336</v>
      </c>
      <c r="F1170" s="1" t="s">
        <v>18</v>
      </c>
    </row>
    <row r="1171" spans="1:6" x14ac:dyDescent="0.4">
      <c r="A1171" s="1">
        <v>1354</v>
      </c>
      <c r="B1171" s="1">
        <v>1320</v>
      </c>
      <c r="C1171" s="1" t="s">
        <v>6</v>
      </c>
      <c r="D1171" s="1" t="s">
        <v>7</v>
      </c>
      <c r="E1171" s="2">
        <v>44883.46361111111</v>
      </c>
      <c r="F1171" s="1" t="s">
        <v>23</v>
      </c>
    </row>
    <row r="1172" spans="1:6" x14ac:dyDescent="0.4">
      <c r="A1172" s="1">
        <v>1346</v>
      </c>
      <c r="B1172" s="1">
        <v>1278</v>
      </c>
      <c r="C1172" s="1" t="s">
        <v>10</v>
      </c>
      <c r="D1172" s="1" t="s">
        <v>13</v>
      </c>
      <c r="E1172" s="2">
        <v>44883.46234953704</v>
      </c>
      <c r="F1172" s="1" t="s">
        <v>30</v>
      </c>
    </row>
    <row r="1173" spans="1:6" x14ac:dyDescent="0.4">
      <c r="A1173" s="1">
        <v>1356</v>
      </c>
      <c r="B1173" s="1">
        <v>1328</v>
      </c>
      <c r="C1173" s="1" t="s">
        <v>10</v>
      </c>
      <c r="D1173" s="1" t="s">
        <v>7</v>
      </c>
      <c r="E1173" s="2">
        <v>44882.949062500003</v>
      </c>
      <c r="F1173" s="1" t="s">
        <v>39</v>
      </c>
    </row>
    <row r="1174" spans="1:6" x14ac:dyDescent="0.4">
      <c r="A1174" s="1">
        <v>1357</v>
      </c>
      <c r="B1174" s="1">
        <v>1316</v>
      </c>
      <c r="C1174" s="1" t="s">
        <v>6</v>
      </c>
      <c r="D1174" s="1" t="s">
        <v>13</v>
      </c>
      <c r="E1174" s="2">
        <v>44882.696134259262</v>
      </c>
      <c r="F1174" s="1" t="s">
        <v>8</v>
      </c>
    </row>
    <row r="1175" spans="1:6" x14ac:dyDescent="0.4">
      <c r="A1175" s="1">
        <v>1350</v>
      </c>
      <c r="B1175" s="1">
        <v>1372</v>
      </c>
      <c r="C1175" s="1" t="s">
        <v>10</v>
      </c>
      <c r="D1175" s="1" t="s">
        <v>7</v>
      </c>
      <c r="E1175" s="2">
        <v>44882.680162037039</v>
      </c>
      <c r="F1175" s="1" t="s">
        <v>8</v>
      </c>
    </row>
    <row r="1176" spans="1:6" x14ac:dyDescent="0.4">
      <c r="A1176" s="1">
        <v>1358</v>
      </c>
      <c r="B1176" s="1">
        <v>1406</v>
      </c>
      <c r="C1176" s="1" t="s">
        <v>10</v>
      </c>
      <c r="D1176" s="1" t="s">
        <v>7</v>
      </c>
      <c r="E1176" s="2">
        <v>44882.546458333331</v>
      </c>
      <c r="F1176" s="1" t="s">
        <v>45</v>
      </c>
    </row>
    <row r="1177" spans="1:6" x14ac:dyDescent="0.4">
      <c r="A1177" s="1">
        <v>1373</v>
      </c>
      <c r="B1177" s="1">
        <v>1453</v>
      </c>
      <c r="C1177" s="1" t="s">
        <v>10</v>
      </c>
      <c r="D1177" s="1" t="s">
        <v>7</v>
      </c>
      <c r="E1177" s="2">
        <v>44882.525960648149</v>
      </c>
      <c r="F1177" s="1" t="s">
        <v>9</v>
      </c>
    </row>
    <row r="1178" spans="1:6" x14ac:dyDescent="0.4">
      <c r="A1178" s="1">
        <v>1379</v>
      </c>
      <c r="B1178" s="1">
        <v>1404</v>
      </c>
      <c r="C1178" s="1" t="s">
        <v>6</v>
      </c>
      <c r="D1178" s="1" t="s">
        <v>7</v>
      </c>
      <c r="E1178" s="2">
        <v>44882.493333333332</v>
      </c>
      <c r="F1178" s="1" t="s">
        <v>51</v>
      </c>
    </row>
    <row r="1179" spans="1:6" x14ac:dyDescent="0.4">
      <c r="A1179" s="1">
        <v>1378</v>
      </c>
      <c r="B1179" s="1">
        <v>1385</v>
      </c>
      <c r="C1179" s="1" t="s">
        <v>10</v>
      </c>
      <c r="D1179" s="1" t="s">
        <v>7</v>
      </c>
      <c r="E1179" s="2">
        <v>44882.362002314818</v>
      </c>
      <c r="F1179" s="1" t="s">
        <v>18</v>
      </c>
    </row>
    <row r="1180" spans="1:6" x14ac:dyDescent="0.4">
      <c r="A1180" s="1">
        <v>1386</v>
      </c>
      <c r="B1180" s="1">
        <v>1401</v>
      </c>
      <c r="C1180" s="1" t="s">
        <v>10</v>
      </c>
      <c r="D1180" s="1" t="s">
        <v>17</v>
      </c>
      <c r="E1180" s="2">
        <v>44882.328113425923</v>
      </c>
      <c r="F1180" s="1" t="s">
        <v>18</v>
      </c>
    </row>
    <row r="1181" spans="1:6" x14ac:dyDescent="0.4">
      <c r="A1181" s="1">
        <v>1394</v>
      </c>
      <c r="B1181" s="1">
        <v>1362</v>
      </c>
      <c r="C1181" s="1" t="s">
        <v>10</v>
      </c>
      <c r="D1181" s="1" t="s">
        <v>13</v>
      </c>
      <c r="E1181" s="2">
        <v>44882.32408564815</v>
      </c>
      <c r="F1181" s="1" t="s">
        <v>8</v>
      </c>
    </row>
    <row r="1182" spans="1:6" x14ac:dyDescent="0.4">
      <c r="A1182" s="1">
        <v>1412</v>
      </c>
      <c r="B1182" s="1">
        <v>1400</v>
      </c>
      <c r="C1182" s="1" t="s">
        <v>6</v>
      </c>
      <c r="D1182" s="1" t="s">
        <v>7</v>
      </c>
      <c r="E1182" s="2">
        <v>44881.85527777778</v>
      </c>
      <c r="F1182" s="1" t="s">
        <v>20</v>
      </c>
    </row>
    <row r="1183" spans="1:6" x14ac:dyDescent="0.4">
      <c r="A1183" s="1">
        <v>1404</v>
      </c>
      <c r="B1183" s="1">
        <v>1379</v>
      </c>
      <c r="C1183" s="1" t="s">
        <v>6</v>
      </c>
      <c r="D1183" s="1" t="s">
        <v>17</v>
      </c>
      <c r="E1183" s="2">
        <v>44881.849432870367</v>
      </c>
      <c r="F1183" s="1" t="s">
        <v>27</v>
      </c>
    </row>
    <row r="1184" spans="1:6" x14ac:dyDescent="0.4">
      <c r="A1184" s="1">
        <v>1412</v>
      </c>
      <c r="B1184" s="1">
        <v>1414</v>
      </c>
      <c r="C1184" s="1" t="s">
        <v>6</v>
      </c>
      <c r="D1184" s="1" t="s">
        <v>7</v>
      </c>
      <c r="E1184" s="2">
        <v>44881.724293981482</v>
      </c>
      <c r="F1184" s="1" t="s">
        <v>8</v>
      </c>
    </row>
    <row r="1185" spans="1:6" x14ac:dyDescent="0.4">
      <c r="A1185" s="1">
        <v>1404</v>
      </c>
      <c r="B1185" s="1">
        <v>1381</v>
      </c>
      <c r="C1185" s="1" t="s">
        <v>10</v>
      </c>
      <c r="D1185" s="1" t="s">
        <v>13</v>
      </c>
      <c r="E1185" s="2">
        <v>44881.690613425926</v>
      </c>
      <c r="F1185" s="1" t="s">
        <v>8</v>
      </c>
    </row>
    <row r="1186" spans="1:6" x14ac:dyDescent="0.4">
      <c r="A1186" s="1">
        <v>1420</v>
      </c>
      <c r="B1186" s="1">
        <v>1401</v>
      </c>
      <c r="C1186" s="1" t="s">
        <v>10</v>
      </c>
      <c r="D1186" s="1" t="s">
        <v>7</v>
      </c>
      <c r="E1186" s="2">
        <v>44881.552789351852</v>
      </c>
      <c r="F1186" s="1" t="s">
        <v>18</v>
      </c>
    </row>
    <row r="1187" spans="1:6" x14ac:dyDescent="0.4">
      <c r="A1187" s="1">
        <v>1429</v>
      </c>
      <c r="B1187" s="1">
        <v>1468</v>
      </c>
      <c r="C1187" s="1" t="s">
        <v>10</v>
      </c>
      <c r="D1187" s="1" t="s">
        <v>7</v>
      </c>
      <c r="E1187" s="2">
        <v>44881.410937499997</v>
      </c>
      <c r="F1187" s="1" t="s">
        <v>8</v>
      </c>
    </row>
    <row r="1188" spans="1:6" x14ac:dyDescent="0.4">
      <c r="A1188" s="1">
        <v>1427</v>
      </c>
      <c r="B1188" s="1">
        <v>1472</v>
      </c>
      <c r="C1188" s="1" t="s">
        <v>10</v>
      </c>
      <c r="D1188" s="1" t="s">
        <v>17</v>
      </c>
      <c r="E1188" s="2">
        <v>44880.935104166667</v>
      </c>
      <c r="F1188" s="1" t="s">
        <v>29</v>
      </c>
    </row>
    <row r="1189" spans="1:6" x14ac:dyDescent="0.4">
      <c r="A1189" s="1">
        <v>1427</v>
      </c>
      <c r="B1189" s="1">
        <v>1399</v>
      </c>
      <c r="C1189" s="1" t="s">
        <v>6</v>
      </c>
      <c r="D1189" s="1" t="s">
        <v>13</v>
      </c>
      <c r="E1189" s="2">
        <v>44880.878969907404</v>
      </c>
      <c r="F1189" s="1" t="s">
        <v>8</v>
      </c>
    </row>
    <row r="1190" spans="1:6" x14ac:dyDescent="0.4">
      <c r="A1190" s="1">
        <v>1426</v>
      </c>
      <c r="B1190" s="1">
        <v>1488</v>
      </c>
      <c r="C1190" s="1" t="s">
        <v>10</v>
      </c>
      <c r="D1190" s="1" t="s">
        <v>13</v>
      </c>
      <c r="E1190" s="2">
        <v>44880.871331018519</v>
      </c>
      <c r="F1190" s="1" t="s">
        <v>15</v>
      </c>
    </row>
    <row r="1191" spans="1:6" x14ac:dyDescent="0.4">
      <c r="A1191" s="1">
        <v>1433</v>
      </c>
      <c r="B1191" s="1">
        <v>1414</v>
      </c>
      <c r="C1191" s="1" t="s">
        <v>6</v>
      </c>
      <c r="D1191" s="1" t="s">
        <v>7</v>
      </c>
      <c r="E1191" s="2">
        <v>44880.869444444441</v>
      </c>
      <c r="F1191" s="1" t="s">
        <v>8</v>
      </c>
    </row>
    <row r="1192" spans="1:6" x14ac:dyDescent="0.4">
      <c r="A1192" s="1">
        <v>1425</v>
      </c>
      <c r="B1192" s="1">
        <v>1475</v>
      </c>
      <c r="C1192" s="1" t="s">
        <v>10</v>
      </c>
      <c r="D1192" s="1" t="s">
        <v>7</v>
      </c>
      <c r="E1192" s="2">
        <v>44880.867905092593</v>
      </c>
      <c r="F1192" s="1" t="s">
        <v>20</v>
      </c>
    </row>
    <row r="1193" spans="1:6" x14ac:dyDescent="0.4">
      <c r="A1193" s="1">
        <v>1432</v>
      </c>
      <c r="B1193" s="1">
        <v>1415</v>
      </c>
      <c r="C1193" s="1" t="s">
        <v>6</v>
      </c>
      <c r="D1193" s="1" t="s">
        <v>17</v>
      </c>
      <c r="E1193" s="2">
        <v>44880.867407407408</v>
      </c>
      <c r="F1193" s="1" t="s">
        <v>129</v>
      </c>
    </row>
    <row r="1194" spans="1:6" x14ac:dyDescent="0.4">
      <c r="A1194" s="1">
        <v>1425</v>
      </c>
      <c r="B1194" s="1">
        <v>1448</v>
      </c>
      <c r="C1194" s="1" t="s">
        <v>10</v>
      </c>
      <c r="D1194" s="1" t="s">
        <v>7</v>
      </c>
      <c r="E1194" s="2">
        <v>44880.80400462963</v>
      </c>
      <c r="F1194" s="1" t="s">
        <v>8</v>
      </c>
    </row>
    <row r="1195" spans="1:6" x14ac:dyDescent="0.4">
      <c r="A1195" s="1">
        <v>1433</v>
      </c>
      <c r="B1195" s="1">
        <v>1405</v>
      </c>
      <c r="C1195" s="1" t="s">
        <v>10</v>
      </c>
      <c r="D1195" s="1" t="s">
        <v>13</v>
      </c>
      <c r="E1195" s="2">
        <v>44880.80327546296</v>
      </c>
      <c r="F1195" s="1" t="s">
        <v>115</v>
      </c>
    </row>
    <row r="1196" spans="1:6" x14ac:dyDescent="0.4">
      <c r="A1196" s="1">
        <v>1437</v>
      </c>
      <c r="B1196" s="1">
        <v>1477</v>
      </c>
      <c r="C1196" s="1" t="s">
        <v>10</v>
      </c>
      <c r="D1196" s="1" t="s">
        <v>7</v>
      </c>
      <c r="E1196" s="2">
        <v>44880.788946759261</v>
      </c>
      <c r="F1196" s="1" t="s">
        <v>19</v>
      </c>
    </row>
    <row r="1197" spans="1:6" x14ac:dyDescent="0.4">
      <c r="A1197" s="1">
        <v>1444</v>
      </c>
      <c r="B1197" s="1">
        <v>1380</v>
      </c>
      <c r="C1197" s="1" t="s">
        <v>6</v>
      </c>
      <c r="D1197" s="1" t="s">
        <v>7</v>
      </c>
      <c r="E1197" s="2">
        <v>44880.772615740738</v>
      </c>
      <c r="F1197" s="1" t="s">
        <v>29</v>
      </c>
    </row>
    <row r="1198" spans="1:6" x14ac:dyDescent="0.4">
      <c r="A1198" s="1">
        <v>1429</v>
      </c>
      <c r="B1198" s="1">
        <v>1461</v>
      </c>
      <c r="C1198" s="1" t="s">
        <v>10</v>
      </c>
      <c r="D1198" s="1" t="s">
        <v>7</v>
      </c>
      <c r="E1198" s="2">
        <v>44880.49726851852</v>
      </c>
      <c r="F1198" s="1" t="s">
        <v>18</v>
      </c>
    </row>
    <row r="1199" spans="1:6" x14ac:dyDescent="0.4">
      <c r="A1199" s="1">
        <v>1437</v>
      </c>
      <c r="B1199" s="1">
        <v>1428</v>
      </c>
      <c r="C1199" s="1" t="s">
        <v>10</v>
      </c>
      <c r="D1199" s="1" t="s">
        <v>7</v>
      </c>
      <c r="E1199" s="2">
        <v>44880.493252314816</v>
      </c>
      <c r="F1199" s="1" t="s">
        <v>30</v>
      </c>
    </row>
    <row r="1200" spans="1:6" x14ac:dyDescent="0.4">
      <c r="A1200" s="1">
        <v>1439</v>
      </c>
      <c r="B1200" s="1">
        <v>1438</v>
      </c>
      <c r="C1200" s="1" t="s">
        <v>10</v>
      </c>
      <c r="D1200" s="1" t="s">
        <v>7</v>
      </c>
      <c r="E1200" s="2">
        <v>44879.855451388888</v>
      </c>
      <c r="F1200" s="1" t="s">
        <v>20</v>
      </c>
    </row>
    <row r="1201" spans="1:6" x14ac:dyDescent="0.4">
      <c r="A1201" s="1">
        <v>1447</v>
      </c>
      <c r="B1201" s="1">
        <v>1483</v>
      </c>
      <c r="C1201" s="1" t="s">
        <v>10</v>
      </c>
      <c r="D1201" s="1" t="s">
        <v>7</v>
      </c>
      <c r="E1201" s="2">
        <v>44879.777685185189</v>
      </c>
      <c r="F1201" s="1" t="s">
        <v>8</v>
      </c>
    </row>
    <row r="1202" spans="1:6" x14ac:dyDescent="0.4">
      <c r="A1202" s="1">
        <v>1455</v>
      </c>
      <c r="B1202" s="1">
        <v>1429</v>
      </c>
      <c r="C1202" s="1" t="s">
        <v>6</v>
      </c>
      <c r="D1202" s="1" t="s">
        <v>17</v>
      </c>
      <c r="E1202" s="2">
        <v>44879.694131944445</v>
      </c>
      <c r="F1202" s="1" t="s">
        <v>8</v>
      </c>
    </row>
    <row r="1203" spans="1:6" x14ac:dyDescent="0.4">
      <c r="A1203" s="1">
        <v>1449</v>
      </c>
      <c r="B1203" s="1">
        <v>1460</v>
      </c>
      <c r="C1203" s="1" t="s">
        <v>10</v>
      </c>
      <c r="D1203" s="1" t="s">
        <v>7</v>
      </c>
      <c r="E1203" s="2">
        <v>44879.606226851851</v>
      </c>
      <c r="F1203" s="1" t="s">
        <v>61</v>
      </c>
    </row>
    <row r="1204" spans="1:6" x14ac:dyDescent="0.4">
      <c r="A1204" s="1">
        <v>1448</v>
      </c>
      <c r="B1204" s="1">
        <v>1464</v>
      </c>
      <c r="C1204" s="1" t="s">
        <v>10</v>
      </c>
      <c r="D1204" s="1" t="s">
        <v>7</v>
      </c>
      <c r="E1204" s="2">
        <v>44879.595891203702</v>
      </c>
      <c r="F1204" s="1" t="s">
        <v>45</v>
      </c>
    </row>
    <row r="1205" spans="1:6" x14ac:dyDescent="0.4">
      <c r="A1205" s="1">
        <v>1456</v>
      </c>
      <c r="B1205" s="1">
        <v>1471</v>
      </c>
      <c r="C1205" s="1" t="s">
        <v>6</v>
      </c>
      <c r="D1205" s="1" t="s">
        <v>17</v>
      </c>
      <c r="E1205" s="2">
        <v>44879.556192129632</v>
      </c>
      <c r="F1205" s="1" t="s">
        <v>43</v>
      </c>
    </row>
    <row r="1206" spans="1:6" x14ac:dyDescent="0.4">
      <c r="A1206" s="1">
        <v>1431</v>
      </c>
      <c r="B1206" s="1">
        <v>1391</v>
      </c>
      <c r="C1206" s="1" t="s">
        <v>6</v>
      </c>
      <c r="D1206" s="1" t="s">
        <v>7</v>
      </c>
      <c r="E1206" s="2">
        <v>44879.304861111108</v>
      </c>
      <c r="F1206" s="1" t="s">
        <v>51</v>
      </c>
    </row>
    <row r="1207" spans="1:6" x14ac:dyDescent="0.4">
      <c r="A1207" s="1">
        <v>1424</v>
      </c>
      <c r="B1207" s="1">
        <v>1454</v>
      </c>
      <c r="C1207" s="1" t="s">
        <v>10</v>
      </c>
      <c r="D1207" s="1" t="s">
        <v>7</v>
      </c>
      <c r="E1207" s="2">
        <v>44879.271435185183</v>
      </c>
      <c r="F1207" s="1" t="s">
        <v>8</v>
      </c>
    </row>
    <row r="1208" spans="1:6" x14ac:dyDescent="0.4">
      <c r="A1208" s="1">
        <v>1432</v>
      </c>
      <c r="B1208" s="1">
        <v>1486</v>
      </c>
      <c r="C1208" s="1" t="s">
        <v>10</v>
      </c>
      <c r="D1208" s="1" t="s">
        <v>13</v>
      </c>
      <c r="E1208" s="2">
        <v>44879.271249999998</v>
      </c>
      <c r="F1208" s="1" t="s">
        <v>8</v>
      </c>
    </row>
    <row r="1209" spans="1:6" x14ac:dyDescent="0.4">
      <c r="A1209" s="1">
        <v>1422</v>
      </c>
      <c r="B1209" s="1">
        <v>1466</v>
      </c>
      <c r="C1209" s="1" t="s">
        <v>10</v>
      </c>
      <c r="D1209" s="1" t="s">
        <v>13</v>
      </c>
      <c r="E1209" s="2">
        <v>44878.878206018519</v>
      </c>
      <c r="F1209" s="1" t="s">
        <v>8</v>
      </c>
    </row>
    <row r="1210" spans="1:6" x14ac:dyDescent="0.4">
      <c r="A1210" s="1">
        <v>1447</v>
      </c>
      <c r="B1210" s="1">
        <v>1449</v>
      </c>
      <c r="C1210" s="1" t="s">
        <v>6</v>
      </c>
      <c r="D1210" s="1" t="s">
        <v>7</v>
      </c>
      <c r="E1210" s="2">
        <v>44878.799907407411</v>
      </c>
      <c r="F1210" s="1" t="s">
        <v>54</v>
      </c>
    </row>
    <row r="1211" spans="1:6" x14ac:dyDescent="0.4">
      <c r="A1211" s="1">
        <v>1439</v>
      </c>
      <c r="B1211" s="1">
        <v>1455</v>
      </c>
      <c r="C1211" s="1" t="s">
        <v>6</v>
      </c>
      <c r="D1211" s="1" t="s">
        <v>7</v>
      </c>
      <c r="E1211" s="2">
        <v>44878.788680555554</v>
      </c>
      <c r="F1211" s="1" t="s">
        <v>70</v>
      </c>
    </row>
    <row r="1212" spans="1:6" x14ac:dyDescent="0.4">
      <c r="A1212" s="1">
        <v>1430</v>
      </c>
      <c r="B1212" s="1">
        <v>1398</v>
      </c>
      <c r="C1212" s="1" t="s">
        <v>6</v>
      </c>
      <c r="D1212" s="1" t="s">
        <v>7</v>
      </c>
      <c r="E1212" s="2">
        <v>44878.786585648151</v>
      </c>
      <c r="F1212" s="1" t="s">
        <v>12</v>
      </c>
    </row>
    <row r="1213" spans="1:6" x14ac:dyDescent="0.4">
      <c r="A1213" s="1">
        <v>1413</v>
      </c>
      <c r="B1213" s="1">
        <v>1382</v>
      </c>
      <c r="C1213" s="1" t="s">
        <v>6</v>
      </c>
      <c r="D1213" s="1" t="s">
        <v>7</v>
      </c>
      <c r="E1213" s="2">
        <v>44878.781400462962</v>
      </c>
      <c r="F1213" s="1" t="s">
        <v>15</v>
      </c>
    </row>
    <row r="1214" spans="1:6" x14ac:dyDescent="0.4">
      <c r="A1214" s="1">
        <v>1405</v>
      </c>
      <c r="B1214" s="1">
        <v>1436</v>
      </c>
      <c r="C1214" s="1" t="s">
        <v>6</v>
      </c>
      <c r="D1214" s="1" t="s">
        <v>7</v>
      </c>
      <c r="E1214" s="2">
        <v>44878.758923611109</v>
      </c>
      <c r="F1214" s="1" t="s">
        <v>22</v>
      </c>
    </row>
    <row r="1215" spans="1:6" x14ac:dyDescent="0.4">
      <c r="A1215" s="1">
        <v>1405</v>
      </c>
      <c r="B1215" s="1">
        <v>1374</v>
      </c>
      <c r="C1215" s="1" t="s">
        <v>52</v>
      </c>
      <c r="D1215" s="1" t="s">
        <v>53</v>
      </c>
      <c r="E1215" s="2">
        <v>44878.739664351851</v>
      </c>
      <c r="F1215" s="1" t="s">
        <v>37</v>
      </c>
    </row>
    <row r="1216" spans="1:6" x14ac:dyDescent="0.4">
      <c r="A1216" s="1">
        <v>1390</v>
      </c>
      <c r="B1216" s="1">
        <v>1338</v>
      </c>
      <c r="C1216" s="1" t="s">
        <v>6</v>
      </c>
      <c r="D1216" s="1" t="s">
        <v>13</v>
      </c>
      <c r="E1216" s="2">
        <v>44878.51090277778</v>
      </c>
      <c r="F1216" s="1" t="s">
        <v>64</v>
      </c>
    </row>
    <row r="1217" spans="1:6" x14ac:dyDescent="0.4">
      <c r="A1217" s="1">
        <v>1367</v>
      </c>
      <c r="B1217" s="1">
        <v>1280</v>
      </c>
      <c r="C1217" s="1" t="s">
        <v>6</v>
      </c>
      <c r="D1217" s="1" t="s">
        <v>7</v>
      </c>
      <c r="E1217" s="2">
        <v>44877.847210648149</v>
      </c>
      <c r="F1217" s="1" t="s">
        <v>9</v>
      </c>
    </row>
    <row r="1218" spans="1:6" x14ac:dyDescent="0.4">
      <c r="A1218" s="1">
        <v>1361</v>
      </c>
      <c r="B1218" s="1">
        <v>1346</v>
      </c>
      <c r="C1218" s="1" t="s">
        <v>6</v>
      </c>
      <c r="D1218" s="1" t="s">
        <v>13</v>
      </c>
      <c r="E1218" s="2">
        <v>44877.821909722225</v>
      </c>
      <c r="F1218" s="1" t="s">
        <v>23</v>
      </c>
    </row>
    <row r="1219" spans="1:6" x14ac:dyDescent="0.4">
      <c r="A1219" s="1">
        <v>1346</v>
      </c>
      <c r="B1219" s="1">
        <v>1307</v>
      </c>
      <c r="C1219" s="1" t="s">
        <v>6</v>
      </c>
      <c r="D1219" s="1" t="s">
        <v>17</v>
      </c>
      <c r="E1219" s="2">
        <v>44877.780081018522</v>
      </c>
      <c r="F1219" s="1" t="s">
        <v>8</v>
      </c>
    </row>
    <row r="1220" spans="1:6" x14ac:dyDescent="0.4">
      <c r="A1220" s="1">
        <v>1339</v>
      </c>
      <c r="B1220" s="1">
        <v>1397</v>
      </c>
      <c r="C1220" s="1" t="s">
        <v>10</v>
      </c>
      <c r="D1220" s="1" t="s">
        <v>13</v>
      </c>
      <c r="E1220" s="2">
        <v>44877.745439814818</v>
      </c>
      <c r="F1220" s="1" t="s">
        <v>11</v>
      </c>
    </row>
    <row r="1221" spans="1:6" x14ac:dyDescent="0.4">
      <c r="A1221" s="1">
        <v>1354</v>
      </c>
      <c r="B1221" s="1">
        <v>1339</v>
      </c>
      <c r="C1221" s="1" t="s">
        <v>10</v>
      </c>
      <c r="D1221" s="1" t="s">
        <v>7</v>
      </c>
      <c r="E1221" s="2">
        <v>44877.524155092593</v>
      </c>
      <c r="F1221" s="1" t="s">
        <v>55</v>
      </c>
    </row>
    <row r="1222" spans="1:6" x14ac:dyDescent="0.4">
      <c r="A1222" s="1">
        <v>1356</v>
      </c>
      <c r="B1222" s="1">
        <v>1344</v>
      </c>
      <c r="C1222" s="1" t="s">
        <v>6</v>
      </c>
      <c r="D1222" s="1" t="s">
        <v>7</v>
      </c>
      <c r="E1222" s="2">
        <v>44876.824189814812</v>
      </c>
      <c r="F1222" s="1" t="s">
        <v>79</v>
      </c>
    </row>
    <row r="1223" spans="1:6" x14ac:dyDescent="0.4">
      <c r="A1223" s="1">
        <v>1348</v>
      </c>
      <c r="B1223" s="1">
        <v>1367</v>
      </c>
      <c r="C1223" s="1" t="s">
        <v>6</v>
      </c>
      <c r="D1223" s="1" t="s">
        <v>7</v>
      </c>
      <c r="E1223" s="2">
        <v>44876.813993055555</v>
      </c>
      <c r="F1223" s="1" t="s">
        <v>12</v>
      </c>
    </row>
    <row r="1224" spans="1:6" x14ac:dyDescent="0.4">
      <c r="A1224" s="1">
        <v>1339</v>
      </c>
      <c r="B1224" s="1">
        <v>1282</v>
      </c>
      <c r="C1224" s="1" t="s">
        <v>6</v>
      </c>
      <c r="D1224" s="1" t="s">
        <v>17</v>
      </c>
      <c r="E1224" s="2">
        <v>44876.79351851852</v>
      </c>
      <c r="F1224" s="1" t="s">
        <v>20</v>
      </c>
    </row>
    <row r="1225" spans="1:6" x14ac:dyDescent="0.4">
      <c r="A1225" s="1">
        <v>1318</v>
      </c>
      <c r="B1225" s="1">
        <v>1313</v>
      </c>
      <c r="C1225" s="1" t="s">
        <v>10</v>
      </c>
      <c r="D1225" s="1" t="s">
        <v>7</v>
      </c>
      <c r="E1225" s="2">
        <v>44876.719398148147</v>
      </c>
      <c r="F1225" s="1" t="s">
        <v>69</v>
      </c>
    </row>
    <row r="1226" spans="1:6" x14ac:dyDescent="0.4">
      <c r="A1226" s="1">
        <v>1326</v>
      </c>
      <c r="B1226" s="1">
        <v>1338</v>
      </c>
      <c r="C1226" s="1" t="s">
        <v>10</v>
      </c>
      <c r="D1226" s="1" t="s">
        <v>7</v>
      </c>
      <c r="E1226" s="2">
        <v>44876.671793981484</v>
      </c>
      <c r="F1226" s="1" t="s">
        <v>54</v>
      </c>
    </row>
    <row r="1227" spans="1:6" x14ac:dyDescent="0.4">
      <c r="A1227" s="1">
        <v>1334</v>
      </c>
      <c r="B1227" s="1">
        <v>1372</v>
      </c>
      <c r="C1227" s="1" t="s">
        <v>10</v>
      </c>
      <c r="D1227" s="1" t="s">
        <v>13</v>
      </c>
      <c r="E1227" s="2">
        <v>44876.645844907405</v>
      </c>
      <c r="F1227" s="1" t="s">
        <v>8</v>
      </c>
    </row>
    <row r="1228" spans="1:6" x14ac:dyDescent="0.4">
      <c r="A1228" s="1">
        <v>1351</v>
      </c>
      <c r="B1228" s="1">
        <v>1341</v>
      </c>
      <c r="C1228" s="1" t="s">
        <v>10</v>
      </c>
      <c r="D1228" s="1" t="s">
        <v>7</v>
      </c>
      <c r="E1228" s="2">
        <v>44876.586782407408</v>
      </c>
      <c r="F1228" s="1" t="s">
        <v>55</v>
      </c>
    </row>
    <row r="1229" spans="1:6" x14ac:dyDescent="0.4">
      <c r="A1229" s="1">
        <v>1360</v>
      </c>
      <c r="B1229" s="1">
        <v>1335</v>
      </c>
      <c r="C1229" s="1" t="s">
        <v>6</v>
      </c>
      <c r="D1229" s="1" t="s">
        <v>17</v>
      </c>
      <c r="E1229" s="2">
        <v>44876.584710648145</v>
      </c>
      <c r="F1229" s="1" t="s">
        <v>18</v>
      </c>
    </row>
    <row r="1230" spans="1:6" x14ac:dyDescent="0.4">
      <c r="A1230" s="1">
        <v>1352</v>
      </c>
      <c r="B1230" s="1">
        <v>1328</v>
      </c>
      <c r="C1230" s="1" t="s">
        <v>10</v>
      </c>
      <c r="D1230" s="1" t="s">
        <v>7</v>
      </c>
      <c r="E1230" s="2">
        <v>44876.571793981479</v>
      </c>
      <c r="F1230" s="1" t="s">
        <v>23</v>
      </c>
    </row>
    <row r="1231" spans="1:6" x14ac:dyDescent="0.4">
      <c r="A1231" s="1">
        <v>1377</v>
      </c>
      <c r="B1231" s="1">
        <v>1429</v>
      </c>
      <c r="C1231" s="1" t="s">
        <v>10</v>
      </c>
      <c r="D1231" s="1" t="s">
        <v>7</v>
      </c>
      <c r="E1231" s="2">
        <v>44876.533009259256</v>
      </c>
      <c r="F1231" s="1" t="s">
        <v>12</v>
      </c>
    </row>
    <row r="1232" spans="1:6" x14ac:dyDescent="0.4">
      <c r="A1232" s="1">
        <v>1384</v>
      </c>
      <c r="B1232" s="1">
        <v>1391</v>
      </c>
      <c r="C1232" s="1" t="s">
        <v>10</v>
      </c>
      <c r="D1232" s="1" t="s">
        <v>7</v>
      </c>
      <c r="E1232" s="2">
        <v>44876.530497685184</v>
      </c>
      <c r="F1232" s="1" t="s">
        <v>14</v>
      </c>
    </row>
    <row r="1233" spans="1:6" x14ac:dyDescent="0.4">
      <c r="A1233" s="1">
        <v>1392</v>
      </c>
      <c r="B1233" s="1">
        <v>1394</v>
      </c>
      <c r="C1233" s="1" t="s">
        <v>10</v>
      </c>
      <c r="D1233" s="1" t="s">
        <v>7</v>
      </c>
      <c r="E1233" s="2">
        <v>44876.525729166664</v>
      </c>
      <c r="F1233" s="1" t="s">
        <v>62</v>
      </c>
    </row>
    <row r="1234" spans="1:6" x14ac:dyDescent="0.4">
      <c r="A1234" s="1">
        <v>1400</v>
      </c>
      <c r="B1234" s="1">
        <v>1356</v>
      </c>
      <c r="C1234" s="1" t="s">
        <v>6</v>
      </c>
      <c r="D1234" s="1" t="s">
        <v>7</v>
      </c>
      <c r="E1234" s="2">
        <v>44875.968043981484</v>
      </c>
      <c r="F1234" s="1" t="s">
        <v>33</v>
      </c>
    </row>
    <row r="1235" spans="1:6" x14ac:dyDescent="0.4">
      <c r="A1235" s="1">
        <v>1394</v>
      </c>
      <c r="B1235" s="1">
        <v>1369</v>
      </c>
      <c r="C1235" s="1" t="s">
        <v>6</v>
      </c>
      <c r="D1235" s="1" t="s">
        <v>7</v>
      </c>
      <c r="E1235" s="2">
        <v>44875.923055555555</v>
      </c>
      <c r="F1235" s="1" t="s">
        <v>8</v>
      </c>
    </row>
    <row r="1236" spans="1:6" x14ac:dyDescent="0.4">
      <c r="A1236" s="1">
        <v>1393</v>
      </c>
      <c r="B1236" s="1">
        <v>1332</v>
      </c>
      <c r="C1236" s="1" t="s">
        <v>6</v>
      </c>
      <c r="D1236" s="1" t="s">
        <v>7</v>
      </c>
      <c r="E1236" s="2">
        <v>44875.781921296293</v>
      </c>
      <c r="F1236" s="1" t="s">
        <v>18</v>
      </c>
    </row>
    <row r="1237" spans="1:6" x14ac:dyDescent="0.4">
      <c r="A1237" s="1">
        <v>1393</v>
      </c>
      <c r="B1237" s="1">
        <v>1339</v>
      </c>
      <c r="C1237" s="1" t="s">
        <v>6</v>
      </c>
      <c r="D1237" s="1" t="s">
        <v>13</v>
      </c>
      <c r="E1237" s="2">
        <v>44875.489328703705</v>
      </c>
      <c r="F1237" s="1" t="s">
        <v>81</v>
      </c>
    </row>
    <row r="1238" spans="1:6" x14ac:dyDescent="0.4">
      <c r="A1238" s="1">
        <v>1386</v>
      </c>
      <c r="B1238" s="1">
        <v>1398</v>
      </c>
      <c r="C1238" s="1" t="s">
        <v>10</v>
      </c>
      <c r="D1238" s="1" t="s">
        <v>7</v>
      </c>
      <c r="E1238" s="2">
        <v>44875.484351851854</v>
      </c>
      <c r="F1238" s="1" t="s">
        <v>8</v>
      </c>
    </row>
    <row r="1239" spans="1:6" x14ac:dyDescent="0.4">
      <c r="A1239" s="1">
        <v>1394</v>
      </c>
      <c r="B1239" s="1">
        <v>1431</v>
      </c>
      <c r="C1239" s="1" t="s">
        <v>10</v>
      </c>
      <c r="D1239" s="1" t="s">
        <v>7</v>
      </c>
      <c r="E1239" s="2">
        <v>44875.478067129632</v>
      </c>
      <c r="F1239" s="1" t="s">
        <v>15</v>
      </c>
    </row>
    <row r="1240" spans="1:6" x14ac:dyDescent="0.4">
      <c r="A1240" s="1">
        <v>1402</v>
      </c>
      <c r="B1240" s="1">
        <v>1430</v>
      </c>
      <c r="C1240" s="1" t="s">
        <v>10</v>
      </c>
      <c r="D1240" s="1" t="s">
        <v>7</v>
      </c>
      <c r="E1240" s="2">
        <v>44875.454074074078</v>
      </c>
      <c r="F1240" s="1" t="s">
        <v>89</v>
      </c>
    </row>
    <row r="1241" spans="1:6" x14ac:dyDescent="0.4">
      <c r="A1241" s="1">
        <v>1435</v>
      </c>
      <c r="B1241" s="1">
        <v>1412</v>
      </c>
      <c r="C1241" s="1" t="s">
        <v>10</v>
      </c>
      <c r="D1241" s="1" t="s">
        <v>7</v>
      </c>
      <c r="E1241" s="2">
        <v>44875.341504629629</v>
      </c>
      <c r="F1241" s="1" t="s">
        <v>22</v>
      </c>
    </row>
    <row r="1242" spans="1:6" x14ac:dyDescent="0.4">
      <c r="A1242" s="1">
        <v>1436</v>
      </c>
      <c r="B1242" s="1">
        <v>1414</v>
      </c>
      <c r="C1242" s="1" t="s">
        <v>6</v>
      </c>
      <c r="D1242" s="1" t="s">
        <v>7</v>
      </c>
      <c r="E1242" s="2">
        <v>44875.020590277774</v>
      </c>
      <c r="F1242" s="1" t="s">
        <v>51</v>
      </c>
    </row>
    <row r="1243" spans="1:6" x14ac:dyDescent="0.4">
      <c r="A1243" s="1">
        <v>1437</v>
      </c>
      <c r="B1243" s="1">
        <v>1329</v>
      </c>
      <c r="C1243" s="1" t="s">
        <v>6</v>
      </c>
      <c r="D1243" s="1" t="s">
        <v>17</v>
      </c>
      <c r="E1243" s="2">
        <v>44874.986145833333</v>
      </c>
      <c r="F1243" s="1" t="s">
        <v>14</v>
      </c>
    </row>
    <row r="1244" spans="1:6" x14ac:dyDescent="0.4">
      <c r="A1244" s="1">
        <v>1416</v>
      </c>
      <c r="B1244" s="1">
        <v>1429</v>
      </c>
      <c r="C1244" s="1" t="s">
        <v>10</v>
      </c>
      <c r="D1244" s="1" t="s">
        <v>7</v>
      </c>
      <c r="E1244" s="2">
        <v>44874.955127314817</v>
      </c>
      <c r="F1244" s="1" t="s">
        <v>8</v>
      </c>
    </row>
    <row r="1245" spans="1:6" x14ac:dyDescent="0.4">
      <c r="A1245" s="1">
        <v>1417</v>
      </c>
      <c r="B1245" s="1">
        <v>1390</v>
      </c>
      <c r="C1245" s="1" t="s">
        <v>10</v>
      </c>
      <c r="D1245" s="1" t="s">
        <v>7</v>
      </c>
      <c r="E1245" s="2">
        <v>44874.936631944445</v>
      </c>
      <c r="F1245" s="1" t="s">
        <v>8</v>
      </c>
    </row>
    <row r="1246" spans="1:6" x14ac:dyDescent="0.4">
      <c r="A1246" s="1">
        <v>1426</v>
      </c>
      <c r="B1246" s="1">
        <v>1369</v>
      </c>
      <c r="C1246" s="1" t="s">
        <v>6</v>
      </c>
      <c r="D1246" s="1" t="s">
        <v>13</v>
      </c>
      <c r="E1246" s="2">
        <v>44874.935046296298</v>
      </c>
      <c r="F1246" s="1" t="s">
        <v>103</v>
      </c>
    </row>
    <row r="1247" spans="1:6" x14ac:dyDescent="0.4">
      <c r="A1247" s="1">
        <v>1419</v>
      </c>
      <c r="B1247" s="1">
        <v>1434</v>
      </c>
      <c r="C1247" s="1" t="s">
        <v>10</v>
      </c>
      <c r="D1247" s="1" t="s">
        <v>7</v>
      </c>
      <c r="E1247" s="2">
        <v>44874.914293981485</v>
      </c>
      <c r="F1247" s="1" t="s">
        <v>29</v>
      </c>
    </row>
    <row r="1248" spans="1:6" x14ac:dyDescent="0.4">
      <c r="A1248" s="1">
        <v>1427</v>
      </c>
      <c r="B1248" s="1">
        <v>1485</v>
      </c>
      <c r="C1248" s="1" t="s">
        <v>10</v>
      </c>
      <c r="D1248" s="1" t="s">
        <v>7</v>
      </c>
      <c r="E1248" s="2">
        <v>44874.897604166668</v>
      </c>
      <c r="F1248" s="1" t="s">
        <v>130</v>
      </c>
    </row>
    <row r="1249" spans="1:6" x14ac:dyDescent="0.4">
      <c r="A1249" s="1">
        <v>1417</v>
      </c>
      <c r="B1249" s="1">
        <v>1418</v>
      </c>
      <c r="C1249" s="1" t="s">
        <v>10</v>
      </c>
      <c r="D1249" s="1" t="s">
        <v>7</v>
      </c>
      <c r="E1249" s="2">
        <v>44874.867106481484</v>
      </c>
      <c r="F1249" s="1" t="s">
        <v>8</v>
      </c>
    </row>
    <row r="1250" spans="1:6" x14ac:dyDescent="0.4">
      <c r="A1250" s="1">
        <v>1409</v>
      </c>
      <c r="B1250" s="1">
        <v>1382</v>
      </c>
      <c r="C1250" s="1" t="s">
        <v>6</v>
      </c>
      <c r="D1250" s="1" t="s">
        <v>17</v>
      </c>
      <c r="E1250" s="2">
        <v>44874.785138888888</v>
      </c>
      <c r="F1250" s="1" t="s">
        <v>85</v>
      </c>
    </row>
    <row r="1251" spans="1:6" x14ac:dyDescent="0.4">
      <c r="A1251" s="1">
        <v>1401</v>
      </c>
      <c r="B1251" s="1">
        <v>1428</v>
      </c>
      <c r="C1251" s="1" t="s">
        <v>6</v>
      </c>
      <c r="D1251" s="1" t="s">
        <v>17</v>
      </c>
      <c r="E1251" s="2">
        <v>44874.75209490741</v>
      </c>
      <c r="F1251" s="1" t="s">
        <v>30</v>
      </c>
    </row>
    <row r="1252" spans="1:6" x14ac:dyDescent="0.4">
      <c r="A1252" s="1">
        <v>1392</v>
      </c>
      <c r="B1252" s="1">
        <v>1409</v>
      </c>
      <c r="C1252" s="1" t="s">
        <v>10</v>
      </c>
      <c r="D1252" s="1" t="s">
        <v>7</v>
      </c>
      <c r="E1252" s="2">
        <v>44874.749490740738</v>
      </c>
      <c r="F1252" s="1" t="s">
        <v>18</v>
      </c>
    </row>
    <row r="1253" spans="1:6" x14ac:dyDescent="0.4">
      <c r="A1253" s="1">
        <v>1392</v>
      </c>
      <c r="B1253" s="1">
        <v>1412</v>
      </c>
      <c r="C1253" s="1" t="s">
        <v>10</v>
      </c>
      <c r="D1253" s="1" t="s">
        <v>7</v>
      </c>
      <c r="E1253" s="2">
        <v>44874.719155092593</v>
      </c>
      <c r="F1253" s="1" t="s">
        <v>8</v>
      </c>
    </row>
    <row r="1254" spans="1:6" x14ac:dyDescent="0.4">
      <c r="A1254" s="1">
        <v>1400</v>
      </c>
      <c r="B1254" s="1">
        <v>1369</v>
      </c>
      <c r="C1254" s="1" t="s">
        <v>6</v>
      </c>
      <c r="D1254" s="1" t="s">
        <v>7</v>
      </c>
      <c r="E1254" s="2">
        <v>44874.716689814813</v>
      </c>
      <c r="F1254" s="1" t="s">
        <v>33</v>
      </c>
    </row>
    <row r="1255" spans="1:6" x14ac:dyDescent="0.4">
      <c r="A1255" s="1">
        <v>1392</v>
      </c>
      <c r="B1255" s="1">
        <v>1353</v>
      </c>
      <c r="C1255" s="1" t="s">
        <v>6</v>
      </c>
      <c r="D1255" s="1" t="s">
        <v>7</v>
      </c>
      <c r="E1255" s="2">
        <v>44874.704386574071</v>
      </c>
      <c r="F1255" s="1" t="s">
        <v>73</v>
      </c>
    </row>
    <row r="1256" spans="1:6" x14ac:dyDescent="0.4">
      <c r="A1256" s="1">
        <v>1384</v>
      </c>
      <c r="B1256" s="1">
        <v>1338</v>
      </c>
      <c r="C1256" s="1" t="s">
        <v>6</v>
      </c>
      <c r="D1256" s="1" t="s">
        <v>7</v>
      </c>
      <c r="E1256" s="2">
        <v>44874.690844907411</v>
      </c>
      <c r="F1256" s="1" t="s">
        <v>91</v>
      </c>
    </row>
    <row r="1257" spans="1:6" x14ac:dyDescent="0.4">
      <c r="A1257" s="1">
        <v>1369</v>
      </c>
      <c r="B1257" s="1">
        <v>1339</v>
      </c>
      <c r="C1257" s="1" t="s">
        <v>10</v>
      </c>
      <c r="D1257" s="1" t="s">
        <v>13</v>
      </c>
      <c r="E1257" s="2">
        <v>44874.591793981483</v>
      </c>
      <c r="F1257" s="1" t="s">
        <v>120</v>
      </c>
    </row>
    <row r="1258" spans="1:6" x14ac:dyDescent="0.4">
      <c r="A1258" s="1">
        <v>1369</v>
      </c>
      <c r="B1258" s="1">
        <v>1318</v>
      </c>
      <c r="C1258" s="1" t="s">
        <v>6</v>
      </c>
      <c r="D1258" s="1" t="s">
        <v>17</v>
      </c>
      <c r="E1258" s="2">
        <v>44874.588425925926</v>
      </c>
      <c r="F1258" s="1" t="s">
        <v>35</v>
      </c>
    </row>
    <row r="1259" spans="1:6" x14ac:dyDescent="0.4">
      <c r="A1259" s="1">
        <v>1362</v>
      </c>
      <c r="B1259" s="1">
        <v>1360</v>
      </c>
      <c r="C1259" s="1" t="s">
        <v>10</v>
      </c>
      <c r="D1259" s="1" t="s">
        <v>7</v>
      </c>
      <c r="E1259" s="2">
        <v>44874.568541666667</v>
      </c>
      <c r="F1259" s="1" t="s">
        <v>67</v>
      </c>
    </row>
    <row r="1260" spans="1:6" x14ac:dyDescent="0.4">
      <c r="A1260" s="1">
        <v>1370</v>
      </c>
      <c r="B1260" s="1">
        <v>1319</v>
      </c>
      <c r="C1260" s="1" t="s">
        <v>6</v>
      </c>
      <c r="D1260" s="1" t="s">
        <v>7</v>
      </c>
      <c r="E1260" s="2">
        <v>44874.564085648148</v>
      </c>
      <c r="F1260" s="1" t="s">
        <v>63</v>
      </c>
    </row>
    <row r="1261" spans="1:6" x14ac:dyDescent="0.4">
      <c r="A1261" s="1">
        <v>1363</v>
      </c>
      <c r="B1261" s="1">
        <v>1423</v>
      </c>
      <c r="C1261" s="1" t="s">
        <v>10</v>
      </c>
      <c r="D1261" s="1" t="s">
        <v>7</v>
      </c>
      <c r="E1261" s="2">
        <v>44874.557511574072</v>
      </c>
      <c r="F1261" s="1" t="s">
        <v>47</v>
      </c>
    </row>
    <row r="1262" spans="1:6" x14ac:dyDescent="0.4">
      <c r="A1262" s="1">
        <v>1377</v>
      </c>
      <c r="B1262" s="1">
        <v>1394</v>
      </c>
      <c r="C1262" s="1" t="s">
        <v>6</v>
      </c>
      <c r="D1262" s="1" t="s">
        <v>7</v>
      </c>
      <c r="E1262" s="2">
        <v>44874.018819444442</v>
      </c>
      <c r="F1262" s="1" t="s">
        <v>39</v>
      </c>
    </row>
    <row r="1263" spans="1:6" x14ac:dyDescent="0.4">
      <c r="A1263" s="1">
        <v>1361</v>
      </c>
      <c r="B1263" s="1">
        <v>1376</v>
      </c>
      <c r="C1263" s="1" t="s">
        <v>6</v>
      </c>
      <c r="D1263" s="1" t="s">
        <v>7</v>
      </c>
      <c r="E1263" s="2">
        <v>44873.970497685186</v>
      </c>
      <c r="F1263" s="1" t="s">
        <v>29</v>
      </c>
    </row>
    <row r="1264" spans="1:6" x14ac:dyDescent="0.4">
      <c r="A1264" s="1">
        <v>1345</v>
      </c>
      <c r="B1264" s="1">
        <v>1357</v>
      </c>
      <c r="C1264" s="1" t="s">
        <v>10</v>
      </c>
      <c r="D1264" s="1" t="s">
        <v>7</v>
      </c>
      <c r="E1264" s="2">
        <v>44873.899930555555</v>
      </c>
      <c r="F1264" s="1" t="s">
        <v>45</v>
      </c>
    </row>
    <row r="1265" spans="1:6" x14ac:dyDescent="0.4">
      <c r="A1265" s="1">
        <v>1354</v>
      </c>
      <c r="B1265" s="1">
        <v>1356</v>
      </c>
      <c r="C1265" s="1" t="s">
        <v>6</v>
      </c>
      <c r="D1265" s="1" t="s">
        <v>7</v>
      </c>
      <c r="E1265" s="2">
        <v>44873.865219907406</v>
      </c>
      <c r="F1265" s="1" t="s">
        <v>67</v>
      </c>
    </row>
    <row r="1266" spans="1:6" x14ac:dyDescent="0.4">
      <c r="A1266" s="1">
        <v>1346</v>
      </c>
      <c r="B1266" s="1">
        <v>1379</v>
      </c>
      <c r="C1266" s="1" t="s">
        <v>10</v>
      </c>
      <c r="D1266" s="1" t="s">
        <v>7</v>
      </c>
      <c r="E1266" s="2">
        <v>44873.842187499999</v>
      </c>
      <c r="F1266" s="1" t="s">
        <v>66</v>
      </c>
    </row>
    <row r="1267" spans="1:6" x14ac:dyDescent="0.4">
      <c r="A1267" s="1">
        <v>1346</v>
      </c>
      <c r="B1267" s="1">
        <v>1378</v>
      </c>
      <c r="C1267" s="1" t="s">
        <v>6</v>
      </c>
      <c r="D1267" s="1" t="s">
        <v>17</v>
      </c>
      <c r="E1267" s="2">
        <v>44873.806342592594</v>
      </c>
      <c r="F1267" s="1" t="s">
        <v>8</v>
      </c>
    </row>
    <row r="1268" spans="1:6" x14ac:dyDescent="0.4">
      <c r="A1268" s="1">
        <v>1337</v>
      </c>
      <c r="B1268" s="1">
        <v>1334</v>
      </c>
      <c r="C1268" s="1" t="s">
        <v>6</v>
      </c>
      <c r="D1268" s="1" t="s">
        <v>7</v>
      </c>
      <c r="E1268" s="2">
        <v>44873.788715277777</v>
      </c>
      <c r="F1268" s="1" t="s">
        <v>54</v>
      </c>
    </row>
    <row r="1269" spans="1:6" x14ac:dyDescent="0.4">
      <c r="A1269" s="1">
        <v>1337</v>
      </c>
      <c r="B1269" s="1">
        <v>1332</v>
      </c>
      <c r="C1269" s="1" t="s">
        <v>10</v>
      </c>
      <c r="D1269" s="1" t="s">
        <v>7</v>
      </c>
      <c r="E1269" s="2">
        <v>44873.696157407408</v>
      </c>
      <c r="F1269" s="1" t="s">
        <v>8</v>
      </c>
    </row>
    <row r="1270" spans="1:6" x14ac:dyDescent="0.4">
      <c r="A1270" s="1">
        <v>1346</v>
      </c>
      <c r="B1270" s="1">
        <v>1332</v>
      </c>
      <c r="C1270" s="1" t="s">
        <v>6</v>
      </c>
      <c r="D1270" s="1" t="s">
        <v>7</v>
      </c>
      <c r="E1270" s="2">
        <v>44873.610300925924</v>
      </c>
      <c r="F1270" s="1" t="s">
        <v>127</v>
      </c>
    </row>
    <row r="1271" spans="1:6" x14ac:dyDescent="0.4">
      <c r="A1271" s="1">
        <v>1338</v>
      </c>
      <c r="B1271" s="1">
        <v>1336</v>
      </c>
      <c r="C1271" s="1" t="s">
        <v>6</v>
      </c>
      <c r="D1271" s="1" t="s">
        <v>13</v>
      </c>
      <c r="E1271" s="2">
        <v>44873.580729166664</v>
      </c>
      <c r="F1271" s="1" t="s">
        <v>14</v>
      </c>
    </row>
    <row r="1272" spans="1:6" x14ac:dyDescent="0.4">
      <c r="A1272" s="1">
        <v>1337</v>
      </c>
      <c r="B1272" s="1">
        <v>1310</v>
      </c>
      <c r="C1272" s="1" t="s">
        <v>6</v>
      </c>
      <c r="D1272" s="1" t="s">
        <v>7</v>
      </c>
      <c r="E1272" s="2">
        <v>44873.571956018517</v>
      </c>
      <c r="F1272" s="1" t="s">
        <v>89</v>
      </c>
    </row>
    <row r="1273" spans="1:6" x14ac:dyDescent="0.4">
      <c r="A1273" s="1">
        <v>1337</v>
      </c>
      <c r="B1273" s="1">
        <v>1277</v>
      </c>
      <c r="C1273" s="1" t="s">
        <v>6</v>
      </c>
      <c r="D1273" s="1" t="s">
        <v>7</v>
      </c>
      <c r="E1273" s="2">
        <v>44873.566643518519</v>
      </c>
      <c r="F1273" s="1" t="s">
        <v>51</v>
      </c>
    </row>
    <row r="1274" spans="1:6" x14ac:dyDescent="0.4">
      <c r="A1274" s="1">
        <v>1356</v>
      </c>
      <c r="B1274" s="1">
        <v>1335</v>
      </c>
      <c r="C1274" s="1" t="s">
        <v>10</v>
      </c>
      <c r="D1274" s="1" t="s">
        <v>7</v>
      </c>
      <c r="E1274" s="2">
        <v>44873.479143518518</v>
      </c>
      <c r="F1274" s="1" t="s">
        <v>33</v>
      </c>
    </row>
    <row r="1275" spans="1:6" x14ac:dyDescent="0.4">
      <c r="A1275" s="1">
        <v>1374</v>
      </c>
      <c r="B1275" s="1">
        <v>1377</v>
      </c>
      <c r="C1275" s="1" t="s">
        <v>6</v>
      </c>
      <c r="D1275" s="1" t="s">
        <v>7</v>
      </c>
      <c r="E1275" s="2">
        <v>44873.453726851854</v>
      </c>
      <c r="F1275" s="1" t="s">
        <v>30</v>
      </c>
    </row>
    <row r="1276" spans="1:6" x14ac:dyDescent="0.4">
      <c r="A1276" s="1">
        <v>1366</v>
      </c>
      <c r="B1276" s="1">
        <v>1316</v>
      </c>
      <c r="C1276" s="1" t="s">
        <v>6</v>
      </c>
      <c r="D1276" s="1" t="s">
        <v>7</v>
      </c>
      <c r="E1276" s="2">
        <v>44873.04178240741</v>
      </c>
      <c r="F1276" s="1" t="s">
        <v>51</v>
      </c>
    </row>
    <row r="1277" spans="1:6" x14ac:dyDescent="0.4">
      <c r="A1277" s="1">
        <v>1366</v>
      </c>
      <c r="B1277" s="1">
        <v>1335</v>
      </c>
      <c r="C1277" s="1" t="s">
        <v>10</v>
      </c>
      <c r="D1277" s="1" t="s">
        <v>13</v>
      </c>
      <c r="E1277" s="2">
        <v>44873.01771990741</v>
      </c>
      <c r="F1277" s="1" t="s">
        <v>14</v>
      </c>
    </row>
    <row r="1278" spans="1:6" x14ac:dyDescent="0.4">
      <c r="A1278" s="1">
        <v>1375</v>
      </c>
      <c r="B1278" s="1">
        <v>1396</v>
      </c>
      <c r="C1278" s="1" t="s">
        <v>10</v>
      </c>
      <c r="D1278" s="1" t="s">
        <v>7</v>
      </c>
      <c r="E1278" s="2">
        <v>44873.008981481478</v>
      </c>
      <c r="F1278" s="1" t="s">
        <v>8</v>
      </c>
    </row>
    <row r="1279" spans="1:6" x14ac:dyDescent="0.4">
      <c r="A1279" s="1">
        <v>1375</v>
      </c>
      <c r="B1279" s="1">
        <v>1374</v>
      </c>
      <c r="C1279" s="1" t="s">
        <v>6</v>
      </c>
      <c r="D1279" s="1" t="s">
        <v>7</v>
      </c>
      <c r="E1279" s="2">
        <v>44872.959687499999</v>
      </c>
      <c r="F1279" s="1" t="s">
        <v>8</v>
      </c>
    </row>
    <row r="1280" spans="1:6" x14ac:dyDescent="0.4">
      <c r="A1280" s="1">
        <v>1379</v>
      </c>
      <c r="B1280" s="1">
        <v>1333</v>
      </c>
      <c r="C1280" s="1" t="s">
        <v>6</v>
      </c>
      <c r="D1280" s="1" t="s">
        <v>17</v>
      </c>
      <c r="E1280" s="2">
        <v>44872.856365740743</v>
      </c>
      <c r="F1280" s="1" t="s">
        <v>25</v>
      </c>
    </row>
    <row r="1281" spans="1:6" x14ac:dyDescent="0.4">
      <c r="A1281" s="1">
        <v>1372</v>
      </c>
      <c r="B1281" s="1">
        <v>1351</v>
      </c>
      <c r="C1281" s="1" t="s">
        <v>10</v>
      </c>
      <c r="D1281" s="1" t="s">
        <v>7</v>
      </c>
      <c r="E1281" s="2">
        <v>44872.837719907409</v>
      </c>
      <c r="F1281" s="1" t="s">
        <v>20</v>
      </c>
    </row>
    <row r="1282" spans="1:6" x14ac:dyDescent="0.4">
      <c r="A1282" s="1">
        <v>1381</v>
      </c>
      <c r="B1282" s="1">
        <v>1366</v>
      </c>
      <c r="C1282" s="1" t="s">
        <v>10</v>
      </c>
      <c r="D1282" s="1" t="s">
        <v>13</v>
      </c>
      <c r="E1282" s="2">
        <v>44872.835590277777</v>
      </c>
      <c r="F1282" s="1" t="s">
        <v>29</v>
      </c>
    </row>
    <row r="1283" spans="1:6" x14ac:dyDescent="0.4">
      <c r="A1283" s="1">
        <v>1397</v>
      </c>
      <c r="B1283" s="1">
        <v>1416</v>
      </c>
      <c r="C1283" s="1" t="s">
        <v>6</v>
      </c>
      <c r="D1283" s="1" t="s">
        <v>13</v>
      </c>
      <c r="E1283" s="2">
        <v>44872.827199074076</v>
      </c>
      <c r="F1283" s="1" t="s">
        <v>100</v>
      </c>
    </row>
    <row r="1284" spans="1:6" x14ac:dyDescent="0.4">
      <c r="A1284" s="1">
        <v>1388</v>
      </c>
      <c r="B1284" s="1">
        <v>1393</v>
      </c>
      <c r="C1284" s="1" t="s">
        <v>6</v>
      </c>
      <c r="D1284" s="1" t="s">
        <v>17</v>
      </c>
      <c r="E1284" s="2">
        <v>44872.827037037037</v>
      </c>
      <c r="F1284" s="1" t="s">
        <v>12</v>
      </c>
    </row>
    <row r="1285" spans="1:6" x14ac:dyDescent="0.4">
      <c r="A1285" s="1">
        <v>1387</v>
      </c>
      <c r="B1285" s="1">
        <v>1333</v>
      </c>
      <c r="C1285" s="1" t="s">
        <v>6</v>
      </c>
      <c r="D1285" s="1" t="s">
        <v>101</v>
      </c>
      <c r="E1285" s="2">
        <v>44872.802442129629</v>
      </c>
      <c r="F1285" s="1" t="s">
        <v>30</v>
      </c>
    </row>
    <row r="1286" spans="1:6" x14ac:dyDescent="0.4">
      <c r="A1286" s="1">
        <v>1388</v>
      </c>
      <c r="B1286" s="1">
        <v>1342</v>
      </c>
      <c r="C1286" s="1" t="s">
        <v>6</v>
      </c>
      <c r="D1286" s="1" t="s">
        <v>7</v>
      </c>
      <c r="E1286" s="2">
        <v>44872.771319444444</v>
      </c>
      <c r="F1286" s="1" t="s">
        <v>18</v>
      </c>
    </row>
    <row r="1287" spans="1:6" x14ac:dyDescent="0.4">
      <c r="A1287" s="1">
        <v>1389</v>
      </c>
      <c r="B1287" s="1">
        <v>1339</v>
      </c>
      <c r="C1287" s="1" t="s">
        <v>6</v>
      </c>
      <c r="D1287" s="1" t="s">
        <v>13</v>
      </c>
      <c r="E1287" s="2">
        <v>44872.656053240738</v>
      </c>
      <c r="F1287" s="1" t="s">
        <v>85</v>
      </c>
    </row>
    <row r="1288" spans="1:6" x14ac:dyDescent="0.4">
      <c r="A1288" s="1">
        <v>1382</v>
      </c>
      <c r="B1288" s="1">
        <v>1385</v>
      </c>
      <c r="C1288" s="1" t="s">
        <v>6</v>
      </c>
      <c r="D1288" s="1" t="s">
        <v>17</v>
      </c>
      <c r="E1288" s="2">
        <v>44872.645358796297</v>
      </c>
      <c r="F1288" s="1" t="s">
        <v>81</v>
      </c>
    </row>
    <row r="1289" spans="1:6" x14ac:dyDescent="0.4">
      <c r="A1289" s="1">
        <v>1374</v>
      </c>
      <c r="B1289" s="1">
        <v>1364</v>
      </c>
      <c r="C1289" s="1" t="s">
        <v>6</v>
      </c>
      <c r="D1289" s="1" t="s">
        <v>13</v>
      </c>
      <c r="E1289" s="2">
        <v>44872.643240740741</v>
      </c>
      <c r="F1289" s="1" t="s">
        <v>57</v>
      </c>
    </row>
    <row r="1290" spans="1:6" x14ac:dyDescent="0.4">
      <c r="A1290" s="1">
        <v>1357</v>
      </c>
      <c r="B1290" s="1">
        <v>1320</v>
      </c>
      <c r="C1290" s="1" t="s">
        <v>6</v>
      </c>
      <c r="D1290" s="1" t="s">
        <v>7</v>
      </c>
      <c r="E1290" s="2">
        <v>44872.619108796294</v>
      </c>
      <c r="F1290" s="1" t="s">
        <v>51</v>
      </c>
    </row>
    <row r="1291" spans="1:6" x14ac:dyDescent="0.4">
      <c r="A1291" s="1">
        <v>1341</v>
      </c>
      <c r="B1291" s="1">
        <v>1343</v>
      </c>
      <c r="C1291" s="1" t="s">
        <v>10</v>
      </c>
      <c r="D1291" s="1" t="s">
        <v>7</v>
      </c>
      <c r="E1291" s="2">
        <v>44872.614641203705</v>
      </c>
      <c r="F1291" s="1" t="s">
        <v>18</v>
      </c>
    </row>
    <row r="1292" spans="1:6" x14ac:dyDescent="0.4">
      <c r="A1292" s="1">
        <v>1340</v>
      </c>
      <c r="B1292" s="1">
        <v>1341</v>
      </c>
      <c r="C1292" s="1" t="s">
        <v>10</v>
      </c>
      <c r="D1292" s="1" t="s">
        <v>7</v>
      </c>
      <c r="E1292" s="2">
        <v>44872.541747685187</v>
      </c>
      <c r="F1292" s="1" t="s">
        <v>9</v>
      </c>
    </row>
    <row r="1293" spans="1:6" x14ac:dyDescent="0.4">
      <c r="A1293" s="1">
        <v>1355</v>
      </c>
      <c r="B1293" s="1">
        <v>1384</v>
      </c>
      <c r="C1293" s="1" t="s">
        <v>6</v>
      </c>
      <c r="D1293" s="1" t="s">
        <v>13</v>
      </c>
      <c r="E1293" s="2">
        <v>44872.514930555553</v>
      </c>
      <c r="F1293" s="1" t="s">
        <v>18</v>
      </c>
    </row>
    <row r="1294" spans="1:6" x14ac:dyDescent="0.4">
      <c r="A1294" s="1">
        <v>1346</v>
      </c>
      <c r="B1294" s="1">
        <v>1323</v>
      </c>
      <c r="C1294" s="1" t="s">
        <v>6</v>
      </c>
      <c r="D1294" s="1" t="s">
        <v>13</v>
      </c>
      <c r="E1294" s="2">
        <v>44872.510289351849</v>
      </c>
      <c r="F1294" s="1" t="s">
        <v>18</v>
      </c>
    </row>
    <row r="1295" spans="1:6" x14ac:dyDescent="0.4">
      <c r="A1295" s="1">
        <v>1338</v>
      </c>
      <c r="B1295" s="1">
        <v>1304</v>
      </c>
      <c r="C1295" s="1" t="s">
        <v>6</v>
      </c>
      <c r="D1295" s="1" t="s">
        <v>13</v>
      </c>
      <c r="E1295" s="2">
        <v>44872.507662037038</v>
      </c>
      <c r="F1295" s="1" t="s">
        <v>43</v>
      </c>
    </row>
    <row r="1296" spans="1:6" x14ac:dyDescent="0.4">
      <c r="A1296" s="1">
        <v>1330</v>
      </c>
      <c r="B1296" s="1">
        <v>1308</v>
      </c>
      <c r="C1296" s="1" t="s">
        <v>10</v>
      </c>
      <c r="D1296" s="1" t="s">
        <v>7</v>
      </c>
      <c r="E1296" s="2">
        <v>44872.492638888885</v>
      </c>
      <c r="F1296" s="1" t="s">
        <v>23</v>
      </c>
    </row>
    <row r="1297" spans="1:6" x14ac:dyDescent="0.4">
      <c r="A1297" s="1">
        <v>1356</v>
      </c>
      <c r="B1297" s="1">
        <v>1338</v>
      </c>
      <c r="C1297" s="1" t="s">
        <v>6</v>
      </c>
      <c r="D1297" s="1" t="s">
        <v>13</v>
      </c>
      <c r="E1297" s="2">
        <v>44871.952951388892</v>
      </c>
      <c r="F1297" s="1" t="s">
        <v>8</v>
      </c>
    </row>
    <row r="1298" spans="1:6" x14ac:dyDescent="0.4">
      <c r="A1298" s="1">
        <v>1331</v>
      </c>
      <c r="B1298" s="1">
        <v>1358</v>
      </c>
      <c r="C1298" s="1" t="s">
        <v>10</v>
      </c>
      <c r="D1298" s="1" t="s">
        <v>7</v>
      </c>
      <c r="E1298" s="2">
        <v>44871.834097222221</v>
      </c>
      <c r="F1298" s="1" t="s">
        <v>55</v>
      </c>
    </row>
    <row r="1299" spans="1:6" x14ac:dyDescent="0.4">
      <c r="A1299" s="1">
        <v>1347</v>
      </c>
      <c r="B1299" s="1">
        <v>1317</v>
      </c>
      <c r="C1299" s="1" t="s">
        <v>10</v>
      </c>
      <c r="D1299" s="1" t="s">
        <v>7</v>
      </c>
      <c r="E1299" s="2">
        <v>44871.827245370368</v>
      </c>
      <c r="F1299" s="1" t="s">
        <v>30</v>
      </c>
    </row>
    <row r="1300" spans="1:6" x14ac:dyDescent="0.4">
      <c r="A1300" s="1">
        <v>1356</v>
      </c>
      <c r="B1300" s="1">
        <v>1331</v>
      </c>
      <c r="C1300" s="1" t="s">
        <v>10</v>
      </c>
      <c r="D1300" s="1" t="s">
        <v>7</v>
      </c>
      <c r="E1300" s="2">
        <v>44871.825752314813</v>
      </c>
      <c r="F1300" s="1" t="s">
        <v>8</v>
      </c>
    </row>
    <row r="1301" spans="1:6" x14ac:dyDescent="0.4">
      <c r="A1301" s="1">
        <v>1365</v>
      </c>
      <c r="B1301" s="1">
        <v>1393</v>
      </c>
      <c r="C1301" s="1" t="s">
        <v>10</v>
      </c>
      <c r="D1301" s="1" t="s">
        <v>13</v>
      </c>
      <c r="E1301" s="2">
        <v>44871.825196759259</v>
      </c>
      <c r="F1301" s="1" t="s">
        <v>8</v>
      </c>
    </row>
    <row r="1302" spans="1:6" x14ac:dyDescent="0.4">
      <c r="A1302" s="1">
        <v>1373</v>
      </c>
      <c r="B1302" s="1">
        <v>1312</v>
      </c>
      <c r="C1302" s="1" t="s">
        <v>6</v>
      </c>
      <c r="D1302" s="1" t="s">
        <v>7</v>
      </c>
      <c r="E1302" s="2">
        <v>44871.719942129632</v>
      </c>
      <c r="F1302" s="1" t="s">
        <v>23</v>
      </c>
    </row>
    <row r="1303" spans="1:6" x14ac:dyDescent="0.4">
      <c r="A1303" s="1">
        <v>1366</v>
      </c>
      <c r="B1303" s="1">
        <v>1418</v>
      </c>
      <c r="C1303" s="1" t="s">
        <v>10</v>
      </c>
      <c r="D1303" s="1" t="s">
        <v>7</v>
      </c>
      <c r="E1303" s="2">
        <v>44871.711759259262</v>
      </c>
      <c r="F1303" s="1" t="s">
        <v>8</v>
      </c>
    </row>
    <row r="1304" spans="1:6" x14ac:dyDescent="0.4">
      <c r="A1304" s="1">
        <v>1374</v>
      </c>
      <c r="B1304" s="1">
        <v>1358</v>
      </c>
      <c r="C1304" s="1" t="s">
        <v>10</v>
      </c>
      <c r="D1304" s="1" t="s">
        <v>7</v>
      </c>
      <c r="E1304" s="2">
        <v>44871.662662037037</v>
      </c>
      <c r="F1304" s="1" t="s">
        <v>98</v>
      </c>
    </row>
    <row r="1305" spans="1:6" x14ac:dyDescent="0.4">
      <c r="A1305" s="1">
        <v>1384</v>
      </c>
      <c r="B1305" s="1">
        <v>1374</v>
      </c>
      <c r="C1305" s="1" t="s">
        <v>6</v>
      </c>
      <c r="D1305" s="1" t="s">
        <v>7</v>
      </c>
      <c r="E1305" s="2">
        <v>44871.656388888892</v>
      </c>
      <c r="F1305" s="1" t="s">
        <v>8</v>
      </c>
    </row>
    <row r="1306" spans="1:6" x14ac:dyDescent="0.4">
      <c r="A1306" s="1">
        <v>1376</v>
      </c>
      <c r="B1306" s="1">
        <v>1400</v>
      </c>
      <c r="C1306" s="1" t="s">
        <v>6</v>
      </c>
      <c r="D1306" s="1" t="s">
        <v>7</v>
      </c>
      <c r="E1306" s="2">
        <v>44871.650439814817</v>
      </c>
      <c r="F1306" s="1" t="s">
        <v>103</v>
      </c>
    </row>
    <row r="1307" spans="1:6" x14ac:dyDescent="0.4">
      <c r="A1307" s="1">
        <v>1353</v>
      </c>
      <c r="B1307" s="1">
        <v>1305</v>
      </c>
      <c r="C1307" s="1" t="s">
        <v>6</v>
      </c>
      <c r="D1307" s="1" t="s">
        <v>13</v>
      </c>
      <c r="E1307" s="2">
        <v>44871.612557870372</v>
      </c>
      <c r="F1307" s="1" t="s">
        <v>8</v>
      </c>
    </row>
    <row r="1308" spans="1:6" x14ac:dyDescent="0.4">
      <c r="A1308" s="1">
        <v>1346</v>
      </c>
      <c r="B1308" s="1">
        <v>1353</v>
      </c>
      <c r="C1308" s="1" t="s">
        <v>52</v>
      </c>
      <c r="D1308" s="1" t="s">
        <v>53</v>
      </c>
      <c r="E1308" s="2">
        <v>44871.607604166667</v>
      </c>
      <c r="F1308" s="1" t="s">
        <v>98</v>
      </c>
    </row>
    <row r="1309" spans="1:6" x14ac:dyDescent="0.4">
      <c r="A1309" s="1">
        <v>1355</v>
      </c>
      <c r="B1309" s="1">
        <v>1309</v>
      </c>
      <c r="C1309" s="1" t="s">
        <v>6</v>
      </c>
      <c r="D1309" s="1" t="s">
        <v>7</v>
      </c>
      <c r="E1309" s="2">
        <v>44871.539131944446</v>
      </c>
      <c r="F1309" s="1" t="s">
        <v>8</v>
      </c>
    </row>
    <row r="1310" spans="1:6" x14ac:dyDescent="0.4">
      <c r="A1310" s="1">
        <v>1348</v>
      </c>
      <c r="B1310" s="1">
        <v>1378</v>
      </c>
      <c r="C1310" s="1" t="s">
        <v>10</v>
      </c>
      <c r="D1310" s="1" t="s">
        <v>7</v>
      </c>
      <c r="E1310" s="2">
        <v>44871.535243055558</v>
      </c>
      <c r="F1310" s="1" t="s">
        <v>64</v>
      </c>
    </row>
    <row r="1311" spans="1:6" x14ac:dyDescent="0.4">
      <c r="A1311" s="1">
        <v>1365</v>
      </c>
      <c r="B1311" s="1">
        <v>1352</v>
      </c>
      <c r="C1311" s="1" t="s">
        <v>6</v>
      </c>
      <c r="D1311" s="1" t="s">
        <v>17</v>
      </c>
      <c r="E1311" s="2">
        <v>44871.118090277778</v>
      </c>
      <c r="F1311" s="1" t="s">
        <v>8</v>
      </c>
    </row>
    <row r="1312" spans="1:6" x14ac:dyDescent="0.4">
      <c r="A1312" s="1">
        <v>1365</v>
      </c>
      <c r="B1312" s="1">
        <v>1383</v>
      </c>
      <c r="C1312" s="1" t="s">
        <v>6</v>
      </c>
      <c r="D1312" s="1" t="s">
        <v>7</v>
      </c>
      <c r="E1312" s="2">
        <v>44871.070972222224</v>
      </c>
      <c r="F1312" s="1" t="s">
        <v>134</v>
      </c>
    </row>
    <row r="1313" spans="1:6" x14ac:dyDescent="0.4">
      <c r="A1313" s="1">
        <v>1365</v>
      </c>
      <c r="B1313" s="1">
        <v>1387</v>
      </c>
      <c r="C1313" s="1" t="s">
        <v>6</v>
      </c>
      <c r="D1313" s="1" t="s">
        <v>13</v>
      </c>
      <c r="E1313" s="2">
        <v>44870.979872685188</v>
      </c>
      <c r="F1313" s="1" t="s">
        <v>8</v>
      </c>
    </row>
    <row r="1314" spans="1:6" x14ac:dyDescent="0.4">
      <c r="A1314" s="1">
        <v>1364</v>
      </c>
      <c r="B1314" s="1">
        <v>1364</v>
      </c>
      <c r="C1314" s="1" t="s">
        <v>6</v>
      </c>
      <c r="D1314" s="1" t="s">
        <v>13</v>
      </c>
      <c r="E1314" s="2">
        <v>44870.953796296293</v>
      </c>
      <c r="F1314" s="1" t="s">
        <v>39</v>
      </c>
    </row>
    <row r="1315" spans="1:6" x14ac:dyDescent="0.4">
      <c r="A1315" s="1">
        <v>1356</v>
      </c>
      <c r="B1315" s="1">
        <v>1319</v>
      </c>
      <c r="C1315" s="1" t="s">
        <v>52</v>
      </c>
      <c r="D1315" s="1" t="s">
        <v>53</v>
      </c>
      <c r="E1315" s="2">
        <v>44870.88140046296</v>
      </c>
      <c r="F1315" s="1" t="s">
        <v>45</v>
      </c>
    </row>
    <row r="1316" spans="1:6" x14ac:dyDescent="0.4">
      <c r="A1316" s="1">
        <v>1349</v>
      </c>
      <c r="B1316" s="1">
        <v>1346</v>
      </c>
      <c r="C1316" s="1" t="s">
        <v>10</v>
      </c>
      <c r="D1316" s="1" t="s">
        <v>7</v>
      </c>
      <c r="E1316" s="2">
        <v>44870.80127314815</v>
      </c>
      <c r="F1316" s="1" t="s">
        <v>18</v>
      </c>
    </row>
    <row r="1317" spans="1:6" x14ac:dyDescent="0.4">
      <c r="A1317" s="1">
        <v>1357</v>
      </c>
      <c r="B1317" s="1">
        <v>1369</v>
      </c>
      <c r="C1317" s="1" t="s">
        <v>6</v>
      </c>
      <c r="D1317" s="1" t="s">
        <v>17</v>
      </c>
      <c r="E1317" s="2">
        <v>44870.801215277781</v>
      </c>
      <c r="F1317" s="1" t="s">
        <v>8</v>
      </c>
    </row>
    <row r="1318" spans="1:6" x14ac:dyDescent="0.4">
      <c r="A1318" s="1">
        <v>1340</v>
      </c>
      <c r="B1318" s="1">
        <v>1320</v>
      </c>
      <c r="C1318" s="1" t="s">
        <v>10</v>
      </c>
      <c r="D1318" s="1" t="s">
        <v>7</v>
      </c>
      <c r="E1318" s="2">
        <v>44870.713263888887</v>
      </c>
      <c r="F1318" s="1" t="s">
        <v>86</v>
      </c>
    </row>
    <row r="1319" spans="1:6" x14ac:dyDescent="0.4">
      <c r="A1319" s="1">
        <v>1349</v>
      </c>
      <c r="B1319" s="1">
        <v>1343</v>
      </c>
      <c r="C1319" s="1" t="s">
        <v>10</v>
      </c>
      <c r="D1319" s="1" t="s">
        <v>7</v>
      </c>
      <c r="E1319" s="2">
        <v>44870.708807870367</v>
      </c>
      <c r="F1319" s="1" t="s">
        <v>8</v>
      </c>
    </row>
    <row r="1320" spans="1:6" x14ac:dyDescent="0.4">
      <c r="A1320" s="1">
        <v>1358</v>
      </c>
      <c r="B1320" s="1">
        <v>1388</v>
      </c>
      <c r="C1320" s="1" t="s">
        <v>6</v>
      </c>
      <c r="D1320" s="1" t="s">
        <v>7</v>
      </c>
      <c r="E1320" s="2">
        <v>44870.551157407404</v>
      </c>
      <c r="F1320" s="1" t="s">
        <v>18</v>
      </c>
    </row>
    <row r="1321" spans="1:6" x14ac:dyDescent="0.4">
      <c r="A1321" s="1">
        <v>1356</v>
      </c>
      <c r="B1321" s="1">
        <v>1353</v>
      </c>
      <c r="C1321" s="1" t="s">
        <v>10</v>
      </c>
      <c r="D1321" s="1" t="s">
        <v>7</v>
      </c>
      <c r="E1321" s="2">
        <v>44870.537581018521</v>
      </c>
      <c r="F1321" s="1" t="s">
        <v>14</v>
      </c>
    </row>
    <row r="1322" spans="1:6" x14ac:dyDescent="0.4">
      <c r="A1322" s="1">
        <v>1356</v>
      </c>
      <c r="B1322" s="1">
        <v>1305</v>
      </c>
      <c r="C1322" s="1" t="s">
        <v>10</v>
      </c>
      <c r="D1322" s="1" t="s">
        <v>7</v>
      </c>
      <c r="E1322" s="2">
        <v>44870.520810185182</v>
      </c>
      <c r="F1322" s="1" t="s">
        <v>8</v>
      </c>
    </row>
    <row r="1323" spans="1:6" x14ac:dyDescent="0.4">
      <c r="A1323" s="1">
        <v>1374</v>
      </c>
      <c r="B1323" s="1">
        <v>1390</v>
      </c>
      <c r="C1323" s="1" t="s">
        <v>10</v>
      </c>
      <c r="D1323" s="1" t="s">
        <v>7</v>
      </c>
      <c r="E1323" s="2">
        <v>44869.8675</v>
      </c>
      <c r="F1323" s="1" t="s">
        <v>27</v>
      </c>
    </row>
    <row r="1324" spans="1:6" x14ac:dyDescent="0.4">
      <c r="A1324" s="1">
        <v>1382</v>
      </c>
      <c r="B1324" s="1">
        <v>1429</v>
      </c>
      <c r="C1324" s="1" t="s">
        <v>6</v>
      </c>
      <c r="D1324" s="1" t="s">
        <v>13</v>
      </c>
      <c r="E1324" s="2">
        <v>44869.860138888886</v>
      </c>
      <c r="F1324" s="1" t="s">
        <v>30</v>
      </c>
    </row>
    <row r="1325" spans="1:6" x14ac:dyDescent="0.4">
      <c r="A1325" s="1">
        <v>1373</v>
      </c>
      <c r="B1325" s="1">
        <v>1346</v>
      </c>
      <c r="C1325" s="1" t="s">
        <v>6</v>
      </c>
      <c r="D1325" s="1" t="s">
        <v>7</v>
      </c>
      <c r="E1325" s="2">
        <v>44869.753472222219</v>
      </c>
      <c r="F1325" s="1" t="s">
        <v>100</v>
      </c>
    </row>
    <row r="1326" spans="1:6" x14ac:dyDescent="0.4">
      <c r="A1326" s="1">
        <v>1365</v>
      </c>
      <c r="B1326" s="1">
        <v>1367</v>
      </c>
      <c r="C1326" s="1" t="s">
        <v>6</v>
      </c>
      <c r="D1326" s="1" t="s">
        <v>7</v>
      </c>
      <c r="E1326" s="2">
        <v>44869.668252314812</v>
      </c>
      <c r="F1326" s="1" t="s">
        <v>18</v>
      </c>
    </row>
    <row r="1327" spans="1:6" x14ac:dyDescent="0.4">
      <c r="A1327" s="1">
        <v>1357</v>
      </c>
      <c r="B1327" s="1">
        <v>1344</v>
      </c>
      <c r="C1327" s="1" t="s">
        <v>6</v>
      </c>
      <c r="D1327" s="1" t="s">
        <v>7</v>
      </c>
      <c r="E1327" s="2">
        <v>44869.630613425928</v>
      </c>
      <c r="F1327" s="1" t="s">
        <v>49</v>
      </c>
    </row>
    <row r="1328" spans="1:6" x14ac:dyDescent="0.4">
      <c r="A1328" s="1">
        <v>1356</v>
      </c>
      <c r="B1328" s="1">
        <v>1346</v>
      </c>
      <c r="C1328" s="1" t="s">
        <v>10</v>
      </c>
      <c r="D1328" s="1" t="s">
        <v>13</v>
      </c>
      <c r="E1328" s="2">
        <v>44869.612696759257</v>
      </c>
      <c r="F1328" s="1" t="s">
        <v>125</v>
      </c>
    </row>
    <row r="1329" spans="1:6" x14ac:dyDescent="0.4">
      <c r="A1329" s="1">
        <v>1355</v>
      </c>
      <c r="B1329" s="1">
        <v>1406</v>
      </c>
      <c r="C1329" s="1" t="s">
        <v>10</v>
      </c>
      <c r="D1329" s="1" t="s">
        <v>7</v>
      </c>
      <c r="E1329" s="2">
        <v>44869.583414351851</v>
      </c>
      <c r="F1329" s="1" t="s">
        <v>8</v>
      </c>
    </row>
    <row r="1330" spans="1:6" x14ac:dyDescent="0.4">
      <c r="A1330" s="1">
        <v>1362</v>
      </c>
      <c r="B1330" s="1">
        <v>1409</v>
      </c>
      <c r="C1330" s="1" t="s">
        <v>10</v>
      </c>
      <c r="D1330" s="1" t="s">
        <v>13</v>
      </c>
      <c r="E1330" s="2">
        <v>44869.579351851855</v>
      </c>
      <c r="F1330" s="1" t="s">
        <v>18</v>
      </c>
    </row>
    <row r="1331" spans="1:6" x14ac:dyDescent="0.4">
      <c r="A1331" s="1">
        <v>1369</v>
      </c>
      <c r="B1331" s="1">
        <v>1381</v>
      </c>
      <c r="C1331" s="1" t="s">
        <v>10</v>
      </c>
      <c r="D1331" s="1" t="s">
        <v>17</v>
      </c>
      <c r="E1331" s="2">
        <v>44869.572916666664</v>
      </c>
      <c r="F1331" s="1" t="s">
        <v>54</v>
      </c>
    </row>
    <row r="1332" spans="1:6" x14ac:dyDescent="0.4">
      <c r="A1332" s="1">
        <v>1394</v>
      </c>
      <c r="B1332" s="1">
        <v>1424</v>
      </c>
      <c r="C1332" s="1" t="s">
        <v>10</v>
      </c>
      <c r="D1332" s="1" t="s">
        <v>7</v>
      </c>
      <c r="E1332" s="2">
        <v>44869.499016203707</v>
      </c>
      <c r="F1332" s="1" t="s">
        <v>49</v>
      </c>
    </row>
    <row r="1333" spans="1:6" x14ac:dyDescent="0.4">
      <c r="A1333" s="1">
        <v>1394</v>
      </c>
      <c r="B1333" s="1">
        <v>1390</v>
      </c>
      <c r="C1333" s="1" t="s">
        <v>6</v>
      </c>
      <c r="D1333" s="1" t="s">
        <v>13</v>
      </c>
      <c r="E1333" s="2">
        <v>44868.751331018517</v>
      </c>
      <c r="F1333" s="1" t="s">
        <v>65</v>
      </c>
    </row>
    <row r="1334" spans="1:6" x14ac:dyDescent="0.4">
      <c r="A1334" s="1">
        <v>1386</v>
      </c>
      <c r="B1334" s="1">
        <v>1325</v>
      </c>
      <c r="C1334" s="1" t="s">
        <v>6</v>
      </c>
      <c r="D1334" s="1" t="s">
        <v>7</v>
      </c>
      <c r="E1334" s="2">
        <v>44868.727800925924</v>
      </c>
      <c r="F1334" s="1" t="s">
        <v>30</v>
      </c>
    </row>
    <row r="1335" spans="1:6" x14ac:dyDescent="0.4">
      <c r="A1335" s="1">
        <v>1379</v>
      </c>
      <c r="B1335" s="1">
        <v>1359</v>
      </c>
      <c r="C1335" s="1" t="s">
        <v>10</v>
      </c>
      <c r="D1335" s="1" t="s">
        <v>7</v>
      </c>
      <c r="E1335" s="2">
        <v>44868.710370370369</v>
      </c>
      <c r="F1335" s="1" t="s">
        <v>77</v>
      </c>
    </row>
    <row r="1336" spans="1:6" x14ac:dyDescent="0.4">
      <c r="A1336" s="1">
        <v>1396</v>
      </c>
      <c r="B1336" s="1">
        <v>1385</v>
      </c>
      <c r="C1336" s="1" t="s">
        <v>6</v>
      </c>
      <c r="D1336" s="1" t="s">
        <v>7</v>
      </c>
      <c r="E1336" s="2">
        <v>44868.703148148146</v>
      </c>
      <c r="F1336" s="1" t="s">
        <v>8</v>
      </c>
    </row>
    <row r="1337" spans="1:6" x14ac:dyDescent="0.4">
      <c r="A1337" s="1">
        <v>1396</v>
      </c>
      <c r="B1337" s="1">
        <v>1404</v>
      </c>
      <c r="C1337" s="1" t="s">
        <v>10</v>
      </c>
      <c r="D1337" s="1" t="s">
        <v>13</v>
      </c>
      <c r="E1337" s="2">
        <v>44868.699421296296</v>
      </c>
      <c r="F1337" s="1" t="s">
        <v>30</v>
      </c>
    </row>
    <row r="1338" spans="1:6" x14ac:dyDescent="0.4">
      <c r="A1338" s="1">
        <v>1405</v>
      </c>
      <c r="B1338" s="1">
        <v>1427</v>
      </c>
      <c r="C1338" s="1" t="s">
        <v>6</v>
      </c>
      <c r="D1338" s="1" t="s">
        <v>13</v>
      </c>
      <c r="E1338" s="2">
        <v>44868.694201388891</v>
      </c>
      <c r="F1338" s="1" t="s">
        <v>30</v>
      </c>
    </row>
    <row r="1339" spans="1:6" x14ac:dyDescent="0.4">
      <c r="A1339" s="1">
        <v>1374</v>
      </c>
      <c r="B1339" s="1">
        <v>1347</v>
      </c>
      <c r="C1339" s="1" t="s">
        <v>10</v>
      </c>
      <c r="D1339" s="1" t="s">
        <v>7</v>
      </c>
      <c r="E1339" s="2">
        <v>44868.664178240739</v>
      </c>
      <c r="F1339" s="1" t="s">
        <v>87</v>
      </c>
    </row>
    <row r="1340" spans="1:6" x14ac:dyDescent="0.4">
      <c r="A1340" s="1">
        <v>1390</v>
      </c>
      <c r="B1340" s="1">
        <v>1335</v>
      </c>
      <c r="C1340" s="1" t="s">
        <v>6</v>
      </c>
      <c r="D1340" s="1" t="s">
        <v>7</v>
      </c>
      <c r="E1340" s="2">
        <v>44868.658368055556</v>
      </c>
      <c r="F1340" s="1" t="s">
        <v>8</v>
      </c>
    </row>
    <row r="1341" spans="1:6" x14ac:dyDescent="0.4">
      <c r="A1341" s="1">
        <v>1383</v>
      </c>
      <c r="B1341" s="1">
        <v>1398</v>
      </c>
      <c r="C1341" s="1" t="s">
        <v>10</v>
      </c>
      <c r="D1341" s="1" t="s">
        <v>7</v>
      </c>
      <c r="E1341" s="2">
        <v>44868.655821759261</v>
      </c>
      <c r="F1341" s="1" t="s">
        <v>142</v>
      </c>
    </row>
    <row r="1342" spans="1:6" x14ac:dyDescent="0.4">
      <c r="A1342" s="1">
        <v>1391</v>
      </c>
      <c r="B1342" s="1">
        <v>1344</v>
      </c>
      <c r="C1342" s="1" t="s">
        <v>10</v>
      </c>
      <c r="D1342" s="1" t="s">
        <v>7</v>
      </c>
      <c r="E1342" s="2">
        <v>44868.633981481478</v>
      </c>
      <c r="F1342" s="1" t="s">
        <v>51</v>
      </c>
    </row>
    <row r="1343" spans="1:6" x14ac:dyDescent="0.4">
      <c r="A1343" s="1">
        <v>1401</v>
      </c>
      <c r="B1343" s="1">
        <v>1422</v>
      </c>
      <c r="C1343" s="1" t="s">
        <v>10</v>
      </c>
      <c r="D1343" s="1" t="s">
        <v>7</v>
      </c>
      <c r="E1343" s="2">
        <v>44868.608865740738</v>
      </c>
      <c r="F1343" s="1" t="s">
        <v>11</v>
      </c>
    </row>
    <row r="1344" spans="1:6" x14ac:dyDescent="0.4">
      <c r="A1344" s="1">
        <v>1401</v>
      </c>
      <c r="B1344" s="1">
        <v>1405</v>
      </c>
      <c r="C1344" s="1" t="s">
        <v>6</v>
      </c>
      <c r="D1344" s="1" t="s">
        <v>17</v>
      </c>
      <c r="E1344" s="2">
        <v>44868.551145833335</v>
      </c>
      <c r="F1344" s="1" t="s">
        <v>142</v>
      </c>
    </row>
    <row r="1345" spans="1:6" x14ac:dyDescent="0.4">
      <c r="A1345" s="1">
        <v>1416</v>
      </c>
      <c r="B1345" s="1">
        <v>1444</v>
      </c>
      <c r="C1345" s="1" t="s">
        <v>10</v>
      </c>
      <c r="D1345" s="1" t="s">
        <v>7</v>
      </c>
      <c r="E1345" s="2">
        <v>44867.922372685185</v>
      </c>
      <c r="F1345" s="1" t="s">
        <v>23</v>
      </c>
    </row>
    <row r="1346" spans="1:6" x14ac:dyDescent="0.4">
      <c r="A1346" s="1">
        <v>1424</v>
      </c>
      <c r="B1346" s="1">
        <v>1466</v>
      </c>
      <c r="C1346" s="1" t="s">
        <v>52</v>
      </c>
      <c r="D1346" s="1" t="s">
        <v>71</v>
      </c>
      <c r="E1346" s="2">
        <v>44867.90357638889</v>
      </c>
      <c r="F1346" s="1" t="s">
        <v>127</v>
      </c>
    </row>
    <row r="1347" spans="1:6" x14ac:dyDescent="0.4">
      <c r="A1347" s="1">
        <v>1423</v>
      </c>
      <c r="B1347" s="1">
        <v>1417</v>
      </c>
      <c r="C1347" s="1" t="s">
        <v>52</v>
      </c>
      <c r="D1347" s="1" t="s">
        <v>53</v>
      </c>
      <c r="E1347" s="2">
        <v>44867.87158564815</v>
      </c>
      <c r="F1347" s="1" t="s">
        <v>8</v>
      </c>
    </row>
    <row r="1348" spans="1:6" x14ac:dyDescent="0.4">
      <c r="A1348" s="1">
        <v>1423</v>
      </c>
      <c r="B1348" s="1">
        <v>1438</v>
      </c>
      <c r="C1348" s="1" t="s">
        <v>10</v>
      </c>
      <c r="D1348" s="1" t="s">
        <v>13</v>
      </c>
      <c r="E1348" s="2">
        <v>44867.853715277779</v>
      </c>
      <c r="F1348" s="1" t="s">
        <v>12</v>
      </c>
    </row>
    <row r="1349" spans="1:6" x14ac:dyDescent="0.4">
      <c r="A1349" s="1">
        <v>1431</v>
      </c>
      <c r="B1349" s="1">
        <v>1466</v>
      </c>
      <c r="C1349" s="1" t="s">
        <v>10</v>
      </c>
      <c r="D1349" s="1" t="s">
        <v>13</v>
      </c>
      <c r="E1349" s="2">
        <v>44867.777314814812</v>
      </c>
      <c r="F1349" s="1" t="s">
        <v>8</v>
      </c>
    </row>
    <row r="1350" spans="1:6" x14ac:dyDescent="0.4">
      <c r="A1350" s="1">
        <v>1430</v>
      </c>
      <c r="B1350" s="1">
        <v>1387</v>
      </c>
      <c r="C1350" s="1" t="s">
        <v>6</v>
      </c>
      <c r="D1350" s="1" t="s">
        <v>13</v>
      </c>
      <c r="E1350" s="2">
        <v>44867.769548611112</v>
      </c>
      <c r="F1350" s="1" t="s">
        <v>11</v>
      </c>
    </row>
    <row r="1351" spans="1:6" x14ac:dyDescent="0.4">
      <c r="A1351" s="1">
        <v>1421</v>
      </c>
      <c r="B1351" s="1">
        <v>1494</v>
      </c>
      <c r="C1351" s="1" t="s">
        <v>6</v>
      </c>
      <c r="D1351" s="1" t="s">
        <v>7</v>
      </c>
      <c r="E1351" s="2">
        <v>44867.723749999997</v>
      </c>
      <c r="F1351" s="1" t="s">
        <v>21</v>
      </c>
    </row>
    <row r="1352" spans="1:6" x14ac:dyDescent="0.4">
      <c r="A1352" s="1">
        <v>1426</v>
      </c>
      <c r="B1352" s="1">
        <v>1392</v>
      </c>
      <c r="C1352" s="1" t="s">
        <v>6</v>
      </c>
      <c r="D1352" s="1" t="s">
        <v>7</v>
      </c>
      <c r="E1352" s="2">
        <v>44867.683356481481</v>
      </c>
      <c r="F1352" s="1" t="s">
        <v>23</v>
      </c>
    </row>
    <row r="1353" spans="1:6" x14ac:dyDescent="0.4">
      <c r="A1353" s="1">
        <v>1426</v>
      </c>
      <c r="B1353" s="1">
        <v>1437</v>
      </c>
      <c r="C1353" s="1" t="s">
        <v>10</v>
      </c>
      <c r="D1353" s="1" t="s">
        <v>7</v>
      </c>
      <c r="E1353" s="2">
        <v>44867.678090277775</v>
      </c>
      <c r="F1353" s="1" t="s">
        <v>32</v>
      </c>
    </row>
    <row r="1354" spans="1:6" x14ac:dyDescent="0.4">
      <c r="A1354" s="1">
        <v>1434</v>
      </c>
      <c r="B1354" s="1">
        <v>1457</v>
      </c>
      <c r="C1354" s="1" t="s">
        <v>6</v>
      </c>
      <c r="D1354" s="1" t="s">
        <v>7</v>
      </c>
      <c r="E1354" s="2">
        <v>44867.676099537035</v>
      </c>
      <c r="F1354" s="1" t="s">
        <v>107</v>
      </c>
    </row>
    <row r="1355" spans="1:6" x14ac:dyDescent="0.4">
      <c r="A1355" s="1">
        <v>1417</v>
      </c>
      <c r="B1355" s="1">
        <v>1398</v>
      </c>
      <c r="C1355" s="1" t="s">
        <v>10</v>
      </c>
      <c r="D1355" s="1" t="s">
        <v>7</v>
      </c>
      <c r="E1355" s="2">
        <v>44867.6171875</v>
      </c>
      <c r="F1355" s="1" t="s">
        <v>8</v>
      </c>
    </row>
    <row r="1356" spans="1:6" x14ac:dyDescent="0.4">
      <c r="A1356" s="1">
        <v>1426</v>
      </c>
      <c r="B1356" s="1">
        <v>1390</v>
      </c>
      <c r="C1356" s="1" t="s">
        <v>6</v>
      </c>
      <c r="D1356" s="1" t="s">
        <v>7</v>
      </c>
      <c r="E1356" s="2">
        <v>44867.607129629629</v>
      </c>
      <c r="F1356" s="1" t="s">
        <v>18</v>
      </c>
    </row>
    <row r="1357" spans="1:6" x14ac:dyDescent="0.4">
      <c r="A1357" s="1">
        <v>1402</v>
      </c>
      <c r="B1357" s="1">
        <v>1373</v>
      </c>
      <c r="C1357" s="1" t="s">
        <v>6</v>
      </c>
      <c r="D1357" s="1" t="s">
        <v>7</v>
      </c>
      <c r="E1357" s="2">
        <v>44867.546053240738</v>
      </c>
      <c r="F1357" s="1" t="s">
        <v>116</v>
      </c>
    </row>
    <row r="1358" spans="1:6" x14ac:dyDescent="0.4">
      <c r="A1358" s="1">
        <v>1401</v>
      </c>
      <c r="B1358" s="1">
        <v>1393</v>
      </c>
      <c r="C1358" s="1" t="s">
        <v>52</v>
      </c>
      <c r="D1358" s="1" t="s">
        <v>53</v>
      </c>
      <c r="E1358" s="2">
        <v>44867.538576388892</v>
      </c>
      <c r="F1358" s="1" t="s">
        <v>12</v>
      </c>
    </row>
    <row r="1359" spans="1:6" x14ac:dyDescent="0.4">
      <c r="A1359" s="1">
        <v>1394</v>
      </c>
      <c r="B1359" s="1">
        <v>1434</v>
      </c>
      <c r="C1359" s="1" t="s">
        <v>10</v>
      </c>
      <c r="D1359" s="1" t="s">
        <v>7</v>
      </c>
      <c r="E1359" s="2">
        <v>44867.526655092595</v>
      </c>
      <c r="F1359" s="1" t="s">
        <v>29</v>
      </c>
    </row>
    <row r="1360" spans="1:6" x14ac:dyDescent="0.4">
      <c r="A1360" s="1">
        <v>1401</v>
      </c>
      <c r="B1360" s="1">
        <v>1406</v>
      </c>
      <c r="C1360" s="1" t="s">
        <v>10</v>
      </c>
      <c r="D1360" s="1" t="s">
        <v>7</v>
      </c>
      <c r="E1360" s="2">
        <v>44867.52516203704</v>
      </c>
      <c r="F1360" s="1" t="s">
        <v>20</v>
      </c>
    </row>
    <row r="1361" spans="1:6" x14ac:dyDescent="0.4">
      <c r="A1361" s="1">
        <v>1409</v>
      </c>
      <c r="B1361" s="1">
        <v>1350</v>
      </c>
      <c r="C1361" s="1" t="s">
        <v>6</v>
      </c>
      <c r="D1361" s="1" t="s">
        <v>7</v>
      </c>
      <c r="E1361" s="2">
        <v>44867.495439814818</v>
      </c>
      <c r="F1361" s="1" t="s">
        <v>96</v>
      </c>
    </row>
    <row r="1362" spans="1:6" x14ac:dyDescent="0.4">
      <c r="A1362" s="1">
        <v>1402</v>
      </c>
      <c r="B1362" s="1">
        <v>1395</v>
      </c>
      <c r="C1362" s="1" t="s">
        <v>6</v>
      </c>
      <c r="D1362" s="1" t="s">
        <v>7</v>
      </c>
      <c r="E1362" s="2">
        <v>44867.493391203701</v>
      </c>
      <c r="F1362" s="1" t="s">
        <v>12</v>
      </c>
    </row>
    <row r="1363" spans="1:6" x14ac:dyDescent="0.4">
      <c r="A1363" s="1">
        <v>1402</v>
      </c>
      <c r="B1363" s="1">
        <v>1401</v>
      </c>
      <c r="C1363" s="1" t="s">
        <v>6</v>
      </c>
      <c r="D1363" s="1" t="s">
        <v>13</v>
      </c>
      <c r="E1363" s="2">
        <v>44867.466932870368</v>
      </c>
      <c r="F1363" s="1" t="s">
        <v>54</v>
      </c>
    </row>
    <row r="1364" spans="1:6" x14ac:dyDescent="0.4">
      <c r="A1364" s="1">
        <v>1409</v>
      </c>
      <c r="B1364" s="1">
        <v>1438</v>
      </c>
      <c r="C1364" s="1" t="s">
        <v>6</v>
      </c>
      <c r="D1364" s="1" t="s">
        <v>7</v>
      </c>
      <c r="E1364" s="2">
        <v>44866.984409722223</v>
      </c>
      <c r="F1364" s="1" t="s">
        <v>46</v>
      </c>
    </row>
    <row r="1365" spans="1:6" x14ac:dyDescent="0.4">
      <c r="A1365" s="1">
        <v>1409</v>
      </c>
      <c r="B1365" s="1">
        <v>1418</v>
      </c>
      <c r="C1365" s="1" t="s">
        <v>6</v>
      </c>
      <c r="D1365" s="1" t="s">
        <v>13</v>
      </c>
      <c r="E1365" s="2">
        <v>44866.915196759262</v>
      </c>
      <c r="F1365" s="1" t="s">
        <v>137</v>
      </c>
    </row>
    <row r="1366" spans="1:6" x14ac:dyDescent="0.4">
      <c r="A1366" s="1">
        <v>1400</v>
      </c>
      <c r="B1366" s="1">
        <v>1439</v>
      </c>
      <c r="C1366" s="1" t="s">
        <v>10</v>
      </c>
      <c r="D1366" s="1" t="s">
        <v>7</v>
      </c>
      <c r="E1366" s="2">
        <v>44866.913842592592</v>
      </c>
      <c r="F1366" s="1" t="s">
        <v>147</v>
      </c>
    </row>
    <row r="1367" spans="1:6" x14ac:dyDescent="0.4">
      <c r="A1367" s="1">
        <v>1415</v>
      </c>
      <c r="B1367" s="1">
        <v>1418</v>
      </c>
      <c r="C1367" s="1" t="s">
        <v>6</v>
      </c>
      <c r="D1367" s="1" t="s">
        <v>7</v>
      </c>
      <c r="E1367" s="2">
        <v>44866.91170138889</v>
      </c>
      <c r="F1367" s="1" t="s">
        <v>23</v>
      </c>
    </row>
    <row r="1368" spans="1:6" x14ac:dyDescent="0.4">
      <c r="A1368" s="1">
        <v>1407</v>
      </c>
      <c r="B1368" s="1">
        <v>1430</v>
      </c>
      <c r="C1368" s="1" t="s">
        <v>10</v>
      </c>
      <c r="D1368" s="1" t="s">
        <v>7</v>
      </c>
      <c r="E1368" s="2">
        <v>44866.872766203705</v>
      </c>
      <c r="F1368" s="1" t="s">
        <v>8</v>
      </c>
    </row>
    <row r="1369" spans="1:6" x14ac:dyDescent="0.4">
      <c r="A1369" s="1">
        <v>1408</v>
      </c>
      <c r="B1369" s="1">
        <v>1371</v>
      </c>
      <c r="C1369" s="1" t="s">
        <v>6</v>
      </c>
      <c r="D1369" s="1" t="s">
        <v>7</v>
      </c>
      <c r="E1369" s="2">
        <v>44866.751921296294</v>
      </c>
      <c r="F1369" s="1" t="s">
        <v>39</v>
      </c>
    </row>
    <row r="1370" spans="1:6" x14ac:dyDescent="0.4">
      <c r="A1370" s="1">
        <v>1401</v>
      </c>
      <c r="B1370" s="1">
        <v>1366</v>
      </c>
      <c r="C1370" s="1" t="s">
        <v>6</v>
      </c>
      <c r="D1370" s="1" t="s">
        <v>7</v>
      </c>
      <c r="E1370" s="2">
        <v>44866.630046296297</v>
      </c>
      <c r="F1370" s="1" t="s">
        <v>59</v>
      </c>
    </row>
    <row r="1371" spans="1:6" x14ac:dyDescent="0.4">
      <c r="A1371" s="1">
        <v>1378</v>
      </c>
      <c r="B1371" s="1">
        <v>1356</v>
      </c>
      <c r="C1371" s="1" t="s">
        <v>10</v>
      </c>
      <c r="D1371" s="1" t="s">
        <v>7</v>
      </c>
      <c r="E1371" s="2">
        <v>44866.59847222222</v>
      </c>
      <c r="F1371" s="1" t="s">
        <v>58</v>
      </c>
    </row>
    <row r="1372" spans="1:6" x14ac:dyDescent="0.4">
      <c r="A1372" s="1">
        <v>1396</v>
      </c>
      <c r="B1372" s="1">
        <v>1386</v>
      </c>
      <c r="C1372" s="1" t="s">
        <v>6</v>
      </c>
      <c r="D1372" s="1" t="s">
        <v>13</v>
      </c>
      <c r="E1372" s="2">
        <v>44866.582604166666</v>
      </c>
      <c r="F1372" s="1" t="s">
        <v>30</v>
      </c>
    </row>
    <row r="1373" spans="1:6" x14ac:dyDescent="0.4">
      <c r="A1373" s="1">
        <v>1388</v>
      </c>
      <c r="B1373" s="1">
        <v>1382</v>
      </c>
      <c r="C1373" s="1" t="s">
        <v>10</v>
      </c>
      <c r="D1373" s="1" t="s">
        <v>7</v>
      </c>
      <c r="E1373" s="2">
        <v>44866.565648148149</v>
      </c>
      <c r="F1373" s="1" t="s">
        <v>14</v>
      </c>
    </row>
    <row r="1374" spans="1:6" x14ac:dyDescent="0.4">
      <c r="A1374" s="1">
        <v>1389</v>
      </c>
      <c r="B1374" s="1">
        <v>1413</v>
      </c>
      <c r="C1374" s="1" t="s">
        <v>6</v>
      </c>
      <c r="D1374" s="1" t="s">
        <v>13</v>
      </c>
      <c r="E1374" s="2">
        <v>44866.518043981479</v>
      </c>
      <c r="F1374" s="1" t="s">
        <v>49</v>
      </c>
    </row>
    <row r="1375" spans="1:6" x14ac:dyDescent="0.4">
      <c r="A1375" s="1">
        <v>1357</v>
      </c>
      <c r="B1375" s="1">
        <v>1346</v>
      </c>
      <c r="C1375" s="1" t="s">
        <v>6</v>
      </c>
      <c r="D1375" s="1" t="s">
        <v>7</v>
      </c>
      <c r="E1375" s="2">
        <v>44866.478530092594</v>
      </c>
      <c r="F1375" s="1" t="s">
        <v>12</v>
      </c>
    </row>
    <row r="1376" spans="1:6" x14ac:dyDescent="0.4">
      <c r="A1376" s="1">
        <v>1349</v>
      </c>
      <c r="B1376" s="1">
        <v>1320</v>
      </c>
      <c r="C1376" s="1" t="s">
        <v>10</v>
      </c>
      <c r="D1376" s="1" t="s">
        <v>7</v>
      </c>
      <c r="E1376" s="2">
        <v>44865.920902777776</v>
      </c>
      <c r="F1376" s="1" t="s">
        <v>98</v>
      </c>
    </row>
    <row r="1377" spans="1:6" x14ac:dyDescent="0.4">
      <c r="A1377" s="1">
        <v>1375</v>
      </c>
      <c r="B1377" s="1">
        <v>1380</v>
      </c>
      <c r="C1377" s="1" t="s">
        <v>6</v>
      </c>
      <c r="D1377" s="1" t="s">
        <v>7</v>
      </c>
      <c r="E1377" s="2">
        <v>44865.758333333331</v>
      </c>
      <c r="F1377" s="1" t="s">
        <v>128</v>
      </c>
    </row>
    <row r="1378" spans="1:6" x14ac:dyDescent="0.4">
      <c r="A1378" s="1">
        <v>1366</v>
      </c>
      <c r="B1378" s="1">
        <v>1305</v>
      </c>
      <c r="C1378" s="1" t="s">
        <v>6</v>
      </c>
      <c r="D1378" s="1" t="s">
        <v>7</v>
      </c>
      <c r="E1378" s="2">
        <v>44865.756701388891</v>
      </c>
      <c r="F1378" s="1" t="s">
        <v>137</v>
      </c>
    </row>
    <row r="1379" spans="1:6" x14ac:dyDescent="0.4">
      <c r="A1379" s="1">
        <v>1367</v>
      </c>
      <c r="B1379" s="1">
        <v>1351</v>
      </c>
      <c r="C1379" s="1" t="s">
        <v>10</v>
      </c>
      <c r="D1379" s="1" t="s">
        <v>7</v>
      </c>
      <c r="E1379" s="2">
        <v>44865.701261574075</v>
      </c>
      <c r="F1379" s="1" t="s">
        <v>30</v>
      </c>
    </row>
    <row r="1380" spans="1:6" x14ac:dyDescent="0.4">
      <c r="A1380" s="1">
        <v>1376</v>
      </c>
      <c r="B1380" s="1">
        <v>1403</v>
      </c>
      <c r="C1380" s="1" t="s">
        <v>6</v>
      </c>
      <c r="D1380" s="1" t="s">
        <v>13</v>
      </c>
      <c r="E1380" s="2">
        <v>44865.699444444443</v>
      </c>
      <c r="F1380" s="1" t="s">
        <v>115</v>
      </c>
    </row>
    <row r="1381" spans="1:6" x14ac:dyDescent="0.4">
      <c r="A1381" s="1">
        <v>1385</v>
      </c>
      <c r="B1381" s="1">
        <v>1322</v>
      </c>
      <c r="C1381" s="1" t="s">
        <v>6</v>
      </c>
      <c r="D1381" s="1" t="s">
        <v>7</v>
      </c>
      <c r="E1381" s="2">
        <v>44865.605057870373</v>
      </c>
      <c r="F1381" s="1" t="s">
        <v>12</v>
      </c>
    </row>
    <row r="1382" spans="1:6" x14ac:dyDescent="0.4">
      <c r="A1382" s="1">
        <v>1378</v>
      </c>
      <c r="B1382" s="1">
        <v>1374</v>
      </c>
      <c r="C1382" s="1" t="s">
        <v>10</v>
      </c>
      <c r="D1382" s="1" t="s">
        <v>7</v>
      </c>
      <c r="E1382" s="2">
        <v>44865.581863425927</v>
      </c>
      <c r="F1382" s="1" t="s">
        <v>89</v>
      </c>
    </row>
    <row r="1383" spans="1:6" x14ac:dyDescent="0.4">
      <c r="A1383" s="1">
        <v>1387</v>
      </c>
      <c r="B1383" s="1">
        <v>1380</v>
      </c>
      <c r="C1383" s="1" t="s">
        <v>10</v>
      </c>
      <c r="D1383" s="1" t="s">
        <v>7</v>
      </c>
      <c r="E1383" s="2">
        <v>44865.534155092595</v>
      </c>
      <c r="F1383" s="1" t="s">
        <v>89</v>
      </c>
    </row>
    <row r="1384" spans="1:6" x14ac:dyDescent="0.4">
      <c r="A1384" s="1">
        <v>1405</v>
      </c>
      <c r="B1384" s="1">
        <v>1371</v>
      </c>
      <c r="C1384" s="1" t="s">
        <v>52</v>
      </c>
      <c r="D1384" s="1" t="s">
        <v>71</v>
      </c>
      <c r="E1384" s="2">
        <v>44865.438888888886</v>
      </c>
      <c r="F1384" s="1" t="s">
        <v>14</v>
      </c>
    </row>
    <row r="1385" spans="1:6" x14ac:dyDescent="0.4">
      <c r="A1385" s="1">
        <v>1413</v>
      </c>
      <c r="B1385" s="1">
        <v>1418</v>
      </c>
      <c r="C1385" s="1" t="s">
        <v>10</v>
      </c>
      <c r="D1385" s="1" t="s">
        <v>7</v>
      </c>
      <c r="E1385" s="2">
        <v>44864.862291666665</v>
      </c>
      <c r="F1385" s="1" t="s">
        <v>63</v>
      </c>
    </row>
    <row r="1386" spans="1:6" x14ac:dyDescent="0.4">
      <c r="A1386" s="1">
        <v>1421</v>
      </c>
      <c r="B1386" s="1">
        <v>1386</v>
      </c>
      <c r="C1386" s="1" t="s">
        <v>52</v>
      </c>
      <c r="D1386" s="1" t="s">
        <v>112</v>
      </c>
      <c r="E1386" s="2">
        <v>44864.778622685182</v>
      </c>
      <c r="F1386" s="1" t="s">
        <v>11</v>
      </c>
    </row>
    <row r="1387" spans="1:6" x14ac:dyDescent="0.4">
      <c r="A1387" s="1">
        <v>1422</v>
      </c>
      <c r="B1387" s="1">
        <v>1393</v>
      </c>
      <c r="C1387" s="1" t="s">
        <v>10</v>
      </c>
      <c r="D1387" s="1" t="s">
        <v>7</v>
      </c>
      <c r="E1387" s="2">
        <v>44864.771134259259</v>
      </c>
      <c r="F1387" s="1" t="s">
        <v>8</v>
      </c>
    </row>
    <row r="1388" spans="1:6" x14ac:dyDescent="0.4">
      <c r="A1388" s="1">
        <v>1430</v>
      </c>
      <c r="B1388" s="1">
        <v>1466</v>
      </c>
      <c r="C1388" s="1" t="s">
        <v>10</v>
      </c>
      <c r="D1388" s="1" t="s">
        <v>7</v>
      </c>
      <c r="E1388" s="2">
        <v>44864.550104166665</v>
      </c>
      <c r="F1388" s="1" t="s">
        <v>122</v>
      </c>
    </row>
    <row r="1389" spans="1:6" x14ac:dyDescent="0.4">
      <c r="A1389" s="1">
        <v>1428</v>
      </c>
      <c r="B1389" s="1">
        <v>1390</v>
      </c>
      <c r="C1389" s="1" t="s">
        <v>6</v>
      </c>
      <c r="D1389" s="1" t="s">
        <v>17</v>
      </c>
      <c r="E1389" s="2">
        <v>44864.524444444447</v>
      </c>
      <c r="F1389" s="1" t="s">
        <v>33</v>
      </c>
    </row>
    <row r="1390" spans="1:6" x14ac:dyDescent="0.4">
      <c r="A1390" s="1">
        <v>1445</v>
      </c>
      <c r="B1390" s="1">
        <v>1361</v>
      </c>
      <c r="C1390" s="1" t="s">
        <v>6</v>
      </c>
      <c r="D1390" s="1" t="s">
        <v>7</v>
      </c>
      <c r="E1390" s="2">
        <v>44864.489131944443</v>
      </c>
      <c r="F1390" s="1" t="s">
        <v>64</v>
      </c>
    </row>
    <row r="1391" spans="1:6" x14ac:dyDescent="0.4">
      <c r="A1391" s="1">
        <v>1439</v>
      </c>
      <c r="B1391" s="1">
        <v>1376</v>
      </c>
      <c r="C1391" s="1" t="s">
        <v>6</v>
      </c>
      <c r="D1391" s="1" t="s">
        <v>17</v>
      </c>
      <c r="E1391" s="2">
        <v>44864.458506944444</v>
      </c>
      <c r="F1391" s="1" t="s">
        <v>65</v>
      </c>
    </row>
    <row r="1392" spans="1:6" x14ac:dyDescent="0.4">
      <c r="A1392" s="1">
        <v>1432</v>
      </c>
      <c r="B1392" s="1">
        <v>1409</v>
      </c>
      <c r="C1392" s="1" t="s">
        <v>10</v>
      </c>
      <c r="D1392" s="1" t="s">
        <v>7</v>
      </c>
      <c r="E1392" s="2">
        <v>44864.443425925929</v>
      </c>
      <c r="F1392" s="1" t="s">
        <v>22</v>
      </c>
    </row>
    <row r="1393" spans="1:6" x14ac:dyDescent="0.4">
      <c r="A1393" s="1">
        <v>1441</v>
      </c>
      <c r="B1393" s="1">
        <v>1463</v>
      </c>
      <c r="C1393" s="1" t="s">
        <v>10</v>
      </c>
      <c r="D1393" s="1" t="s">
        <v>7</v>
      </c>
      <c r="E1393" s="2">
        <v>44864.421956018516</v>
      </c>
      <c r="F1393" s="1" t="s">
        <v>18</v>
      </c>
    </row>
    <row r="1394" spans="1:6" x14ac:dyDescent="0.4">
      <c r="A1394" s="1">
        <v>1439</v>
      </c>
      <c r="B1394" s="1">
        <v>1459</v>
      </c>
      <c r="C1394" s="1" t="s">
        <v>6</v>
      </c>
      <c r="D1394" s="1" t="s">
        <v>13</v>
      </c>
      <c r="E1394" s="2">
        <v>44863.864618055559</v>
      </c>
      <c r="F1394" s="1" t="s">
        <v>23</v>
      </c>
    </row>
    <row r="1395" spans="1:6" x14ac:dyDescent="0.4">
      <c r="A1395" s="1">
        <v>1422</v>
      </c>
      <c r="B1395" s="1">
        <v>1482</v>
      </c>
      <c r="C1395" s="1" t="s">
        <v>6</v>
      </c>
      <c r="D1395" s="1" t="s">
        <v>13</v>
      </c>
      <c r="E1395" s="2">
        <v>44863.829247685186</v>
      </c>
      <c r="F1395" s="1" t="s">
        <v>51</v>
      </c>
    </row>
    <row r="1396" spans="1:6" x14ac:dyDescent="0.4">
      <c r="A1396" s="1">
        <v>1412</v>
      </c>
      <c r="B1396" s="1">
        <v>1394</v>
      </c>
      <c r="C1396" s="1" t="s">
        <v>6</v>
      </c>
      <c r="D1396" s="1" t="s">
        <v>13</v>
      </c>
      <c r="E1396" s="2">
        <v>44863.826747685183</v>
      </c>
      <c r="F1396" s="1" t="s">
        <v>8</v>
      </c>
    </row>
    <row r="1397" spans="1:6" x14ac:dyDescent="0.4">
      <c r="A1397" s="1">
        <v>1404</v>
      </c>
      <c r="B1397" s="1">
        <v>1425</v>
      </c>
      <c r="C1397" s="1" t="s">
        <v>10</v>
      </c>
      <c r="D1397" s="1" t="s">
        <v>7</v>
      </c>
      <c r="E1397" s="2">
        <v>44863.800520833334</v>
      </c>
      <c r="F1397" s="1" t="s">
        <v>20</v>
      </c>
    </row>
    <row r="1398" spans="1:6" x14ac:dyDescent="0.4">
      <c r="A1398" s="1">
        <v>1412</v>
      </c>
      <c r="B1398" s="1">
        <v>1422</v>
      </c>
      <c r="C1398" s="1" t="s">
        <v>10</v>
      </c>
      <c r="D1398" s="1" t="s">
        <v>7</v>
      </c>
      <c r="E1398" s="2">
        <v>44863.784942129627</v>
      </c>
      <c r="F1398" s="1" t="s">
        <v>142</v>
      </c>
    </row>
    <row r="1399" spans="1:6" x14ac:dyDescent="0.4">
      <c r="A1399" s="1">
        <v>1420</v>
      </c>
      <c r="B1399" s="1">
        <v>1413</v>
      </c>
      <c r="C1399" s="1" t="s">
        <v>10</v>
      </c>
      <c r="D1399" s="1" t="s">
        <v>7</v>
      </c>
      <c r="E1399" s="2">
        <v>44863.74009259259</v>
      </c>
      <c r="F1399" s="1" t="s">
        <v>8</v>
      </c>
    </row>
    <row r="1400" spans="1:6" x14ac:dyDescent="0.4">
      <c r="A1400" s="1">
        <v>1437</v>
      </c>
      <c r="B1400" s="1">
        <v>1393</v>
      </c>
      <c r="C1400" s="1" t="s">
        <v>6</v>
      </c>
      <c r="D1400" s="1" t="s">
        <v>7</v>
      </c>
      <c r="E1400" s="2">
        <v>44863.737268518518</v>
      </c>
      <c r="F1400" s="1" t="s">
        <v>188</v>
      </c>
    </row>
    <row r="1401" spans="1:6" x14ac:dyDescent="0.4">
      <c r="A1401" s="1">
        <v>1430</v>
      </c>
      <c r="B1401" s="1">
        <v>1387</v>
      </c>
      <c r="C1401" s="1" t="s">
        <v>6</v>
      </c>
      <c r="D1401" s="1" t="s">
        <v>7</v>
      </c>
      <c r="E1401" s="2">
        <v>44863.728101851855</v>
      </c>
      <c r="F1401" s="1" t="s">
        <v>14</v>
      </c>
    </row>
    <row r="1402" spans="1:6" x14ac:dyDescent="0.4">
      <c r="A1402" s="1">
        <v>1423</v>
      </c>
      <c r="B1402" s="1">
        <v>1393</v>
      </c>
      <c r="C1402" s="1" t="s">
        <v>6</v>
      </c>
      <c r="D1402" s="1" t="s">
        <v>13</v>
      </c>
      <c r="E1402" s="2">
        <v>44863.6799537037</v>
      </c>
      <c r="F1402" s="1" t="s">
        <v>30</v>
      </c>
    </row>
    <row r="1403" spans="1:6" x14ac:dyDescent="0.4">
      <c r="A1403" s="1">
        <v>1408</v>
      </c>
      <c r="B1403" s="1">
        <v>1422</v>
      </c>
      <c r="C1403" s="1" t="s">
        <v>10</v>
      </c>
      <c r="D1403" s="1" t="s">
        <v>7</v>
      </c>
      <c r="E1403" s="2">
        <v>44863.675752314812</v>
      </c>
      <c r="F1403" s="1" t="s">
        <v>45</v>
      </c>
    </row>
    <row r="1404" spans="1:6" x14ac:dyDescent="0.4">
      <c r="A1404" s="1">
        <v>1416</v>
      </c>
      <c r="B1404" s="1">
        <v>1437</v>
      </c>
      <c r="C1404" s="1" t="s">
        <v>10</v>
      </c>
      <c r="D1404" s="1" t="s">
        <v>7</v>
      </c>
      <c r="E1404" s="2">
        <v>44863.659016203703</v>
      </c>
      <c r="F1404" s="1" t="s">
        <v>18</v>
      </c>
    </row>
    <row r="1405" spans="1:6" x14ac:dyDescent="0.4">
      <c r="A1405" s="1">
        <v>1414</v>
      </c>
      <c r="B1405" s="1">
        <v>1451</v>
      </c>
      <c r="C1405" s="1" t="s">
        <v>10</v>
      </c>
      <c r="D1405" s="1" t="s">
        <v>13</v>
      </c>
      <c r="E1405" s="2">
        <v>44863.617152777777</v>
      </c>
      <c r="F1405" s="1" t="s">
        <v>12</v>
      </c>
    </row>
    <row r="1406" spans="1:6" x14ac:dyDescent="0.4">
      <c r="A1406" s="1">
        <v>1421</v>
      </c>
      <c r="B1406" s="1">
        <v>1438</v>
      </c>
      <c r="C1406" s="1" t="s">
        <v>6</v>
      </c>
      <c r="D1406" s="1" t="s">
        <v>13</v>
      </c>
      <c r="E1406" s="2">
        <v>44863.613506944443</v>
      </c>
      <c r="F1406" s="1" t="s">
        <v>11</v>
      </c>
    </row>
    <row r="1407" spans="1:6" x14ac:dyDescent="0.4">
      <c r="A1407" s="1">
        <v>1412</v>
      </c>
      <c r="B1407" s="1">
        <v>1336</v>
      </c>
      <c r="C1407" s="1" t="s">
        <v>6</v>
      </c>
      <c r="D1407" s="1" t="s">
        <v>17</v>
      </c>
      <c r="E1407" s="2">
        <v>44863.61173611111</v>
      </c>
      <c r="F1407" s="1" t="s">
        <v>12</v>
      </c>
    </row>
    <row r="1408" spans="1:6" x14ac:dyDescent="0.4">
      <c r="A1408" s="1">
        <v>1396</v>
      </c>
      <c r="B1408" s="1">
        <v>1360</v>
      </c>
      <c r="C1408" s="1" t="s">
        <v>6</v>
      </c>
      <c r="D1408" s="1" t="s">
        <v>7</v>
      </c>
      <c r="E1408" s="2">
        <v>44863.428460648145</v>
      </c>
      <c r="F1408" s="1" t="s">
        <v>69</v>
      </c>
    </row>
    <row r="1409" spans="1:6" x14ac:dyDescent="0.4">
      <c r="A1409" s="1">
        <v>1406</v>
      </c>
      <c r="B1409" s="1">
        <v>1308</v>
      </c>
      <c r="C1409" s="1" t="s">
        <v>10</v>
      </c>
      <c r="D1409" s="1" t="s">
        <v>7</v>
      </c>
      <c r="E1409" s="2">
        <v>44863.384976851848</v>
      </c>
      <c r="F1409" s="1" t="s">
        <v>23</v>
      </c>
    </row>
    <row r="1410" spans="1:6" x14ac:dyDescent="0.4">
      <c r="A1410" s="1">
        <v>1417</v>
      </c>
      <c r="B1410" s="1">
        <v>1372</v>
      </c>
      <c r="C1410" s="1" t="s">
        <v>6</v>
      </c>
      <c r="D1410" s="1" t="s">
        <v>13</v>
      </c>
      <c r="E1410" s="2">
        <v>44863.381307870368</v>
      </c>
      <c r="F1410" s="1" t="s">
        <v>29</v>
      </c>
    </row>
    <row r="1411" spans="1:6" x14ac:dyDescent="0.4">
      <c r="A1411" s="1">
        <v>1418</v>
      </c>
      <c r="B1411" s="1">
        <v>1411</v>
      </c>
      <c r="C1411" s="1" t="s">
        <v>10</v>
      </c>
      <c r="D1411" s="1" t="s">
        <v>13</v>
      </c>
      <c r="E1411" s="2">
        <v>44862.8437962963</v>
      </c>
      <c r="F1411" s="1" t="s">
        <v>20</v>
      </c>
    </row>
    <row r="1412" spans="1:6" x14ac:dyDescent="0.4">
      <c r="A1412" s="1">
        <v>1420</v>
      </c>
      <c r="B1412" s="1">
        <v>1414</v>
      </c>
      <c r="C1412" s="1" t="s">
        <v>6</v>
      </c>
      <c r="D1412" s="1" t="s">
        <v>7</v>
      </c>
      <c r="E1412" s="2">
        <v>44862.783888888887</v>
      </c>
      <c r="F1412" s="1" t="s">
        <v>189</v>
      </c>
    </row>
    <row r="1413" spans="1:6" x14ac:dyDescent="0.4">
      <c r="A1413" s="1">
        <v>1412</v>
      </c>
      <c r="B1413" s="1">
        <v>1397</v>
      </c>
      <c r="C1413" s="1" t="s">
        <v>6</v>
      </c>
      <c r="D1413" s="1" t="s">
        <v>17</v>
      </c>
      <c r="E1413" s="2">
        <v>44862.775254629632</v>
      </c>
      <c r="F1413" s="1" t="s">
        <v>35</v>
      </c>
    </row>
    <row r="1414" spans="1:6" x14ac:dyDescent="0.4">
      <c r="A1414" s="1">
        <v>1397</v>
      </c>
      <c r="B1414" s="1">
        <v>1361</v>
      </c>
      <c r="C1414" s="1" t="s">
        <v>6</v>
      </c>
      <c r="D1414" s="1" t="s">
        <v>13</v>
      </c>
      <c r="E1414" s="2">
        <v>44862.726979166669</v>
      </c>
      <c r="F1414" s="1" t="s">
        <v>79</v>
      </c>
    </row>
    <row r="1415" spans="1:6" x14ac:dyDescent="0.4">
      <c r="A1415" s="1">
        <v>1382</v>
      </c>
      <c r="B1415" s="1">
        <v>1360</v>
      </c>
      <c r="C1415" s="1" t="s">
        <v>52</v>
      </c>
      <c r="D1415" s="1" t="s">
        <v>71</v>
      </c>
      <c r="E1415" s="2">
        <v>44862.517476851855</v>
      </c>
      <c r="F1415" s="1" t="s">
        <v>8</v>
      </c>
    </row>
    <row r="1416" spans="1:6" x14ac:dyDescent="0.4">
      <c r="A1416" s="1">
        <v>1390</v>
      </c>
      <c r="B1416" s="1">
        <v>1385</v>
      </c>
      <c r="C1416" s="1" t="s">
        <v>6</v>
      </c>
      <c r="D1416" s="1" t="s">
        <v>17</v>
      </c>
      <c r="E1416" s="2">
        <v>44862.489432870374</v>
      </c>
      <c r="F1416" s="1" t="s">
        <v>43</v>
      </c>
    </row>
    <row r="1417" spans="1:6" x14ac:dyDescent="0.4">
      <c r="A1417" s="1">
        <v>1390</v>
      </c>
      <c r="B1417" s="1">
        <v>1406</v>
      </c>
      <c r="C1417" s="1" t="s">
        <v>10</v>
      </c>
      <c r="D1417" s="1" t="s">
        <v>17</v>
      </c>
      <c r="E1417" s="2">
        <v>44862.483391203707</v>
      </c>
      <c r="F1417" s="1" t="s">
        <v>14</v>
      </c>
    </row>
    <row r="1418" spans="1:6" x14ac:dyDescent="0.4">
      <c r="A1418" s="1">
        <v>1398</v>
      </c>
      <c r="B1418" s="1">
        <v>1348</v>
      </c>
      <c r="C1418" s="1" t="s">
        <v>6</v>
      </c>
      <c r="D1418" s="1" t="s">
        <v>7</v>
      </c>
      <c r="E1418" s="2">
        <v>44862.48196759259</v>
      </c>
      <c r="F1418" s="1" t="s">
        <v>23</v>
      </c>
    </row>
    <row r="1419" spans="1:6" x14ac:dyDescent="0.4">
      <c r="A1419" s="1">
        <v>1399</v>
      </c>
      <c r="B1419" s="1">
        <v>1429</v>
      </c>
      <c r="C1419" s="1" t="s">
        <v>10</v>
      </c>
      <c r="D1419" s="1" t="s">
        <v>7</v>
      </c>
      <c r="E1419" s="2">
        <v>44862.467581018522</v>
      </c>
      <c r="F1419" s="1" t="s">
        <v>18</v>
      </c>
    </row>
    <row r="1420" spans="1:6" x14ac:dyDescent="0.4">
      <c r="A1420" s="1">
        <v>1424</v>
      </c>
      <c r="B1420" s="1">
        <v>1471</v>
      </c>
      <c r="C1420" s="1" t="s">
        <v>10</v>
      </c>
      <c r="D1420" s="1" t="s">
        <v>7</v>
      </c>
      <c r="E1420" s="2">
        <v>44862.441053240742</v>
      </c>
      <c r="F1420" s="1" t="s">
        <v>23</v>
      </c>
    </row>
    <row r="1421" spans="1:6" x14ac:dyDescent="0.4">
      <c r="A1421" s="1">
        <v>1431</v>
      </c>
      <c r="B1421" s="1">
        <v>1398</v>
      </c>
      <c r="C1421" s="1" t="s">
        <v>6</v>
      </c>
      <c r="D1421" s="1" t="s">
        <v>13</v>
      </c>
      <c r="E1421" s="2">
        <v>44862.439108796294</v>
      </c>
      <c r="F1421" s="1" t="s">
        <v>43</v>
      </c>
    </row>
    <row r="1422" spans="1:6" x14ac:dyDescent="0.4">
      <c r="A1422" s="1">
        <v>1439</v>
      </c>
      <c r="B1422" s="1">
        <v>1404</v>
      </c>
      <c r="C1422" s="1" t="s">
        <v>6</v>
      </c>
      <c r="D1422" s="1" t="s">
        <v>13</v>
      </c>
      <c r="E1422" s="2">
        <v>44861.768738425926</v>
      </c>
      <c r="F1422" s="1" t="s">
        <v>8</v>
      </c>
    </row>
    <row r="1423" spans="1:6" x14ac:dyDescent="0.4">
      <c r="A1423" s="1">
        <v>1431</v>
      </c>
      <c r="B1423" s="1">
        <v>1436</v>
      </c>
      <c r="C1423" s="1" t="s">
        <v>6</v>
      </c>
      <c r="D1423" s="1" t="s">
        <v>17</v>
      </c>
      <c r="E1423" s="2">
        <v>44861.753032407411</v>
      </c>
      <c r="F1423" s="1" t="s">
        <v>12</v>
      </c>
    </row>
    <row r="1424" spans="1:6" x14ac:dyDescent="0.4">
      <c r="A1424" s="1">
        <v>1423</v>
      </c>
      <c r="B1424" s="1">
        <v>1484</v>
      </c>
      <c r="C1424" s="1" t="s">
        <v>10</v>
      </c>
      <c r="D1424" s="1" t="s">
        <v>7</v>
      </c>
      <c r="E1424" s="2">
        <v>44861.698275462964</v>
      </c>
      <c r="F1424" s="1" t="s">
        <v>54</v>
      </c>
    </row>
    <row r="1425" spans="1:6" x14ac:dyDescent="0.4">
      <c r="A1425" s="1">
        <v>1430</v>
      </c>
      <c r="B1425" s="1">
        <v>1468</v>
      </c>
      <c r="C1425" s="1" t="s">
        <v>10</v>
      </c>
      <c r="D1425" s="1" t="s">
        <v>7</v>
      </c>
      <c r="E1425" s="2">
        <v>44861.660243055558</v>
      </c>
      <c r="F1425" s="1" t="s">
        <v>29</v>
      </c>
    </row>
    <row r="1426" spans="1:6" x14ac:dyDescent="0.4">
      <c r="A1426" s="1">
        <v>1430</v>
      </c>
      <c r="B1426" s="1">
        <v>1393</v>
      </c>
      <c r="C1426" s="1" t="s">
        <v>6</v>
      </c>
      <c r="D1426" s="1" t="s">
        <v>17</v>
      </c>
      <c r="E1426" s="2">
        <v>44861.641655092593</v>
      </c>
      <c r="F1426" s="1" t="s">
        <v>64</v>
      </c>
    </row>
    <row r="1427" spans="1:6" x14ac:dyDescent="0.4">
      <c r="A1427" s="1">
        <v>1423</v>
      </c>
      <c r="B1427" s="1">
        <v>1438</v>
      </c>
      <c r="C1427" s="1" t="s">
        <v>10</v>
      </c>
      <c r="D1427" s="1" t="s">
        <v>7</v>
      </c>
      <c r="E1427" s="2">
        <v>44861.636701388888</v>
      </c>
      <c r="F1427" s="1" t="s">
        <v>8</v>
      </c>
    </row>
    <row r="1428" spans="1:6" x14ac:dyDescent="0.4">
      <c r="A1428" s="1">
        <v>1431</v>
      </c>
      <c r="B1428" s="1">
        <v>1425</v>
      </c>
      <c r="C1428" s="1" t="s">
        <v>10</v>
      </c>
      <c r="D1428" s="1" t="s">
        <v>13</v>
      </c>
      <c r="E1428" s="2">
        <v>44861.509629629632</v>
      </c>
      <c r="F1428" s="1" t="s">
        <v>23</v>
      </c>
    </row>
    <row r="1429" spans="1:6" x14ac:dyDescent="0.4">
      <c r="A1429" s="1">
        <v>1431</v>
      </c>
      <c r="B1429" s="1">
        <v>1490</v>
      </c>
      <c r="C1429" s="1" t="s">
        <v>6</v>
      </c>
      <c r="D1429" s="1" t="s">
        <v>17</v>
      </c>
      <c r="E1429" s="2">
        <v>44861.49763888889</v>
      </c>
      <c r="F1429" s="1" t="s">
        <v>9</v>
      </c>
    </row>
    <row r="1430" spans="1:6" x14ac:dyDescent="0.4">
      <c r="A1430" s="1">
        <v>1430</v>
      </c>
      <c r="B1430" s="1">
        <v>1438</v>
      </c>
      <c r="C1430" s="1" t="s">
        <v>10</v>
      </c>
      <c r="D1430" s="1" t="s">
        <v>7</v>
      </c>
      <c r="E1430" s="2">
        <v>44861.412499999999</v>
      </c>
      <c r="F1430" s="1" t="s">
        <v>85</v>
      </c>
    </row>
    <row r="1431" spans="1:6" x14ac:dyDescent="0.4">
      <c r="A1431" s="1">
        <v>1438</v>
      </c>
      <c r="B1431" s="1">
        <v>1475</v>
      </c>
      <c r="C1431" s="1" t="s">
        <v>10</v>
      </c>
      <c r="D1431" s="1" t="s">
        <v>13</v>
      </c>
      <c r="E1431" s="2">
        <v>44861.397789351853</v>
      </c>
      <c r="F1431" s="1" t="s">
        <v>49</v>
      </c>
    </row>
    <row r="1432" spans="1:6" x14ac:dyDescent="0.4">
      <c r="A1432" s="1">
        <v>1436</v>
      </c>
      <c r="B1432" s="1">
        <v>1441</v>
      </c>
      <c r="C1432" s="1" t="s">
        <v>6</v>
      </c>
      <c r="D1432" s="1" t="s">
        <v>13</v>
      </c>
      <c r="E1432" s="2">
        <v>44860.726909722223</v>
      </c>
      <c r="F1432" s="1" t="s">
        <v>20</v>
      </c>
    </row>
    <row r="1433" spans="1:6" x14ac:dyDescent="0.4">
      <c r="A1433" s="1">
        <v>1411</v>
      </c>
      <c r="B1433" s="1">
        <v>1384</v>
      </c>
      <c r="C1433" s="1" t="s">
        <v>10</v>
      </c>
      <c r="D1433" s="1" t="s">
        <v>7</v>
      </c>
      <c r="E1433" s="2">
        <v>44860.559120370373</v>
      </c>
      <c r="F1433" s="1" t="s">
        <v>8</v>
      </c>
    </row>
    <row r="1434" spans="1:6" x14ac:dyDescent="0.4">
      <c r="A1434" s="1">
        <v>1420</v>
      </c>
      <c r="B1434" s="1">
        <v>1399</v>
      </c>
      <c r="C1434" s="1" t="s">
        <v>10</v>
      </c>
      <c r="D1434" s="1" t="s">
        <v>13</v>
      </c>
      <c r="E1434" s="2">
        <v>44860.549675925926</v>
      </c>
      <c r="F1434" s="1" t="s">
        <v>8</v>
      </c>
    </row>
    <row r="1435" spans="1:6" x14ac:dyDescent="0.4">
      <c r="A1435" s="1">
        <v>1436</v>
      </c>
      <c r="B1435" s="1">
        <v>1476</v>
      </c>
      <c r="C1435" s="1" t="s">
        <v>10</v>
      </c>
      <c r="D1435" s="1" t="s">
        <v>7</v>
      </c>
      <c r="E1435" s="2">
        <v>44860.52615740741</v>
      </c>
      <c r="F1435" s="1" t="s">
        <v>69</v>
      </c>
    </row>
    <row r="1436" spans="1:6" x14ac:dyDescent="0.4">
      <c r="A1436" s="1">
        <v>1435</v>
      </c>
      <c r="B1436" s="1">
        <v>1444</v>
      </c>
      <c r="C1436" s="1" t="s">
        <v>10</v>
      </c>
      <c r="D1436" s="1" t="s">
        <v>7</v>
      </c>
      <c r="E1436" s="2">
        <v>44860.48678240741</v>
      </c>
      <c r="F1436" s="1" t="s">
        <v>18</v>
      </c>
    </row>
    <row r="1437" spans="1:6" x14ac:dyDescent="0.4">
      <c r="A1437" s="1">
        <v>1443</v>
      </c>
      <c r="B1437" s="1">
        <v>1427</v>
      </c>
      <c r="C1437" s="1" t="s">
        <v>10</v>
      </c>
      <c r="D1437" s="1" t="s">
        <v>7</v>
      </c>
      <c r="E1437" s="2">
        <v>44860.484664351854</v>
      </c>
      <c r="F1437" s="1" t="s">
        <v>25</v>
      </c>
    </row>
    <row r="1438" spans="1:6" x14ac:dyDescent="0.4">
      <c r="A1438" s="1">
        <v>1459</v>
      </c>
      <c r="B1438" s="1">
        <v>1489</v>
      </c>
      <c r="C1438" s="1" t="s">
        <v>10</v>
      </c>
      <c r="D1438" s="1" t="s">
        <v>13</v>
      </c>
      <c r="E1438" s="2">
        <v>44860.442453703705</v>
      </c>
      <c r="F1438" s="1" t="s">
        <v>18</v>
      </c>
    </row>
    <row r="1439" spans="1:6" x14ac:dyDescent="0.4">
      <c r="A1439" s="1">
        <v>1496</v>
      </c>
      <c r="B1439" s="1">
        <v>1478</v>
      </c>
      <c r="C1439" s="1" t="s">
        <v>6</v>
      </c>
      <c r="D1439" s="1" t="s">
        <v>13</v>
      </c>
      <c r="E1439" s="2">
        <v>44859.846863425926</v>
      </c>
      <c r="F1439" s="1" t="s">
        <v>87</v>
      </c>
    </row>
    <row r="1440" spans="1:6" x14ac:dyDescent="0.4">
      <c r="A1440" s="1">
        <v>1479</v>
      </c>
      <c r="B1440" s="1">
        <v>1438</v>
      </c>
      <c r="C1440" s="1" t="s">
        <v>6</v>
      </c>
      <c r="D1440" s="1" t="s">
        <v>13</v>
      </c>
      <c r="E1440" s="2">
        <v>44859.784155092595</v>
      </c>
      <c r="F1440" s="1" t="s">
        <v>72</v>
      </c>
    </row>
    <row r="1441" spans="1:6" x14ac:dyDescent="0.4">
      <c r="A1441" s="1">
        <v>1487</v>
      </c>
      <c r="B1441" s="1">
        <v>1523</v>
      </c>
      <c r="C1441" s="1" t="s">
        <v>10</v>
      </c>
      <c r="D1441" s="1" t="s">
        <v>7</v>
      </c>
      <c r="E1441" s="2">
        <v>44859.723321759258</v>
      </c>
      <c r="F1441" s="1" t="s">
        <v>78</v>
      </c>
    </row>
    <row r="1442" spans="1:6" x14ac:dyDescent="0.4">
      <c r="A1442" s="1">
        <v>1495</v>
      </c>
      <c r="B1442" s="1">
        <v>1518</v>
      </c>
      <c r="C1442" s="1" t="s">
        <v>6</v>
      </c>
      <c r="D1442" s="1" t="s">
        <v>13</v>
      </c>
      <c r="E1442" s="2">
        <v>44859.680381944447</v>
      </c>
      <c r="F1442" s="1" t="s">
        <v>18</v>
      </c>
    </row>
    <row r="1443" spans="1:6" x14ac:dyDescent="0.4">
      <c r="A1443" s="1">
        <v>1495</v>
      </c>
      <c r="B1443" s="1">
        <v>1455</v>
      </c>
      <c r="C1443" s="1" t="s">
        <v>6</v>
      </c>
      <c r="D1443" s="1" t="s">
        <v>13</v>
      </c>
      <c r="E1443" s="2">
        <v>44859.66673611111</v>
      </c>
      <c r="F1443" s="1" t="s">
        <v>49</v>
      </c>
    </row>
    <row r="1444" spans="1:6" x14ac:dyDescent="0.4">
      <c r="A1444" s="1">
        <v>1488</v>
      </c>
      <c r="B1444" s="1">
        <v>1476</v>
      </c>
      <c r="C1444" s="1" t="s">
        <v>6</v>
      </c>
      <c r="D1444" s="1" t="s">
        <v>7</v>
      </c>
      <c r="E1444" s="2">
        <v>44859.664189814815</v>
      </c>
      <c r="F1444" s="1" t="s">
        <v>69</v>
      </c>
    </row>
    <row r="1445" spans="1:6" x14ac:dyDescent="0.4">
      <c r="A1445" s="1">
        <v>1488</v>
      </c>
      <c r="B1445" s="1">
        <v>1493</v>
      </c>
      <c r="C1445" s="1" t="s">
        <v>6</v>
      </c>
      <c r="D1445" s="1" t="s">
        <v>13</v>
      </c>
      <c r="E1445" s="2">
        <v>44859.602013888885</v>
      </c>
      <c r="F1445" s="1" t="s">
        <v>67</v>
      </c>
    </row>
    <row r="1446" spans="1:6" x14ac:dyDescent="0.4">
      <c r="A1446" s="1">
        <v>1484</v>
      </c>
      <c r="B1446" s="1">
        <v>1416</v>
      </c>
      <c r="C1446" s="1" t="s">
        <v>6</v>
      </c>
      <c r="D1446" s="1" t="s">
        <v>7</v>
      </c>
      <c r="E1446" s="2">
        <v>44859.445902777778</v>
      </c>
      <c r="F1446" s="1" t="s">
        <v>69</v>
      </c>
    </row>
    <row r="1447" spans="1:6" x14ac:dyDescent="0.4">
      <c r="A1447" s="1">
        <v>1486</v>
      </c>
      <c r="B1447" s="1">
        <v>1449</v>
      </c>
      <c r="C1447" s="1" t="s">
        <v>6</v>
      </c>
      <c r="D1447" s="1" t="s">
        <v>13</v>
      </c>
      <c r="E1447" s="2">
        <v>44859.315740740742</v>
      </c>
      <c r="F1447" s="1" t="s">
        <v>23</v>
      </c>
    </row>
    <row r="1448" spans="1:6" x14ac:dyDescent="0.4">
      <c r="A1448" s="1">
        <v>1478</v>
      </c>
      <c r="B1448" s="1">
        <v>1514</v>
      </c>
      <c r="C1448" s="1" t="s">
        <v>10</v>
      </c>
      <c r="D1448" s="1" t="s">
        <v>7</v>
      </c>
      <c r="E1448" s="2">
        <v>44858.858773148146</v>
      </c>
      <c r="F1448" s="1" t="s">
        <v>9</v>
      </c>
    </row>
    <row r="1449" spans="1:6" x14ac:dyDescent="0.4">
      <c r="A1449" s="1">
        <v>1486</v>
      </c>
      <c r="B1449" s="1">
        <v>1520</v>
      </c>
      <c r="C1449" s="1" t="s">
        <v>6</v>
      </c>
      <c r="D1449" s="1" t="s">
        <v>7</v>
      </c>
      <c r="E1449" s="2">
        <v>44858.817476851851</v>
      </c>
      <c r="F1449" s="1" t="s">
        <v>11</v>
      </c>
    </row>
    <row r="1450" spans="1:6" x14ac:dyDescent="0.4">
      <c r="A1450" s="1">
        <v>1469</v>
      </c>
      <c r="B1450" s="1">
        <v>1468</v>
      </c>
      <c r="C1450" s="1" t="s">
        <v>10</v>
      </c>
      <c r="D1450" s="1" t="s">
        <v>7</v>
      </c>
      <c r="E1450" s="2">
        <v>44858.684594907405</v>
      </c>
      <c r="F1450" s="1" t="s">
        <v>51</v>
      </c>
    </row>
    <row r="1451" spans="1:6" x14ac:dyDescent="0.4">
      <c r="A1451" s="1">
        <v>1499</v>
      </c>
      <c r="B1451" s="1">
        <v>1530</v>
      </c>
      <c r="C1451" s="1" t="s">
        <v>10</v>
      </c>
      <c r="D1451" s="1" t="s">
        <v>13</v>
      </c>
      <c r="E1451" s="2">
        <v>44858.654351851852</v>
      </c>
      <c r="F1451" s="1" t="s">
        <v>8</v>
      </c>
    </row>
    <row r="1452" spans="1:6" x14ac:dyDescent="0.4">
      <c r="A1452" s="1">
        <v>1491</v>
      </c>
      <c r="B1452" s="1">
        <v>1525</v>
      </c>
      <c r="C1452" s="1" t="s">
        <v>10</v>
      </c>
      <c r="D1452" s="1" t="s">
        <v>7</v>
      </c>
      <c r="E1452" s="2">
        <v>44858.519895833335</v>
      </c>
      <c r="F1452" s="1" t="s">
        <v>51</v>
      </c>
    </row>
    <row r="1453" spans="1:6" x14ac:dyDescent="0.4">
      <c r="A1453" s="1">
        <v>1499</v>
      </c>
      <c r="B1453" s="1">
        <v>1539</v>
      </c>
      <c r="C1453" s="1" t="s">
        <v>10</v>
      </c>
      <c r="D1453" s="1" t="s">
        <v>7</v>
      </c>
      <c r="E1453" s="2">
        <v>44858.499560185184</v>
      </c>
      <c r="F1453" s="1" t="s">
        <v>18</v>
      </c>
    </row>
    <row r="1454" spans="1:6" x14ac:dyDescent="0.4">
      <c r="A1454" s="1">
        <v>1506</v>
      </c>
      <c r="B1454" s="1">
        <v>1501</v>
      </c>
      <c r="C1454" s="1" t="s">
        <v>10</v>
      </c>
      <c r="D1454" s="1" t="s">
        <v>7</v>
      </c>
      <c r="E1454" s="2">
        <v>44857.842986111114</v>
      </c>
      <c r="F1454" s="1" t="s">
        <v>8</v>
      </c>
    </row>
    <row r="1455" spans="1:6" x14ac:dyDescent="0.4">
      <c r="A1455" s="1">
        <v>1506</v>
      </c>
      <c r="B1455" s="1">
        <v>1487</v>
      </c>
      <c r="C1455" s="1" t="s">
        <v>6</v>
      </c>
      <c r="D1455" s="1" t="s">
        <v>13</v>
      </c>
      <c r="E1455" s="2">
        <v>44857.731608796297</v>
      </c>
      <c r="F1455" s="1" t="s">
        <v>46</v>
      </c>
    </row>
    <row r="1456" spans="1:6" x14ac:dyDescent="0.4">
      <c r="A1456" s="1">
        <v>1498</v>
      </c>
      <c r="B1456" s="1">
        <v>1510</v>
      </c>
      <c r="C1456" s="1" t="s">
        <v>6</v>
      </c>
      <c r="D1456" s="1" t="s">
        <v>7</v>
      </c>
      <c r="E1456" s="2">
        <v>44857.72855324074</v>
      </c>
      <c r="F1456" s="1" t="s">
        <v>30</v>
      </c>
    </row>
    <row r="1457" spans="1:6" x14ac:dyDescent="0.4">
      <c r="A1457" s="1">
        <v>1505</v>
      </c>
      <c r="B1457" s="1">
        <v>1448</v>
      </c>
      <c r="C1457" s="1" t="s">
        <v>6</v>
      </c>
      <c r="D1457" s="1" t="s">
        <v>7</v>
      </c>
      <c r="E1457" s="2">
        <v>44857.685578703706</v>
      </c>
      <c r="F1457" s="1" t="s">
        <v>8</v>
      </c>
    </row>
    <row r="1458" spans="1:6" x14ac:dyDescent="0.4">
      <c r="A1458" s="1">
        <v>1505</v>
      </c>
      <c r="B1458" s="1">
        <v>1463</v>
      </c>
      <c r="C1458" s="1" t="s">
        <v>6</v>
      </c>
      <c r="D1458" s="1" t="s">
        <v>7</v>
      </c>
      <c r="E1458" s="2">
        <v>44857.607731481483</v>
      </c>
      <c r="F1458" s="1" t="s">
        <v>14</v>
      </c>
    </row>
    <row r="1459" spans="1:6" x14ac:dyDescent="0.4">
      <c r="A1459" s="1">
        <v>1481</v>
      </c>
      <c r="B1459" s="1">
        <v>1460</v>
      </c>
      <c r="C1459" s="1" t="s">
        <v>10</v>
      </c>
      <c r="D1459" s="1" t="s">
        <v>7</v>
      </c>
      <c r="E1459" s="2">
        <v>44857.560196759259</v>
      </c>
      <c r="F1459" s="1" t="s">
        <v>45</v>
      </c>
    </row>
    <row r="1460" spans="1:6" x14ac:dyDescent="0.4">
      <c r="A1460" s="1">
        <v>1490</v>
      </c>
      <c r="B1460" s="1">
        <v>1526</v>
      </c>
      <c r="C1460" s="1" t="s">
        <v>6</v>
      </c>
      <c r="D1460" s="1" t="s">
        <v>17</v>
      </c>
      <c r="E1460" s="2">
        <v>44857.558009259257</v>
      </c>
      <c r="F1460" s="1" t="s">
        <v>9</v>
      </c>
    </row>
    <row r="1461" spans="1:6" x14ac:dyDescent="0.4">
      <c r="A1461" s="1">
        <v>1475</v>
      </c>
      <c r="B1461" s="1">
        <v>1521</v>
      </c>
      <c r="C1461" s="1" t="s">
        <v>10</v>
      </c>
      <c r="D1461" s="1" t="s">
        <v>7</v>
      </c>
      <c r="E1461" s="2">
        <v>44857.492962962962</v>
      </c>
      <c r="F1461" s="1" t="s">
        <v>82</v>
      </c>
    </row>
    <row r="1462" spans="1:6" x14ac:dyDescent="0.4">
      <c r="A1462" s="1">
        <v>1482</v>
      </c>
      <c r="B1462" s="1">
        <v>1493</v>
      </c>
      <c r="C1462" s="1" t="s">
        <v>10</v>
      </c>
      <c r="D1462" s="1" t="s">
        <v>13</v>
      </c>
      <c r="E1462" s="2">
        <v>44857.470729166664</v>
      </c>
      <c r="F1462" s="1" t="s">
        <v>9</v>
      </c>
    </row>
    <row r="1463" spans="1:6" x14ac:dyDescent="0.4">
      <c r="A1463" s="1">
        <v>1506</v>
      </c>
      <c r="B1463" s="1">
        <v>1494</v>
      </c>
      <c r="C1463" s="1" t="s">
        <v>6</v>
      </c>
      <c r="D1463" s="1" t="s">
        <v>7</v>
      </c>
      <c r="E1463" s="2">
        <v>44857.407280092593</v>
      </c>
      <c r="F1463" s="1" t="s">
        <v>18</v>
      </c>
    </row>
    <row r="1464" spans="1:6" x14ac:dyDescent="0.4">
      <c r="A1464" s="1">
        <v>1506</v>
      </c>
      <c r="B1464" s="1">
        <v>1451</v>
      </c>
      <c r="C1464" s="1" t="s">
        <v>10</v>
      </c>
      <c r="D1464" s="1" t="s">
        <v>7</v>
      </c>
      <c r="E1464" s="2">
        <v>44856.773958333331</v>
      </c>
      <c r="F1464" s="1" t="s">
        <v>29</v>
      </c>
    </row>
    <row r="1465" spans="1:6" x14ac:dyDescent="0.4">
      <c r="A1465" s="1">
        <v>1499</v>
      </c>
      <c r="B1465" s="1">
        <v>1495</v>
      </c>
      <c r="C1465" s="1" t="s">
        <v>10</v>
      </c>
      <c r="D1465" s="1" t="s">
        <v>7</v>
      </c>
      <c r="E1465" s="2">
        <v>44856.743043981478</v>
      </c>
      <c r="F1465" s="1" t="s">
        <v>8</v>
      </c>
    </row>
    <row r="1466" spans="1:6" x14ac:dyDescent="0.4">
      <c r="A1466" s="1">
        <v>1508</v>
      </c>
      <c r="B1466" s="1">
        <v>1472</v>
      </c>
      <c r="C1466" s="1" t="s">
        <v>6</v>
      </c>
      <c r="D1466" s="1" t="s">
        <v>13</v>
      </c>
      <c r="E1466" s="2">
        <v>44856.57603009259</v>
      </c>
      <c r="F1466" s="1" t="s">
        <v>8</v>
      </c>
    </row>
    <row r="1467" spans="1:6" x14ac:dyDescent="0.4">
      <c r="A1467" s="1">
        <v>1492</v>
      </c>
      <c r="B1467" s="1">
        <v>1469</v>
      </c>
      <c r="C1467" s="1" t="s">
        <v>6</v>
      </c>
      <c r="D1467" s="1" t="s">
        <v>13</v>
      </c>
      <c r="E1467" s="2">
        <v>44856.540300925924</v>
      </c>
      <c r="F1467" s="1" t="s">
        <v>14</v>
      </c>
    </row>
    <row r="1468" spans="1:6" x14ac:dyDescent="0.4">
      <c r="A1468" s="1">
        <v>1484</v>
      </c>
      <c r="B1468" s="1">
        <v>1466</v>
      </c>
      <c r="C1468" s="1" t="s">
        <v>6</v>
      </c>
      <c r="D1468" s="1" t="s">
        <v>7</v>
      </c>
      <c r="E1468" s="2">
        <v>44856.515613425923</v>
      </c>
      <c r="F1468" s="1" t="s">
        <v>8</v>
      </c>
    </row>
    <row r="1469" spans="1:6" x14ac:dyDescent="0.4">
      <c r="A1469" s="1">
        <v>1485</v>
      </c>
      <c r="B1469" s="1">
        <v>1432</v>
      </c>
      <c r="C1469" s="1" t="s">
        <v>6</v>
      </c>
      <c r="D1469" s="1" t="s">
        <v>17</v>
      </c>
      <c r="E1469" s="2">
        <v>44856.503194444442</v>
      </c>
      <c r="F1469" s="1" t="s">
        <v>27</v>
      </c>
    </row>
    <row r="1470" spans="1:6" x14ac:dyDescent="0.4">
      <c r="A1470" s="1">
        <v>1469</v>
      </c>
      <c r="B1470" s="1">
        <v>1456</v>
      </c>
      <c r="C1470" s="1" t="s">
        <v>6</v>
      </c>
      <c r="D1470" s="1" t="s">
        <v>13</v>
      </c>
      <c r="E1470" s="2">
        <v>44856.48646990741</v>
      </c>
      <c r="F1470" s="1" t="s">
        <v>69</v>
      </c>
    </row>
    <row r="1471" spans="1:6" x14ac:dyDescent="0.4">
      <c r="A1471" s="1">
        <v>1444</v>
      </c>
      <c r="B1471" s="1">
        <v>1416</v>
      </c>
      <c r="C1471" s="1" t="s">
        <v>6</v>
      </c>
      <c r="D1471" s="1" t="s">
        <v>13</v>
      </c>
      <c r="E1471" s="2">
        <v>44856.469467592593</v>
      </c>
      <c r="F1471" s="1" t="s">
        <v>32</v>
      </c>
    </row>
    <row r="1472" spans="1:6" x14ac:dyDescent="0.4">
      <c r="A1472" s="1">
        <v>1445</v>
      </c>
      <c r="B1472" s="1">
        <v>1460</v>
      </c>
      <c r="C1472" s="1" t="s">
        <v>10</v>
      </c>
      <c r="D1472" s="1" t="s">
        <v>13</v>
      </c>
      <c r="E1472" s="2">
        <v>44856.44127314815</v>
      </c>
      <c r="F1472" s="1" t="s">
        <v>9</v>
      </c>
    </row>
    <row r="1473" spans="1:6" x14ac:dyDescent="0.4">
      <c r="A1473" s="1">
        <v>1438</v>
      </c>
      <c r="B1473" s="1">
        <v>1443</v>
      </c>
      <c r="C1473" s="1" t="s">
        <v>10</v>
      </c>
      <c r="D1473" s="1" t="s">
        <v>7</v>
      </c>
      <c r="E1473" s="2">
        <v>44856.395729166667</v>
      </c>
      <c r="F1473" s="1" t="s">
        <v>92</v>
      </c>
    </row>
    <row r="1474" spans="1:6" x14ac:dyDescent="0.4">
      <c r="A1474" s="1">
        <v>1446</v>
      </c>
      <c r="B1474" s="1">
        <v>1445</v>
      </c>
      <c r="C1474" s="1" t="s">
        <v>10</v>
      </c>
      <c r="D1474" s="1" t="s">
        <v>7</v>
      </c>
      <c r="E1474" s="2">
        <v>44856.388437499998</v>
      </c>
      <c r="F1474" s="1" t="s">
        <v>54</v>
      </c>
    </row>
    <row r="1475" spans="1:6" x14ac:dyDescent="0.4">
      <c r="A1475" s="1">
        <v>1470</v>
      </c>
      <c r="B1475" s="1">
        <v>1424</v>
      </c>
      <c r="C1475" s="1" t="s">
        <v>6</v>
      </c>
      <c r="D1475" s="1" t="s">
        <v>7</v>
      </c>
      <c r="E1475" s="2">
        <v>44855.983483796299</v>
      </c>
      <c r="F1475" s="1" t="s">
        <v>51</v>
      </c>
    </row>
    <row r="1476" spans="1:6" x14ac:dyDescent="0.4">
      <c r="A1476" s="1">
        <v>1463</v>
      </c>
      <c r="B1476" s="1">
        <v>1509</v>
      </c>
      <c r="C1476" s="1" t="s">
        <v>10</v>
      </c>
      <c r="D1476" s="1" t="s">
        <v>7</v>
      </c>
      <c r="E1476" s="2">
        <v>44855.66302083333</v>
      </c>
      <c r="F1476" s="1" t="s">
        <v>63</v>
      </c>
    </row>
    <row r="1477" spans="1:6" x14ac:dyDescent="0.4">
      <c r="A1477" s="1">
        <v>1470</v>
      </c>
      <c r="B1477" s="1">
        <v>1466</v>
      </c>
      <c r="C1477" s="1" t="s">
        <v>6</v>
      </c>
      <c r="D1477" s="1" t="s">
        <v>7</v>
      </c>
      <c r="E1477" s="2">
        <v>44855.643831018519</v>
      </c>
      <c r="F1477" s="1" t="s">
        <v>20</v>
      </c>
    </row>
    <row r="1478" spans="1:6" x14ac:dyDescent="0.4">
      <c r="A1478" s="1">
        <v>1462</v>
      </c>
      <c r="B1478" s="1">
        <v>1410</v>
      </c>
      <c r="C1478" s="1" t="s">
        <v>6</v>
      </c>
      <c r="D1478" s="1" t="s">
        <v>13</v>
      </c>
      <c r="E1478" s="2">
        <v>44855.641759259262</v>
      </c>
      <c r="F1478" s="1" t="s">
        <v>134</v>
      </c>
    </row>
    <row r="1479" spans="1:6" x14ac:dyDescent="0.4">
      <c r="A1479" s="1">
        <v>1455</v>
      </c>
      <c r="B1479" s="1">
        <v>1351</v>
      </c>
      <c r="C1479" s="1" t="s">
        <v>6</v>
      </c>
      <c r="D1479" s="1" t="s">
        <v>13</v>
      </c>
      <c r="E1479" s="2">
        <v>44855.639953703707</v>
      </c>
      <c r="F1479" s="1" t="s">
        <v>30</v>
      </c>
    </row>
    <row r="1480" spans="1:6" x14ac:dyDescent="0.4">
      <c r="A1480" s="1">
        <v>1449</v>
      </c>
      <c r="B1480" s="1">
        <v>1460</v>
      </c>
      <c r="C1480" s="1" t="s">
        <v>10</v>
      </c>
      <c r="D1480" s="1" t="s">
        <v>7</v>
      </c>
      <c r="E1480" s="2">
        <v>44855.636643518519</v>
      </c>
      <c r="F1480" s="1" t="s">
        <v>80</v>
      </c>
    </row>
    <row r="1481" spans="1:6" x14ac:dyDescent="0.4">
      <c r="A1481" s="1">
        <v>1457</v>
      </c>
      <c r="B1481" s="1">
        <v>1402</v>
      </c>
      <c r="C1481" s="1" t="s">
        <v>10</v>
      </c>
      <c r="D1481" s="1" t="s">
        <v>7</v>
      </c>
      <c r="E1481" s="2">
        <v>44855.634733796294</v>
      </c>
      <c r="F1481" s="1" t="s">
        <v>20</v>
      </c>
    </row>
    <row r="1482" spans="1:6" x14ac:dyDescent="0.4">
      <c r="A1482" s="1">
        <v>1467</v>
      </c>
      <c r="B1482" s="1">
        <v>1546</v>
      </c>
      <c r="C1482" s="1" t="s">
        <v>10</v>
      </c>
      <c r="D1482" s="1" t="s">
        <v>7</v>
      </c>
      <c r="E1482" s="2">
        <v>44855.616030092591</v>
      </c>
      <c r="F1482" s="1" t="s">
        <v>11</v>
      </c>
    </row>
    <row r="1483" spans="1:6" x14ac:dyDescent="0.4">
      <c r="A1483" s="1">
        <v>1481</v>
      </c>
      <c r="B1483" s="1">
        <v>1469</v>
      </c>
      <c r="C1483" s="1" t="s">
        <v>6</v>
      </c>
      <c r="D1483" s="1" t="s">
        <v>13</v>
      </c>
      <c r="E1483" s="2">
        <v>44855.602060185185</v>
      </c>
      <c r="F1483" s="1" t="s">
        <v>35</v>
      </c>
    </row>
    <row r="1484" spans="1:6" x14ac:dyDescent="0.4">
      <c r="A1484" s="1">
        <v>1466</v>
      </c>
      <c r="B1484" s="1">
        <v>1443</v>
      </c>
      <c r="C1484" s="1" t="s">
        <v>10</v>
      </c>
      <c r="D1484" s="1" t="s">
        <v>7</v>
      </c>
      <c r="E1484" s="2">
        <v>44855.408148148148</v>
      </c>
      <c r="F1484" s="1" t="s">
        <v>69</v>
      </c>
    </row>
    <row r="1485" spans="1:6" x14ac:dyDescent="0.4">
      <c r="A1485" s="1">
        <v>1475</v>
      </c>
      <c r="B1485" s="1">
        <v>1506</v>
      </c>
      <c r="C1485" s="1" t="s">
        <v>10</v>
      </c>
      <c r="D1485" s="1" t="s">
        <v>7</v>
      </c>
      <c r="E1485" s="2">
        <v>44855.351643518516</v>
      </c>
      <c r="F1485" s="1" t="s">
        <v>18</v>
      </c>
    </row>
    <row r="1486" spans="1:6" x14ac:dyDescent="0.4">
      <c r="A1486" s="1">
        <v>1474</v>
      </c>
      <c r="B1486" s="1">
        <v>1362</v>
      </c>
      <c r="C1486" s="1" t="s">
        <v>52</v>
      </c>
      <c r="D1486" s="1" t="s">
        <v>112</v>
      </c>
      <c r="E1486" s="2">
        <v>44855.268275462964</v>
      </c>
      <c r="F1486" s="1" t="s">
        <v>18</v>
      </c>
    </row>
    <row r="1487" spans="1:6" x14ac:dyDescent="0.4">
      <c r="A1487" s="1">
        <v>1470</v>
      </c>
      <c r="B1487" s="1">
        <v>1359</v>
      </c>
      <c r="C1487" s="1" t="s">
        <v>6</v>
      </c>
      <c r="D1487" s="1" t="s">
        <v>13</v>
      </c>
      <c r="E1487" s="2">
        <v>44854.867685185185</v>
      </c>
      <c r="F1487" s="1" t="s">
        <v>25</v>
      </c>
    </row>
    <row r="1488" spans="1:6" x14ac:dyDescent="0.4">
      <c r="A1488" s="1">
        <v>1464</v>
      </c>
      <c r="B1488" s="1">
        <v>1462</v>
      </c>
      <c r="C1488" s="1" t="s">
        <v>10</v>
      </c>
      <c r="D1488" s="1" t="s">
        <v>7</v>
      </c>
      <c r="E1488" s="2">
        <v>44854.865208333336</v>
      </c>
      <c r="F1488" s="1" t="s">
        <v>8</v>
      </c>
    </row>
    <row r="1489" spans="1:6" x14ac:dyDescent="0.4">
      <c r="A1489" s="1">
        <v>1472</v>
      </c>
      <c r="B1489" s="1">
        <v>1478</v>
      </c>
      <c r="C1489" s="1" t="s">
        <v>10</v>
      </c>
      <c r="D1489" s="1" t="s">
        <v>7</v>
      </c>
      <c r="E1489" s="2">
        <v>44854.817499999997</v>
      </c>
      <c r="F1489" s="1" t="s">
        <v>8</v>
      </c>
    </row>
    <row r="1490" spans="1:6" x14ac:dyDescent="0.4">
      <c r="A1490" s="1">
        <v>1480</v>
      </c>
      <c r="B1490" s="1">
        <v>1429</v>
      </c>
      <c r="C1490" s="1" t="s">
        <v>6</v>
      </c>
      <c r="D1490" s="1" t="s">
        <v>13</v>
      </c>
      <c r="E1490" s="2">
        <v>44854.800555555557</v>
      </c>
      <c r="F1490" s="1" t="s">
        <v>32</v>
      </c>
    </row>
    <row r="1491" spans="1:6" x14ac:dyDescent="0.4">
      <c r="A1491" s="1">
        <v>1473</v>
      </c>
      <c r="B1491" s="1">
        <v>1458</v>
      </c>
      <c r="C1491" s="1" t="s">
        <v>6</v>
      </c>
      <c r="D1491" s="1" t="s">
        <v>7</v>
      </c>
      <c r="E1491" s="2">
        <v>44854.792766203704</v>
      </c>
      <c r="F1491" s="1" t="s">
        <v>14</v>
      </c>
    </row>
    <row r="1492" spans="1:6" x14ac:dyDescent="0.4">
      <c r="A1492" s="1">
        <v>1450</v>
      </c>
      <c r="B1492" s="1">
        <v>1451</v>
      </c>
      <c r="C1492" s="1" t="s">
        <v>10</v>
      </c>
      <c r="D1492" s="1" t="s">
        <v>7</v>
      </c>
      <c r="E1492" s="2">
        <v>44854.724722222221</v>
      </c>
      <c r="F1492" s="1" t="s">
        <v>67</v>
      </c>
    </row>
    <row r="1493" spans="1:6" x14ac:dyDescent="0.4">
      <c r="A1493" s="1">
        <v>1458</v>
      </c>
      <c r="B1493" s="1">
        <v>1413</v>
      </c>
      <c r="C1493" s="1" t="s">
        <v>6</v>
      </c>
      <c r="D1493" s="1" t="s">
        <v>7</v>
      </c>
      <c r="E1493" s="2">
        <v>44854.686655092592</v>
      </c>
      <c r="F1493" s="1" t="s">
        <v>39</v>
      </c>
    </row>
    <row r="1494" spans="1:6" x14ac:dyDescent="0.4">
      <c r="A1494" s="1">
        <v>1451</v>
      </c>
      <c r="B1494" s="1">
        <v>1425</v>
      </c>
      <c r="C1494" s="1" t="s">
        <v>10</v>
      </c>
      <c r="D1494" s="1" t="s">
        <v>7</v>
      </c>
      <c r="E1494" s="2">
        <v>44854.639016203706</v>
      </c>
      <c r="F1494" s="1" t="s">
        <v>35</v>
      </c>
    </row>
    <row r="1495" spans="1:6" x14ac:dyDescent="0.4">
      <c r="A1495" s="1">
        <v>1462</v>
      </c>
      <c r="B1495" s="1">
        <v>1434</v>
      </c>
      <c r="C1495" s="1" t="s">
        <v>6</v>
      </c>
      <c r="D1495" s="1" t="s">
        <v>7</v>
      </c>
      <c r="E1495" s="2">
        <v>44854.61141203704</v>
      </c>
      <c r="F1495" s="1" t="s">
        <v>25</v>
      </c>
    </row>
    <row r="1496" spans="1:6" x14ac:dyDescent="0.4">
      <c r="A1496" s="1">
        <v>1454</v>
      </c>
      <c r="B1496" s="1">
        <v>1429</v>
      </c>
      <c r="C1496" s="1" t="s">
        <v>52</v>
      </c>
      <c r="D1496" s="1" t="s">
        <v>53</v>
      </c>
      <c r="E1496" s="2">
        <v>44854.605949074074</v>
      </c>
      <c r="F1496" s="1" t="s">
        <v>54</v>
      </c>
    </row>
    <row r="1497" spans="1:6" x14ac:dyDescent="0.4">
      <c r="A1497" s="1">
        <v>1455</v>
      </c>
      <c r="B1497" s="1">
        <v>1489</v>
      </c>
      <c r="C1497" s="1" t="s">
        <v>10</v>
      </c>
      <c r="D1497" s="1" t="s">
        <v>7</v>
      </c>
      <c r="E1497" s="2">
        <v>44854.592974537038</v>
      </c>
      <c r="F1497" s="1" t="s">
        <v>23</v>
      </c>
    </row>
    <row r="1498" spans="1:6" x14ac:dyDescent="0.4">
      <c r="A1498" s="1">
        <v>1463</v>
      </c>
      <c r="B1498" s="1">
        <v>1462</v>
      </c>
      <c r="C1498" s="1" t="s">
        <v>10</v>
      </c>
      <c r="D1498" s="1" t="s">
        <v>7</v>
      </c>
      <c r="E1498" s="2">
        <v>44854.570243055554</v>
      </c>
      <c r="F1498" s="1" t="s">
        <v>18</v>
      </c>
    </row>
    <row r="1499" spans="1:6" x14ac:dyDescent="0.4">
      <c r="A1499" s="1">
        <v>1471</v>
      </c>
      <c r="B1499" s="1">
        <v>1489</v>
      </c>
      <c r="C1499" s="1" t="s">
        <v>6</v>
      </c>
      <c r="D1499" s="1" t="s">
        <v>7</v>
      </c>
      <c r="E1499" s="2">
        <v>44854.554803240739</v>
      </c>
      <c r="F1499" s="1" t="s">
        <v>18</v>
      </c>
    </row>
    <row r="1500" spans="1:6" x14ac:dyDescent="0.4">
      <c r="A1500" s="1">
        <v>1462</v>
      </c>
      <c r="B1500" s="1">
        <v>1487</v>
      </c>
      <c r="C1500" s="1" t="s">
        <v>10</v>
      </c>
      <c r="D1500" s="1" t="s">
        <v>7</v>
      </c>
      <c r="E1500" s="2">
        <v>44854.522974537038</v>
      </c>
      <c r="F1500" s="1" t="s">
        <v>82</v>
      </c>
    </row>
    <row r="1501" spans="1:6" x14ac:dyDescent="0.4">
      <c r="A1501" s="1">
        <v>1469</v>
      </c>
      <c r="B1501" s="1">
        <v>1444</v>
      </c>
      <c r="C1501" s="1" t="s">
        <v>10</v>
      </c>
      <c r="D1501" s="1" t="s">
        <v>7</v>
      </c>
      <c r="E1501" s="2">
        <v>44854.48537037037</v>
      </c>
      <c r="F1501" s="1" t="s">
        <v>31</v>
      </c>
    </row>
    <row r="1502" spans="1:6" x14ac:dyDescent="0.4">
      <c r="A1502" s="1">
        <v>1476</v>
      </c>
      <c r="B1502" s="1">
        <v>1417</v>
      </c>
      <c r="C1502" s="1" t="s">
        <v>6</v>
      </c>
      <c r="D1502" s="1" t="s">
        <v>7</v>
      </c>
      <c r="E1502" s="2">
        <v>44854.309861111113</v>
      </c>
      <c r="F1502" s="1" t="s">
        <v>98</v>
      </c>
    </row>
    <row r="1503" spans="1:6" x14ac:dyDescent="0.4">
      <c r="A1503" s="1">
        <v>1478</v>
      </c>
      <c r="B1503" s="1">
        <v>1494</v>
      </c>
      <c r="C1503" s="1" t="s">
        <v>6</v>
      </c>
      <c r="D1503" s="1" t="s">
        <v>13</v>
      </c>
      <c r="E1503" s="2">
        <v>44854.247997685183</v>
      </c>
      <c r="F1503" s="1" t="s">
        <v>11</v>
      </c>
    </row>
    <row r="1504" spans="1:6" x14ac:dyDescent="0.4">
      <c r="A1504" s="1">
        <v>1469</v>
      </c>
      <c r="B1504" s="1">
        <v>1429</v>
      </c>
      <c r="C1504" s="1" t="s">
        <v>6</v>
      </c>
      <c r="D1504" s="1" t="s">
        <v>13</v>
      </c>
      <c r="E1504" s="2">
        <v>44854.242430555554</v>
      </c>
      <c r="F1504" s="1" t="s">
        <v>64</v>
      </c>
    </row>
    <row r="1505" spans="1:6" x14ac:dyDescent="0.4">
      <c r="A1505" s="1">
        <v>1462</v>
      </c>
      <c r="B1505" s="1">
        <v>1517</v>
      </c>
      <c r="C1505" s="1" t="s">
        <v>10</v>
      </c>
      <c r="D1505" s="1" t="s">
        <v>7</v>
      </c>
      <c r="E1505" s="2">
        <v>44854.238310185188</v>
      </c>
      <c r="F1505" s="1" t="s">
        <v>139</v>
      </c>
    </row>
    <row r="1506" spans="1:6" x14ac:dyDescent="0.4">
      <c r="A1506" s="1">
        <v>1469</v>
      </c>
      <c r="B1506" s="1">
        <v>1499</v>
      </c>
      <c r="C1506" s="1" t="s">
        <v>10</v>
      </c>
      <c r="D1506" s="1" t="s">
        <v>13</v>
      </c>
      <c r="E1506" s="2">
        <v>44853.825370370374</v>
      </c>
      <c r="F1506" s="1" t="s">
        <v>37</v>
      </c>
    </row>
    <row r="1507" spans="1:6" x14ac:dyDescent="0.4">
      <c r="A1507" s="1">
        <v>1495</v>
      </c>
      <c r="B1507" s="1">
        <v>1489</v>
      </c>
      <c r="C1507" s="1" t="s">
        <v>6</v>
      </c>
      <c r="D1507" s="1" t="s">
        <v>7</v>
      </c>
      <c r="E1507" s="2">
        <v>44853.804085648146</v>
      </c>
      <c r="F1507" s="1" t="s">
        <v>63</v>
      </c>
    </row>
    <row r="1508" spans="1:6" x14ac:dyDescent="0.4">
      <c r="A1508" s="1">
        <v>1501</v>
      </c>
      <c r="B1508" s="1">
        <v>1489</v>
      </c>
      <c r="C1508" s="1" t="s">
        <v>10</v>
      </c>
      <c r="D1508" s="1" t="s">
        <v>7</v>
      </c>
      <c r="E1508" s="2">
        <v>44853.778877314813</v>
      </c>
      <c r="F1508" s="1" t="s">
        <v>29</v>
      </c>
    </row>
    <row r="1509" spans="1:6" x14ac:dyDescent="0.4">
      <c r="A1509" s="1">
        <v>1510</v>
      </c>
      <c r="B1509" s="1">
        <v>1548</v>
      </c>
      <c r="C1509" s="1" t="s">
        <v>10</v>
      </c>
      <c r="D1509" s="1" t="s">
        <v>7</v>
      </c>
      <c r="E1509" s="2">
        <v>44853.776006944441</v>
      </c>
      <c r="F1509" s="1" t="s">
        <v>60</v>
      </c>
    </row>
    <row r="1510" spans="1:6" x14ac:dyDescent="0.4">
      <c r="A1510" s="1">
        <v>1525</v>
      </c>
      <c r="B1510" s="1">
        <v>1558</v>
      </c>
      <c r="C1510" s="1" t="s">
        <v>10</v>
      </c>
      <c r="D1510" s="1" t="s">
        <v>7</v>
      </c>
      <c r="E1510" s="2">
        <v>44853.697916666664</v>
      </c>
      <c r="F1510" s="1" t="s">
        <v>190</v>
      </c>
    </row>
    <row r="1511" spans="1:6" x14ac:dyDescent="0.4">
      <c r="A1511" s="1">
        <v>1533</v>
      </c>
      <c r="B1511" s="1">
        <v>1574</v>
      </c>
      <c r="C1511" s="1" t="s">
        <v>52</v>
      </c>
      <c r="D1511" s="1" t="s">
        <v>53</v>
      </c>
      <c r="E1511" s="2">
        <v>44853.672858796293</v>
      </c>
      <c r="F1511" s="1" t="s">
        <v>83</v>
      </c>
    </row>
    <row r="1512" spans="1:6" x14ac:dyDescent="0.4">
      <c r="A1512" s="1">
        <v>1532</v>
      </c>
      <c r="B1512" s="1">
        <v>1542</v>
      </c>
      <c r="C1512" s="1" t="s">
        <v>10</v>
      </c>
      <c r="D1512" s="1" t="s">
        <v>13</v>
      </c>
      <c r="E1512" s="2">
        <v>44853.644502314812</v>
      </c>
      <c r="F1512" s="1" t="s">
        <v>11</v>
      </c>
    </row>
    <row r="1513" spans="1:6" x14ac:dyDescent="0.4">
      <c r="A1513" s="1">
        <v>1515</v>
      </c>
      <c r="B1513" s="1">
        <v>1477</v>
      </c>
      <c r="C1513" s="1" t="s">
        <v>6</v>
      </c>
      <c r="D1513" s="1" t="s">
        <v>7</v>
      </c>
      <c r="E1513" s="2">
        <v>44853.569976851853</v>
      </c>
      <c r="F1513" s="1" t="s">
        <v>8</v>
      </c>
    </row>
    <row r="1514" spans="1:6" x14ac:dyDescent="0.4">
      <c r="A1514" s="1">
        <v>1508</v>
      </c>
      <c r="B1514" s="1">
        <v>1511</v>
      </c>
      <c r="C1514" s="1" t="s">
        <v>10</v>
      </c>
      <c r="D1514" s="1" t="s">
        <v>7</v>
      </c>
      <c r="E1514" s="2">
        <v>44853.566817129627</v>
      </c>
      <c r="F1514" s="1" t="s">
        <v>92</v>
      </c>
    </row>
    <row r="1515" spans="1:6" x14ac:dyDescent="0.4">
      <c r="A1515" s="1">
        <v>1516</v>
      </c>
      <c r="B1515" s="1">
        <v>1565</v>
      </c>
      <c r="C1515" s="1" t="s">
        <v>10</v>
      </c>
      <c r="D1515" s="1" t="s">
        <v>7</v>
      </c>
      <c r="E1515" s="2">
        <v>44853.565370370372</v>
      </c>
      <c r="F1515" s="1" t="s">
        <v>191</v>
      </c>
    </row>
    <row r="1516" spans="1:6" x14ac:dyDescent="0.4">
      <c r="A1516" s="1">
        <v>1514</v>
      </c>
      <c r="B1516" s="1">
        <v>1623</v>
      </c>
      <c r="C1516" s="1" t="s">
        <v>10</v>
      </c>
      <c r="D1516" s="1" t="s">
        <v>13</v>
      </c>
      <c r="E1516" s="2">
        <v>44853.449189814812</v>
      </c>
      <c r="F1516" s="1" t="s">
        <v>30</v>
      </c>
    </row>
    <row r="1517" spans="1:6" x14ac:dyDescent="0.4">
      <c r="A1517" s="1">
        <v>1520</v>
      </c>
      <c r="B1517" s="1">
        <v>1489</v>
      </c>
      <c r="C1517" s="1" t="s">
        <v>10</v>
      </c>
      <c r="D1517" s="1" t="s">
        <v>7</v>
      </c>
      <c r="E1517" s="2">
        <v>44853.438078703701</v>
      </c>
      <c r="F1517" s="1" t="s">
        <v>39</v>
      </c>
    </row>
    <row r="1518" spans="1:6" x14ac:dyDescent="0.4">
      <c r="A1518" s="1">
        <v>1550</v>
      </c>
      <c r="B1518" s="1">
        <v>1513</v>
      </c>
      <c r="C1518" s="1" t="s">
        <v>6</v>
      </c>
      <c r="D1518" s="1" t="s">
        <v>17</v>
      </c>
      <c r="E1518" s="2">
        <v>44852.695451388892</v>
      </c>
      <c r="F1518" s="1" t="s">
        <v>144</v>
      </c>
    </row>
    <row r="1519" spans="1:6" x14ac:dyDescent="0.4">
      <c r="A1519" s="1">
        <v>1550</v>
      </c>
      <c r="B1519" s="1">
        <v>1519</v>
      </c>
      <c r="C1519" s="1" t="s">
        <v>52</v>
      </c>
      <c r="D1519" s="1" t="s">
        <v>53</v>
      </c>
      <c r="E1519" s="2">
        <v>44852.670648148145</v>
      </c>
      <c r="F1519" s="1" t="s">
        <v>54</v>
      </c>
    </row>
    <row r="1520" spans="1:6" x14ac:dyDescent="0.4">
      <c r="A1520" s="1">
        <v>1551</v>
      </c>
      <c r="B1520" s="1">
        <v>1575</v>
      </c>
      <c r="C1520" s="1" t="s">
        <v>6</v>
      </c>
      <c r="D1520" s="1" t="s">
        <v>7</v>
      </c>
      <c r="E1520" s="2">
        <v>44852.646354166667</v>
      </c>
      <c r="F1520" s="1" t="s">
        <v>8</v>
      </c>
    </row>
    <row r="1521" spans="1:6" x14ac:dyDescent="0.4">
      <c r="A1521" s="1">
        <v>1542</v>
      </c>
      <c r="B1521" s="1">
        <v>1503</v>
      </c>
      <c r="C1521" s="1" t="s">
        <v>10</v>
      </c>
      <c r="D1521" s="1" t="s">
        <v>7</v>
      </c>
      <c r="E1521" s="2">
        <v>44852.644826388889</v>
      </c>
      <c r="F1521" s="1" t="s">
        <v>81</v>
      </c>
    </row>
    <row r="1522" spans="1:6" x14ac:dyDescent="0.4">
      <c r="A1522" s="1">
        <v>1551</v>
      </c>
      <c r="B1522" s="1">
        <v>1574</v>
      </c>
      <c r="C1522" s="1" t="s">
        <v>6</v>
      </c>
      <c r="D1522" s="1" t="s">
        <v>13</v>
      </c>
      <c r="E1522" s="2">
        <v>44852.643437500003</v>
      </c>
      <c r="F1522" s="1" t="s">
        <v>43</v>
      </c>
    </row>
    <row r="1523" spans="1:6" x14ac:dyDescent="0.4">
      <c r="A1523" s="1">
        <v>1550</v>
      </c>
      <c r="B1523" s="1">
        <v>1545</v>
      </c>
      <c r="C1523" s="1" t="s">
        <v>6</v>
      </c>
      <c r="D1523" s="1" t="s">
        <v>13</v>
      </c>
      <c r="E1523" s="2">
        <v>44852.606493055559</v>
      </c>
      <c r="F1523" s="1" t="s">
        <v>49</v>
      </c>
    </row>
    <row r="1524" spans="1:6" x14ac:dyDescent="0.4">
      <c r="A1524" s="1">
        <v>1556</v>
      </c>
      <c r="B1524" s="1">
        <v>1557</v>
      </c>
      <c r="C1524" s="1" t="s">
        <v>6</v>
      </c>
      <c r="D1524" s="1" t="s">
        <v>7</v>
      </c>
      <c r="E1524" s="2">
        <v>44852.594837962963</v>
      </c>
      <c r="F1524" s="1" t="s">
        <v>11</v>
      </c>
    </row>
    <row r="1525" spans="1:6" x14ac:dyDescent="0.4">
      <c r="A1525" s="1">
        <v>1548</v>
      </c>
      <c r="B1525" s="1">
        <v>1512</v>
      </c>
      <c r="C1525" s="1" t="s">
        <v>6</v>
      </c>
      <c r="D1525" s="1" t="s">
        <v>13</v>
      </c>
      <c r="E1525" s="2">
        <v>44852.40662037037</v>
      </c>
      <c r="F1525" s="1" t="s">
        <v>14</v>
      </c>
    </row>
    <row r="1526" spans="1:6" x14ac:dyDescent="0.4">
      <c r="A1526" s="1">
        <v>1533</v>
      </c>
      <c r="B1526" s="1">
        <v>1537</v>
      </c>
      <c r="C1526" s="1" t="s">
        <v>6</v>
      </c>
      <c r="D1526" s="1" t="s">
        <v>17</v>
      </c>
      <c r="E1526" s="2">
        <v>44852.40115740741</v>
      </c>
      <c r="F1526" s="1" t="s">
        <v>34</v>
      </c>
    </row>
    <row r="1527" spans="1:6" x14ac:dyDescent="0.4">
      <c r="A1527" s="1">
        <v>1525</v>
      </c>
      <c r="B1527" s="1">
        <v>1642</v>
      </c>
      <c r="C1527" s="1" t="s">
        <v>6</v>
      </c>
      <c r="D1527" s="1" t="s">
        <v>17</v>
      </c>
      <c r="E1527" s="2">
        <v>44852.297523148147</v>
      </c>
      <c r="F1527" s="1" t="s">
        <v>90</v>
      </c>
    </row>
    <row r="1528" spans="1:6" x14ac:dyDescent="0.4">
      <c r="A1528" s="1">
        <v>1514</v>
      </c>
      <c r="B1528" s="1">
        <v>1505</v>
      </c>
      <c r="C1528" s="1" t="s">
        <v>10</v>
      </c>
      <c r="D1528" s="1" t="s">
        <v>7</v>
      </c>
      <c r="E1528" s="2">
        <v>44852.247141203705</v>
      </c>
      <c r="F1528" s="1" t="s">
        <v>8</v>
      </c>
    </row>
    <row r="1529" spans="1:6" x14ac:dyDescent="0.4">
      <c r="A1529" s="1">
        <v>1525</v>
      </c>
      <c r="B1529" s="1">
        <v>1524</v>
      </c>
      <c r="C1529" s="1" t="s">
        <v>6</v>
      </c>
      <c r="D1529" s="1" t="s">
        <v>17</v>
      </c>
      <c r="E1529" s="2">
        <v>44851.75408564815</v>
      </c>
      <c r="F1529" s="1" t="s">
        <v>8</v>
      </c>
    </row>
    <row r="1530" spans="1:6" x14ac:dyDescent="0.4">
      <c r="A1530" s="1">
        <v>1524</v>
      </c>
      <c r="B1530" s="1">
        <v>1588</v>
      </c>
      <c r="C1530" s="1" t="s">
        <v>10</v>
      </c>
      <c r="D1530" s="1" t="s">
        <v>7</v>
      </c>
      <c r="E1530" s="2">
        <v>44851.38722222222</v>
      </c>
      <c r="F1530" s="1" t="s">
        <v>18</v>
      </c>
    </row>
    <row r="1531" spans="1:6" x14ac:dyDescent="0.4">
      <c r="A1531" s="1">
        <v>1516</v>
      </c>
      <c r="B1531" s="1">
        <v>1511</v>
      </c>
      <c r="C1531" s="1" t="s">
        <v>6</v>
      </c>
      <c r="D1531" s="1" t="s">
        <v>7</v>
      </c>
      <c r="E1531" s="2">
        <v>44851.382256944446</v>
      </c>
      <c r="F1531" s="1" t="s">
        <v>9</v>
      </c>
    </row>
    <row r="1532" spans="1:6" x14ac:dyDescent="0.4">
      <c r="A1532" s="1">
        <v>1516</v>
      </c>
      <c r="B1532" s="1">
        <v>1504</v>
      </c>
      <c r="C1532" s="1" t="s">
        <v>10</v>
      </c>
      <c r="D1532" s="1" t="s">
        <v>7</v>
      </c>
      <c r="E1532" s="2">
        <v>44851.376817129632</v>
      </c>
      <c r="F1532" s="1" t="s">
        <v>89</v>
      </c>
    </row>
    <row r="1533" spans="1:6" x14ac:dyDescent="0.4">
      <c r="A1533" s="1">
        <v>1525</v>
      </c>
      <c r="B1533" s="1">
        <v>1481</v>
      </c>
      <c r="C1533" s="1" t="s">
        <v>6</v>
      </c>
      <c r="D1533" s="1" t="s">
        <v>17</v>
      </c>
      <c r="E1533" s="2">
        <v>44851.331585648149</v>
      </c>
      <c r="F1533" s="1" t="s">
        <v>18</v>
      </c>
    </row>
    <row r="1534" spans="1:6" x14ac:dyDescent="0.4">
      <c r="A1534" s="1">
        <v>1518</v>
      </c>
      <c r="B1534" s="1">
        <v>1493</v>
      </c>
      <c r="C1534" s="1" t="s">
        <v>6</v>
      </c>
      <c r="D1534" s="1" t="s">
        <v>7</v>
      </c>
      <c r="E1534" s="2">
        <v>44851.307951388888</v>
      </c>
      <c r="F1534" s="1" t="s">
        <v>64</v>
      </c>
    </row>
    <row r="1535" spans="1:6" x14ac:dyDescent="0.4">
      <c r="A1535" s="1">
        <v>1502</v>
      </c>
      <c r="B1535" s="1">
        <v>1517</v>
      </c>
      <c r="C1535" s="1" t="s">
        <v>6</v>
      </c>
      <c r="D1535" s="1" t="s">
        <v>7</v>
      </c>
      <c r="E1535" s="2">
        <v>44851.281145833331</v>
      </c>
      <c r="F1535" s="1" t="s">
        <v>8</v>
      </c>
    </row>
    <row r="1536" spans="1:6" x14ac:dyDescent="0.4">
      <c r="A1536" s="1">
        <v>1485</v>
      </c>
      <c r="B1536" s="1">
        <v>1442</v>
      </c>
      <c r="C1536" s="1" t="s">
        <v>10</v>
      </c>
      <c r="D1536" s="1" t="s">
        <v>7</v>
      </c>
      <c r="E1536" s="2">
        <v>44851.275706018518</v>
      </c>
      <c r="F1536" s="1" t="s">
        <v>63</v>
      </c>
    </row>
    <row r="1537" spans="1:6" x14ac:dyDescent="0.4">
      <c r="A1537" s="1">
        <v>1500</v>
      </c>
      <c r="B1537" s="1">
        <v>1571</v>
      </c>
      <c r="C1537" s="1" t="s">
        <v>10</v>
      </c>
      <c r="D1537" s="1" t="s">
        <v>7</v>
      </c>
      <c r="E1537" s="2">
        <v>44851.197708333333</v>
      </c>
      <c r="F1537" s="1" t="s">
        <v>98</v>
      </c>
    </row>
    <row r="1538" spans="1:6" x14ac:dyDescent="0.4">
      <c r="A1538" s="1">
        <v>1507</v>
      </c>
      <c r="B1538" s="1">
        <v>1458</v>
      </c>
      <c r="C1538" s="1" t="s">
        <v>6</v>
      </c>
      <c r="D1538" s="1" t="s">
        <v>13</v>
      </c>
      <c r="E1538" s="2">
        <v>44851.183819444443</v>
      </c>
      <c r="F1538" s="1" t="s">
        <v>49</v>
      </c>
    </row>
    <row r="1539" spans="1:6" x14ac:dyDescent="0.4">
      <c r="A1539" s="1">
        <v>1493</v>
      </c>
      <c r="B1539" s="1">
        <v>1647</v>
      </c>
      <c r="C1539" s="1" t="s">
        <v>10</v>
      </c>
      <c r="D1539" s="1" t="s">
        <v>7</v>
      </c>
      <c r="E1539" s="2">
        <v>44851.179363425923</v>
      </c>
      <c r="F1539" s="1" t="s">
        <v>8</v>
      </c>
    </row>
    <row r="1540" spans="1:6" x14ac:dyDescent="0.4">
      <c r="A1540" s="1">
        <v>1498</v>
      </c>
      <c r="B1540" s="1">
        <v>1441</v>
      </c>
      <c r="C1540" s="1" t="s">
        <v>6</v>
      </c>
      <c r="D1540" s="1" t="s">
        <v>7</v>
      </c>
      <c r="E1540" s="2">
        <v>44851.172268518516</v>
      </c>
      <c r="F1540" s="1" t="s">
        <v>11</v>
      </c>
    </row>
    <row r="1541" spans="1:6" x14ac:dyDescent="0.4">
      <c r="A1541" s="1">
        <v>1483</v>
      </c>
      <c r="B1541" s="1">
        <v>1546</v>
      </c>
      <c r="C1541" s="1" t="s">
        <v>10</v>
      </c>
      <c r="D1541" s="1" t="s">
        <v>7</v>
      </c>
      <c r="E1541" s="2">
        <v>44851.160937499997</v>
      </c>
      <c r="F1541" s="1" t="s">
        <v>139</v>
      </c>
    </row>
    <row r="1542" spans="1:6" x14ac:dyDescent="0.4">
      <c r="A1542" s="1">
        <v>1497</v>
      </c>
      <c r="B1542" s="1">
        <v>1422</v>
      </c>
      <c r="C1542" s="1" t="s">
        <v>6</v>
      </c>
      <c r="D1542" s="1" t="s">
        <v>7</v>
      </c>
      <c r="E1542" s="2">
        <v>44851.126539351855</v>
      </c>
      <c r="F1542" s="1" t="s">
        <v>8</v>
      </c>
    </row>
    <row r="1543" spans="1:6" x14ac:dyDescent="0.4">
      <c r="A1543" s="1">
        <v>1498</v>
      </c>
      <c r="B1543" s="1">
        <v>1507</v>
      </c>
      <c r="C1543" s="1" t="s">
        <v>6</v>
      </c>
      <c r="D1543" s="1" t="s">
        <v>7</v>
      </c>
      <c r="E1543" s="2">
        <v>44850.522777777776</v>
      </c>
      <c r="F1543" s="1" t="s">
        <v>30</v>
      </c>
    </row>
    <row r="1544" spans="1:6" x14ac:dyDescent="0.4">
      <c r="A1544" s="1">
        <v>1514</v>
      </c>
      <c r="B1544" s="1">
        <v>1505</v>
      </c>
      <c r="C1544" s="1" t="s">
        <v>52</v>
      </c>
      <c r="D1544" s="1" t="s">
        <v>53</v>
      </c>
      <c r="E1544" s="2">
        <v>44850.46234953704</v>
      </c>
      <c r="F1544" s="1" t="s">
        <v>29</v>
      </c>
    </row>
    <row r="1545" spans="1:6" x14ac:dyDescent="0.4">
      <c r="A1545" s="1">
        <v>1514</v>
      </c>
      <c r="B1545" s="1">
        <v>1517</v>
      </c>
      <c r="C1545" s="1" t="s">
        <v>6</v>
      </c>
      <c r="D1545" s="1" t="s">
        <v>7</v>
      </c>
      <c r="E1545" s="2">
        <v>44850.460879629631</v>
      </c>
      <c r="F1545" s="1" t="s">
        <v>8</v>
      </c>
    </row>
    <row r="1546" spans="1:6" x14ac:dyDescent="0.4">
      <c r="A1546" s="1">
        <v>1515</v>
      </c>
      <c r="B1546" s="1">
        <v>1469</v>
      </c>
      <c r="C1546" s="1" t="s">
        <v>6</v>
      </c>
      <c r="D1546" s="1" t="s">
        <v>7</v>
      </c>
      <c r="E1546" s="2">
        <v>44850.370856481481</v>
      </c>
      <c r="F1546" s="1" t="s">
        <v>40</v>
      </c>
    </row>
    <row r="1547" spans="1:6" x14ac:dyDescent="0.4">
      <c r="A1547" s="1">
        <v>1508</v>
      </c>
      <c r="B1547" s="1">
        <v>1614</v>
      </c>
      <c r="C1547" s="1" t="s">
        <v>10</v>
      </c>
      <c r="D1547" s="1" t="s">
        <v>7</v>
      </c>
      <c r="E1547" s="2">
        <v>44850.31459490741</v>
      </c>
      <c r="F1547" s="1" t="s">
        <v>8</v>
      </c>
    </row>
    <row r="1548" spans="1:6" x14ac:dyDescent="0.4">
      <c r="A1548" s="1">
        <v>1514</v>
      </c>
      <c r="B1548" s="1">
        <v>1485</v>
      </c>
      <c r="C1548" s="1" t="s">
        <v>6</v>
      </c>
      <c r="D1548" s="1" t="s">
        <v>7</v>
      </c>
      <c r="E1548" s="2">
        <v>44850.256689814814</v>
      </c>
      <c r="F1548" s="1" t="s">
        <v>79</v>
      </c>
    </row>
    <row r="1549" spans="1:6" x14ac:dyDescent="0.4">
      <c r="A1549" s="1">
        <v>1514</v>
      </c>
      <c r="B1549" s="1">
        <v>1455</v>
      </c>
      <c r="C1549" s="1" t="s">
        <v>6</v>
      </c>
      <c r="D1549" s="1" t="s">
        <v>17</v>
      </c>
      <c r="E1549" s="2">
        <v>44850.220925925925</v>
      </c>
      <c r="F1549" s="1" t="s">
        <v>40</v>
      </c>
    </row>
    <row r="1550" spans="1:6" x14ac:dyDescent="0.4">
      <c r="A1550" s="1">
        <v>1498</v>
      </c>
      <c r="B1550" s="1">
        <v>1540</v>
      </c>
      <c r="C1550" s="1" t="s">
        <v>10</v>
      </c>
      <c r="D1550" s="1" t="s">
        <v>13</v>
      </c>
      <c r="E1550" s="2">
        <v>44850.172997685186</v>
      </c>
      <c r="F1550" s="1" t="s">
        <v>8</v>
      </c>
    </row>
    <row r="1551" spans="1:6" x14ac:dyDescent="0.4">
      <c r="A1551" s="1">
        <v>1505</v>
      </c>
      <c r="B1551" s="1">
        <v>1505</v>
      </c>
      <c r="C1551" s="1" t="s">
        <v>6</v>
      </c>
      <c r="D1551" s="1" t="s">
        <v>17</v>
      </c>
      <c r="E1551" s="2">
        <v>44850.151284722226</v>
      </c>
      <c r="F1551" s="1" t="s">
        <v>51</v>
      </c>
    </row>
    <row r="1552" spans="1:6" x14ac:dyDescent="0.4">
      <c r="A1552" s="1">
        <v>1488</v>
      </c>
      <c r="B1552" s="1">
        <v>1463</v>
      </c>
      <c r="C1552" s="1" t="s">
        <v>10</v>
      </c>
      <c r="D1552" s="1" t="s">
        <v>7</v>
      </c>
      <c r="E1552" s="2">
        <v>44850.022118055553</v>
      </c>
      <c r="F1552" s="1" t="s">
        <v>11</v>
      </c>
    </row>
    <row r="1553" spans="1:6" x14ac:dyDescent="0.4">
      <c r="A1553" s="1">
        <v>1490</v>
      </c>
      <c r="B1553" s="1">
        <v>1511</v>
      </c>
      <c r="C1553" s="1" t="s">
        <v>6</v>
      </c>
      <c r="D1553" s="1" t="s">
        <v>13</v>
      </c>
      <c r="E1553" s="2">
        <v>44849.997708333336</v>
      </c>
      <c r="F1553" s="1" t="s">
        <v>38</v>
      </c>
    </row>
    <row r="1554" spans="1:6" x14ac:dyDescent="0.4">
      <c r="A1554" s="1">
        <v>1490</v>
      </c>
      <c r="B1554" s="1">
        <v>1498</v>
      </c>
      <c r="C1554" s="1" t="s">
        <v>10</v>
      </c>
      <c r="D1554" s="1" t="s">
        <v>7</v>
      </c>
      <c r="E1554" s="2">
        <v>44849.71769675926</v>
      </c>
      <c r="F1554" s="1" t="s">
        <v>192</v>
      </c>
    </row>
    <row r="1555" spans="1:6" x14ac:dyDescent="0.4">
      <c r="A1555" s="1">
        <v>1491</v>
      </c>
      <c r="B1555" s="1">
        <v>1465</v>
      </c>
      <c r="C1555" s="1" t="s">
        <v>52</v>
      </c>
      <c r="D1555" s="1" t="s">
        <v>53</v>
      </c>
      <c r="E1555" s="2">
        <v>44849.674328703702</v>
      </c>
      <c r="F1555" s="1" t="s">
        <v>18</v>
      </c>
    </row>
    <row r="1556" spans="1:6" x14ac:dyDescent="0.4">
      <c r="A1556" s="1">
        <v>1492</v>
      </c>
      <c r="B1556" s="1">
        <v>1501</v>
      </c>
      <c r="C1556" s="1" t="s">
        <v>10</v>
      </c>
      <c r="D1556" s="1" t="s">
        <v>7</v>
      </c>
      <c r="E1556" s="2">
        <v>44849.63354166667</v>
      </c>
      <c r="F1556" s="1" t="s">
        <v>23</v>
      </c>
    </row>
    <row r="1557" spans="1:6" x14ac:dyDescent="0.4">
      <c r="A1557" s="1">
        <v>1509</v>
      </c>
      <c r="B1557" s="1">
        <v>1508</v>
      </c>
      <c r="C1557" s="1" t="s">
        <v>6</v>
      </c>
      <c r="D1557" s="1" t="s">
        <v>7</v>
      </c>
      <c r="E1557" s="2">
        <v>44849.596736111111</v>
      </c>
      <c r="F1557" s="1" t="s">
        <v>87</v>
      </c>
    </row>
    <row r="1558" spans="1:6" x14ac:dyDescent="0.4">
      <c r="A1558" s="1">
        <v>1501</v>
      </c>
      <c r="B1558" s="1">
        <v>1444</v>
      </c>
      <c r="C1558" s="1" t="s">
        <v>6</v>
      </c>
      <c r="D1558" s="1" t="s">
        <v>7</v>
      </c>
      <c r="E1558" s="2">
        <v>44849.595127314817</v>
      </c>
      <c r="F1558" s="1" t="s">
        <v>51</v>
      </c>
    </row>
    <row r="1559" spans="1:6" x14ac:dyDescent="0.4">
      <c r="A1559" s="1">
        <v>1485</v>
      </c>
      <c r="B1559" s="1">
        <v>1433</v>
      </c>
      <c r="C1559" s="1" t="s">
        <v>6</v>
      </c>
      <c r="D1559" s="1" t="s">
        <v>17</v>
      </c>
      <c r="E1559" s="2">
        <v>44849.593657407408</v>
      </c>
      <c r="F1559" s="1" t="s">
        <v>49</v>
      </c>
    </row>
    <row r="1560" spans="1:6" x14ac:dyDescent="0.4">
      <c r="A1560" s="1">
        <v>1478</v>
      </c>
      <c r="B1560" s="1">
        <v>1495</v>
      </c>
      <c r="C1560" s="1" t="s">
        <v>6</v>
      </c>
      <c r="D1560" s="1" t="s">
        <v>7</v>
      </c>
      <c r="E1560" s="2">
        <v>44849.591805555552</v>
      </c>
      <c r="F1560" s="1" t="s">
        <v>15</v>
      </c>
    </row>
    <row r="1561" spans="1:6" x14ac:dyDescent="0.4">
      <c r="A1561" s="1">
        <v>1469</v>
      </c>
      <c r="B1561" s="1">
        <v>1436</v>
      </c>
      <c r="C1561" s="1" t="s">
        <v>6</v>
      </c>
      <c r="D1561" s="1" t="s">
        <v>7</v>
      </c>
      <c r="E1561" s="2">
        <v>44849.590324074074</v>
      </c>
      <c r="F1561" s="1" t="s">
        <v>193</v>
      </c>
    </row>
    <row r="1562" spans="1:6" x14ac:dyDescent="0.4">
      <c r="A1562" s="1">
        <v>1468</v>
      </c>
      <c r="B1562" s="1">
        <v>1433</v>
      </c>
      <c r="C1562" s="1" t="s">
        <v>6</v>
      </c>
      <c r="D1562" s="1" t="s">
        <v>7</v>
      </c>
      <c r="E1562" s="2">
        <v>44849.530659722222</v>
      </c>
      <c r="F1562" s="1" t="s">
        <v>15</v>
      </c>
    </row>
    <row r="1563" spans="1:6" x14ac:dyDescent="0.4">
      <c r="A1563" s="1">
        <v>1450</v>
      </c>
      <c r="B1563" s="1">
        <v>1494</v>
      </c>
      <c r="C1563" s="1" t="s">
        <v>10</v>
      </c>
      <c r="D1563" s="1" t="s">
        <v>7</v>
      </c>
      <c r="E1563" s="2">
        <v>44849.487268518518</v>
      </c>
      <c r="F1563" s="1" t="s">
        <v>12</v>
      </c>
    </row>
    <row r="1564" spans="1:6" x14ac:dyDescent="0.4">
      <c r="A1564" s="1">
        <v>1457</v>
      </c>
      <c r="B1564" s="1">
        <v>1451</v>
      </c>
      <c r="C1564" s="1" t="s">
        <v>10</v>
      </c>
      <c r="D1564" s="1" t="s">
        <v>7</v>
      </c>
      <c r="E1564" s="2">
        <v>44849.478773148148</v>
      </c>
      <c r="F1564" s="1" t="s">
        <v>8</v>
      </c>
    </row>
    <row r="1565" spans="1:6" x14ac:dyDescent="0.4">
      <c r="A1565" s="1">
        <v>1466</v>
      </c>
      <c r="B1565" s="1">
        <v>1432</v>
      </c>
      <c r="C1565" s="1" t="s">
        <v>6</v>
      </c>
      <c r="D1565" s="1" t="s">
        <v>13</v>
      </c>
      <c r="E1565" s="2">
        <v>44849.461539351854</v>
      </c>
      <c r="F1565" s="1" t="s">
        <v>22</v>
      </c>
    </row>
    <row r="1566" spans="1:6" x14ac:dyDescent="0.4">
      <c r="A1566" s="1">
        <v>1466</v>
      </c>
      <c r="B1566" s="1">
        <v>1501</v>
      </c>
      <c r="C1566" s="1" t="s">
        <v>10</v>
      </c>
      <c r="D1566" s="1" t="s">
        <v>7</v>
      </c>
      <c r="E1566" s="2">
        <v>44849.450173611112</v>
      </c>
      <c r="F1566" s="1" t="s">
        <v>15</v>
      </c>
    </row>
    <row r="1567" spans="1:6" x14ac:dyDescent="0.4">
      <c r="A1567" s="1">
        <v>1474</v>
      </c>
      <c r="B1567" s="1">
        <v>1451</v>
      </c>
      <c r="C1567" s="1" t="s">
        <v>6</v>
      </c>
      <c r="D1567" s="1" t="s">
        <v>7</v>
      </c>
      <c r="E1567" s="2">
        <v>44849.411203703705</v>
      </c>
      <c r="F1567" s="1" t="s">
        <v>98</v>
      </c>
    </row>
    <row r="1568" spans="1:6" x14ac:dyDescent="0.4">
      <c r="A1568" s="1">
        <v>1466</v>
      </c>
      <c r="B1568" s="1">
        <v>1460</v>
      </c>
      <c r="C1568" s="1" t="s">
        <v>6</v>
      </c>
      <c r="D1568" s="1" t="s">
        <v>7</v>
      </c>
      <c r="E1568" s="2">
        <v>44849.33357638889</v>
      </c>
      <c r="F1568" s="1" t="s">
        <v>28</v>
      </c>
    </row>
    <row r="1569" spans="1:6" x14ac:dyDescent="0.4">
      <c r="A1569" s="1">
        <v>1466</v>
      </c>
      <c r="B1569" s="1">
        <v>1492</v>
      </c>
      <c r="C1569" s="1" t="s">
        <v>10</v>
      </c>
      <c r="D1569" s="1" t="s">
        <v>7</v>
      </c>
      <c r="E1569" s="2">
        <v>44849.329664351855</v>
      </c>
      <c r="F1569" s="1" t="s">
        <v>28</v>
      </c>
    </row>
    <row r="1570" spans="1:6" x14ac:dyDescent="0.4">
      <c r="A1570" s="1">
        <v>1474</v>
      </c>
      <c r="B1570" s="1">
        <v>1436</v>
      </c>
      <c r="C1570" s="1" t="s">
        <v>6</v>
      </c>
      <c r="D1570" s="1" t="s">
        <v>7</v>
      </c>
      <c r="E1570" s="2">
        <v>44849.300821759258</v>
      </c>
      <c r="F1570" s="1" t="s">
        <v>18</v>
      </c>
    </row>
    <row r="1571" spans="1:6" x14ac:dyDescent="0.4">
      <c r="A1571" s="1">
        <v>1467</v>
      </c>
      <c r="B1571" s="1">
        <v>1553</v>
      </c>
      <c r="C1571" s="1" t="s">
        <v>10</v>
      </c>
      <c r="D1571" s="1" t="s">
        <v>7</v>
      </c>
      <c r="E1571" s="2">
        <v>44849.294652777775</v>
      </c>
      <c r="F1571" s="1" t="s">
        <v>37</v>
      </c>
    </row>
    <row r="1572" spans="1:6" x14ac:dyDescent="0.4">
      <c r="A1572" s="1">
        <v>1473</v>
      </c>
      <c r="B1572" s="1">
        <v>1469</v>
      </c>
      <c r="C1572" s="1" t="s">
        <v>10</v>
      </c>
      <c r="D1572" s="1" t="s">
        <v>7</v>
      </c>
      <c r="E1572" s="2">
        <v>44849.290636574071</v>
      </c>
      <c r="F1572" s="1" t="s">
        <v>34</v>
      </c>
    </row>
    <row r="1573" spans="1:6" x14ac:dyDescent="0.4">
      <c r="A1573" s="1">
        <v>1489</v>
      </c>
      <c r="B1573" s="1">
        <v>1500</v>
      </c>
      <c r="C1573" s="1" t="s">
        <v>6</v>
      </c>
      <c r="D1573" s="1" t="s">
        <v>7</v>
      </c>
      <c r="E1573" s="2">
        <v>44849.191516203704</v>
      </c>
      <c r="F1573" s="1" t="s">
        <v>103</v>
      </c>
    </row>
    <row r="1574" spans="1:6" x14ac:dyDescent="0.4">
      <c r="A1574" s="1">
        <v>1471</v>
      </c>
      <c r="B1574" s="1">
        <v>1504</v>
      </c>
      <c r="C1574" s="1" t="s">
        <v>10</v>
      </c>
      <c r="D1574" s="1" t="s">
        <v>13</v>
      </c>
      <c r="E1574" s="2">
        <v>44849.166921296295</v>
      </c>
      <c r="F1574" s="1" t="s">
        <v>51</v>
      </c>
    </row>
    <row r="1575" spans="1:6" x14ac:dyDescent="0.4">
      <c r="A1575" s="1">
        <v>1469</v>
      </c>
      <c r="B1575" s="1">
        <v>1463</v>
      </c>
      <c r="C1575" s="1" t="s">
        <v>6</v>
      </c>
      <c r="D1575" s="1" t="s">
        <v>7</v>
      </c>
      <c r="E1575" s="2">
        <v>44849.152673611112</v>
      </c>
      <c r="F1575" s="1" t="s">
        <v>8</v>
      </c>
    </row>
    <row r="1576" spans="1:6" x14ac:dyDescent="0.4">
      <c r="A1576" s="1">
        <v>1461</v>
      </c>
      <c r="B1576" s="1">
        <v>1429</v>
      </c>
      <c r="C1576" s="1" t="s">
        <v>10</v>
      </c>
      <c r="D1576" s="1" t="s">
        <v>17</v>
      </c>
      <c r="E1576" s="2">
        <v>44849.151342592595</v>
      </c>
      <c r="F1576" s="1" t="s">
        <v>136</v>
      </c>
    </row>
    <row r="1577" spans="1:6" x14ac:dyDescent="0.4">
      <c r="A1577" s="1">
        <v>1454</v>
      </c>
      <c r="B1577" s="1">
        <v>1436</v>
      </c>
      <c r="C1577" s="1" t="s">
        <v>6</v>
      </c>
      <c r="D1577" s="1" t="s">
        <v>7</v>
      </c>
      <c r="E1577" s="2">
        <v>44849.139699074076</v>
      </c>
      <c r="F1577" s="1" t="s">
        <v>59</v>
      </c>
    </row>
    <row r="1578" spans="1:6" x14ac:dyDescent="0.4">
      <c r="A1578" s="1">
        <v>1446</v>
      </c>
      <c r="B1578" s="1">
        <v>1481</v>
      </c>
      <c r="C1578" s="1" t="s">
        <v>6</v>
      </c>
      <c r="D1578" s="1" t="s">
        <v>7</v>
      </c>
      <c r="E1578" s="2">
        <v>44849.13784722222</v>
      </c>
      <c r="F1578" s="1" t="s">
        <v>69</v>
      </c>
    </row>
    <row r="1579" spans="1:6" x14ac:dyDescent="0.4">
      <c r="A1579" s="1">
        <v>1437</v>
      </c>
      <c r="B1579" s="1">
        <v>1476</v>
      </c>
      <c r="C1579" s="1" t="s">
        <v>10</v>
      </c>
      <c r="D1579" s="1" t="s">
        <v>13</v>
      </c>
      <c r="E1579" s="2">
        <v>44849.13653935185</v>
      </c>
      <c r="F1579" s="1" t="s">
        <v>8</v>
      </c>
    </row>
    <row r="1580" spans="1:6" x14ac:dyDescent="0.4">
      <c r="A1580" s="1">
        <v>1437</v>
      </c>
      <c r="B1580" s="1">
        <v>1474</v>
      </c>
      <c r="C1580" s="1" t="s">
        <v>10</v>
      </c>
      <c r="D1580" s="1" t="s">
        <v>7</v>
      </c>
      <c r="E1580" s="2">
        <v>44848.975277777776</v>
      </c>
      <c r="F1580" s="1" t="s">
        <v>8</v>
      </c>
    </row>
    <row r="1581" spans="1:6" x14ac:dyDescent="0.4">
      <c r="A1581" s="1">
        <v>1444</v>
      </c>
      <c r="B1581" s="1">
        <v>1433</v>
      </c>
      <c r="C1581" s="1" t="s">
        <v>6</v>
      </c>
      <c r="D1581" s="1" t="s">
        <v>7</v>
      </c>
      <c r="E1581" s="2">
        <v>44848.918842592589</v>
      </c>
      <c r="F1581" s="1" t="s">
        <v>43</v>
      </c>
    </row>
    <row r="1582" spans="1:6" x14ac:dyDescent="0.4">
      <c r="A1582" s="1">
        <v>1444</v>
      </c>
      <c r="B1582" s="1">
        <v>1438</v>
      </c>
      <c r="C1582" s="1" t="s">
        <v>6</v>
      </c>
      <c r="D1582" s="1" t="s">
        <v>7</v>
      </c>
      <c r="E1582" s="2">
        <v>44848.864907407406</v>
      </c>
      <c r="F1582" s="1" t="s">
        <v>45</v>
      </c>
    </row>
    <row r="1583" spans="1:6" x14ac:dyDescent="0.4">
      <c r="A1583" s="1">
        <v>1452</v>
      </c>
      <c r="B1583" s="1">
        <v>1455</v>
      </c>
      <c r="C1583" s="1" t="s">
        <v>6</v>
      </c>
      <c r="D1583" s="1" t="s">
        <v>7</v>
      </c>
      <c r="E1583" s="2">
        <v>44848.361041666663</v>
      </c>
      <c r="F1583" s="1" t="s">
        <v>64</v>
      </c>
    </row>
    <row r="1584" spans="1:6" x14ac:dyDescent="0.4">
      <c r="A1584" s="1">
        <v>1444</v>
      </c>
      <c r="B1584" s="1">
        <v>1418</v>
      </c>
      <c r="C1584" s="1" t="s">
        <v>10</v>
      </c>
      <c r="D1584" s="1" t="s">
        <v>13</v>
      </c>
      <c r="E1584" s="2">
        <v>44848.296493055554</v>
      </c>
      <c r="F1584" s="1" t="s">
        <v>27</v>
      </c>
    </row>
    <row r="1585" spans="1:6" x14ac:dyDescent="0.4">
      <c r="A1585" s="1">
        <v>1453</v>
      </c>
      <c r="B1585" s="1">
        <v>1437</v>
      </c>
      <c r="C1585" s="1" t="s">
        <v>6</v>
      </c>
      <c r="D1585" s="1" t="s">
        <v>7</v>
      </c>
      <c r="E1585" s="2">
        <v>44848.051053240742</v>
      </c>
      <c r="F1585" s="1" t="s">
        <v>98</v>
      </c>
    </row>
    <row r="1586" spans="1:6" x14ac:dyDescent="0.4">
      <c r="A1586" s="1">
        <v>1445</v>
      </c>
      <c r="B1586" s="1">
        <v>1439</v>
      </c>
      <c r="C1586" s="1" t="s">
        <v>6</v>
      </c>
      <c r="D1586" s="1" t="s">
        <v>7</v>
      </c>
      <c r="E1586" s="2">
        <v>44847.933206018519</v>
      </c>
      <c r="F1586" s="1" t="s">
        <v>8</v>
      </c>
    </row>
    <row r="1587" spans="1:6" x14ac:dyDescent="0.4">
      <c r="A1587" s="1">
        <v>1429</v>
      </c>
      <c r="B1587" s="1">
        <v>1371</v>
      </c>
      <c r="C1587" s="1" t="s">
        <v>6</v>
      </c>
      <c r="D1587" s="1" t="s">
        <v>7</v>
      </c>
      <c r="E1587" s="2">
        <v>44847.896307870367</v>
      </c>
      <c r="F1587" s="1" t="s">
        <v>51</v>
      </c>
    </row>
    <row r="1588" spans="1:6" x14ac:dyDescent="0.4">
      <c r="A1588" s="1">
        <v>1422</v>
      </c>
      <c r="B1588" s="1">
        <v>1434</v>
      </c>
      <c r="C1588" s="1" t="s">
        <v>10</v>
      </c>
      <c r="D1588" s="1" t="s">
        <v>13</v>
      </c>
      <c r="E1588" s="2">
        <v>44847.891064814816</v>
      </c>
      <c r="F1588" s="1" t="s">
        <v>8</v>
      </c>
    </row>
    <row r="1589" spans="1:6" x14ac:dyDescent="0.4">
      <c r="A1589" s="1">
        <v>1429</v>
      </c>
      <c r="B1589" s="1">
        <v>1399</v>
      </c>
      <c r="C1589" s="1" t="s">
        <v>6</v>
      </c>
      <c r="D1589" s="1" t="s">
        <v>13</v>
      </c>
      <c r="E1589" s="2">
        <v>44847.879618055558</v>
      </c>
      <c r="F1589" s="1" t="s">
        <v>8</v>
      </c>
    </row>
    <row r="1590" spans="1:6" x14ac:dyDescent="0.4">
      <c r="A1590" s="1">
        <v>1429</v>
      </c>
      <c r="B1590" s="1">
        <v>1472</v>
      </c>
      <c r="C1590" s="1" t="s">
        <v>10</v>
      </c>
      <c r="D1590" s="1" t="s">
        <v>13</v>
      </c>
      <c r="E1590" s="2">
        <v>44847.876631944448</v>
      </c>
      <c r="F1590" s="1" t="s">
        <v>12</v>
      </c>
    </row>
    <row r="1591" spans="1:6" x14ac:dyDescent="0.4">
      <c r="A1591" s="1">
        <v>1436</v>
      </c>
      <c r="B1591" s="1">
        <v>1460</v>
      </c>
      <c r="C1591" s="1" t="s">
        <v>10</v>
      </c>
      <c r="D1591" s="1" t="s">
        <v>13</v>
      </c>
      <c r="E1591" s="2">
        <v>44847.863182870373</v>
      </c>
      <c r="F1591" s="1" t="s">
        <v>8</v>
      </c>
    </row>
    <row r="1592" spans="1:6" x14ac:dyDescent="0.4">
      <c r="A1592" s="1">
        <v>1453</v>
      </c>
      <c r="B1592" s="1">
        <v>1430</v>
      </c>
      <c r="C1592" s="1" t="s">
        <v>10</v>
      </c>
      <c r="D1592" s="1" t="s">
        <v>13</v>
      </c>
      <c r="E1592" s="2">
        <v>44847.855717592596</v>
      </c>
      <c r="F1592" s="1" t="s">
        <v>49</v>
      </c>
    </row>
    <row r="1593" spans="1:6" x14ac:dyDescent="0.4">
      <c r="A1593" s="1">
        <v>1462</v>
      </c>
      <c r="B1593" s="1">
        <v>1497</v>
      </c>
      <c r="C1593" s="1" t="s">
        <v>10</v>
      </c>
      <c r="D1593" s="1" t="s">
        <v>7</v>
      </c>
      <c r="E1593" s="2">
        <v>44847.833738425928</v>
      </c>
      <c r="F1593" s="1" t="s">
        <v>8</v>
      </c>
    </row>
    <row r="1594" spans="1:6" x14ac:dyDescent="0.4">
      <c r="A1594" s="1">
        <v>1470</v>
      </c>
      <c r="B1594" s="1">
        <v>1438</v>
      </c>
      <c r="C1594" s="1" t="s">
        <v>6</v>
      </c>
      <c r="D1594" s="1" t="s">
        <v>7</v>
      </c>
      <c r="E1594" s="2">
        <v>44847.829004629632</v>
      </c>
      <c r="F1594" s="1" t="s">
        <v>20</v>
      </c>
    </row>
    <row r="1595" spans="1:6" x14ac:dyDescent="0.4">
      <c r="A1595" s="1">
        <v>1470</v>
      </c>
      <c r="B1595" s="1">
        <v>1531</v>
      </c>
      <c r="C1595" s="1" t="s">
        <v>10</v>
      </c>
      <c r="D1595" s="1" t="s">
        <v>7</v>
      </c>
      <c r="E1595" s="2">
        <v>44847.43277777778</v>
      </c>
      <c r="F1595" s="1" t="s">
        <v>64</v>
      </c>
    </row>
    <row r="1596" spans="1:6" x14ac:dyDescent="0.4">
      <c r="A1596" s="1">
        <v>1484</v>
      </c>
      <c r="B1596" s="1">
        <v>1501</v>
      </c>
      <c r="C1596" s="1" t="s">
        <v>10</v>
      </c>
      <c r="D1596" s="1" t="s">
        <v>13</v>
      </c>
      <c r="E1596" s="2">
        <v>44847.429907407408</v>
      </c>
      <c r="F1596" s="1" t="s">
        <v>64</v>
      </c>
    </row>
    <row r="1597" spans="1:6" x14ac:dyDescent="0.4">
      <c r="A1597" s="1">
        <v>1500</v>
      </c>
      <c r="B1597" s="1">
        <v>1480</v>
      </c>
      <c r="C1597" s="1" t="s">
        <v>6</v>
      </c>
      <c r="D1597" s="1" t="s">
        <v>13</v>
      </c>
      <c r="E1597" s="2">
        <v>44847.420104166667</v>
      </c>
      <c r="F1597" s="1" t="s">
        <v>39</v>
      </c>
    </row>
    <row r="1598" spans="1:6" x14ac:dyDescent="0.4">
      <c r="A1598" s="1">
        <v>1485</v>
      </c>
      <c r="B1598" s="1">
        <v>1493</v>
      </c>
      <c r="C1598" s="1" t="s">
        <v>10</v>
      </c>
      <c r="D1598" s="1" t="s">
        <v>13</v>
      </c>
      <c r="E1598" s="2">
        <v>44847.408888888887</v>
      </c>
      <c r="F1598" s="1" t="s">
        <v>92</v>
      </c>
    </row>
    <row r="1599" spans="1:6" x14ac:dyDescent="0.4">
      <c r="A1599" s="1">
        <v>1493</v>
      </c>
      <c r="B1599" s="1">
        <v>1480</v>
      </c>
      <c r="C1599" s="1" t="s">
        <v>10</v>
      </c>
      <c r="D1599" s="1" t="s">
        <v>13</v>
      </c>
      <c r="E1599" s="2">
        <v>44847.407650462963</v>
      </c>
      <c r="F1599" s="1" t="s">
        <v>18</v>
      </c>
    </row>
    <row r="1600" spans="1:6" x14ac:dyDescent="0.4">
      <c r="A1600" s="1">
        <v>1527</v>
      </c>
      <c r="B1600" s="1">
        <v>1462</v>
      </c>
      <c r="C1600" s="1" t="s">
        <v>6</v>
      </c>
      <c r="D1600" s="1" t="s">
        <v>7</v>
      </c>
      <c r="E1600" s="2">
        <v>44847.402766203704</v>
      </c>
      <c r="F1600" s="1" t="s">
        <v>14</v>
      </c>
    </row>
    <row r="1601" spans="1:6" x14ac:dyDescent="0.4">
      <c r="A1601" s="1">
        <v>1520</v>
      </c>
      <c r="B1601" s="1">
        <v>1561</v>
      </c>
      <c r="C1601" s="1" t="s">
        <v>6</v>
      </c>
      <c r="D1601" s="1" t="s">
        <v>7</v>
      </c>
      <c r="E1601" s="2">
        <v>44847.401250000003</v>
      </c>
      <c r="F1601" s="1" t="s">
        <v>15</v>
      </c>
    </row>
    <row r="1602" spans="1:6" x14ac:dyDescent="0.4">
      <c r="A1602" s="1">
        <v>1511</v>
      </c>
      <c r="B1602" s="1">
        <v>1491</v>
      </c>
      <c r="C1602" s="1" t="s">
        <v>6</v>
      </c>
      <c r="D1602" s="1" t="s">
        <v>7</v>
      </c>
      <c r="E1602" s="2">
        <v>44847.399664351855</v>
      </c>
      <c r="F1602" s="1" t="s">
        <v>30</v>
      </c>
    </row>
    <row r="1603" spans="1:6" x14ac:dyDescent="0.4">
      <c r="A1603" s="1">
        <v>1495</v>
      </c>
      <c r="B1603" s="1">
        <v>1467</v>
      </c>
      <c r="C1603" s="1" t="s">
        <v>6</v>
      </c>
      <c r="D1603" s="1" t="s">
        <v>7</v>
      </c>
      <c r="E1603" s="2">
        <v>44847.365949074076</v>
      </c>
      <c r="F1603" s="1" t="s">
        <v>8</v>
      </c>
    </row>
    <row r="1604" spans="1:6" x14ac:dyDescent="0.4">
      <c r="A1604" s="1">
        <v>1487</v>
      </c>
      <c r="B1604" s="1">
        <v>1564</v>
      </c>
      <c r="C1604" s="1" t="s">
        <v>10</v>
      </c>
      <c r="D1604" s="1" t="s">
        <v>7</v>
      </c>
      <c r="E1604" s="2">
        <v>44847.360729166663</v>
      </c>
      <c r="F1604" s="1" t="s">
        <v>25</v>
      </c>
    </row>
    <row r="1605" spans="1:6" x14ac:dyDescent="0.4">
      <c r="A1605" s="1">
        <v>1502</v>
      </c>
      <c r="B1605" s="1">
        <v>1604</v>
      </c>
      <c r="C1605" s="1" t="s">
        <v>10</v>
      </c>
      <c r="D1605" s="1" t="s">
        <v>7</v>
      </c>
      <c r="E1605" s="2">
        <v>44847.35837962963</v>
      </c>
      <c r="F1605" s="1" t="s">
        <v>107</v>
      </c>
    </row>
    <row r="1606" spans="1:6" x14ac:dyDescent="0.4">
      <c r="A1606" s="1">
        <v>1508</v>
      </c>
      <c r="B1606" s="1">
        <v>1500</v>
      </c>
      <c r="C1606" s="1" t="s">
        <v>6</v>
      </c>
      <c r="D1606" s="1" t="s">
        <v>7</v>
      </c>
      <c r="E1606" s="2">
        <v>44847.356712962966</v>
      </c>
      <c r="F1606" s="1" t="s">
        <v>8</v>
      </c>
    </row>
    <row r="1607" spans="1:6" x14ac:dyDescent="0.4">
      <c r="A1607" s="1">
        <v>1524</v>
      </c>
      <c r="B1607" s="1">
        <v>1558</v>
      </c>
      <c r="C1607" s="1" t="s">
        <v>10</v>
      </c>
      <c r="D1607" s="1" t="s">
        <v>13</v>
      </c>
      <c r="E1607" s="2">
        <v>44847.351203703707</v>
      </c>
      <c r="F1607" s="1" t="s">
        <v>43</v>
      </c>
    </row>
    <row r="1608" spans="1:6" x14ac:dyDescent="0.4">
      <c r="A1608" s="1">
        <v>1531</v>
      </c>
      <c r="B1608" s="1">
        <v>1546</v>
      </c>
      <c r="C1608" s="1" t="s">
        <v>6</v>
      </c>
      <c r="D1608" s="1" t="s">
        <v>13</v>
      </c>
      <c r="E1608" s="2">
        <v>44847.346574074072</v>
      </c>
      <c r="F1608" s="1" t="s">
        <v>64</v>
      </c>
    </row>
    <row r="1609" spans="1:6" x14ac:dyDescent="0.4">
      <c r="A1609" s="1">
        <v>1522</v>
      </c>
      <c r="B1609" s="1">
        <v>1511</v>
      </c>
      <c r="C1609" s="1" t="s">
        <v>6</v>
      </c>
      <c r="D1609" s="1" t="s">
        <v>13</v>
      </c>
      <c r="E1609" s="2">
        <v>44847.345682870371</v>
      </c>
      <c r="F1609" s="1" t="s">
        <v>87</v>
      </c>
    </row>
    <row r="1610" spans="1:6" x14ac:dyDescent="0.4">
      <c r="A1610" s="1">
        <v>1507</v>
      </c>
      <c r="B1610" s="1">
        <v>1526</v>
      </c>
      <c r="C1610" s="1" t="s">
        <v>10</v>
      </c>
      <c r="D1610" s="1" t="s">
        <v>7</v>
      </c>
      <c r="E1610" s="2">
        <v>44847.336030092592</v>
      </c>
      <c r="F1610" s="1" t="s">
        <v>30</v>
      </c>
    </row>
    <row r="1611" spans="1:6" x14ac:dyDescent="0.4">
      <c r="A1611" s="1">
        <v>1515</v>
      </c>
      <c r="B1611" s="1">
        <v>1552</v>
      </c>
      <c r="C1611" s="1" t="s">
        <v>10</v>
      </c>
      <c r="D1611" s="1" t="s">
        <v>7</v>
      </c>
      <c r="E1611" s="2">
        <v>44847.33079861111</v>
      </c>
      <c r="F1611" s="1" t="s">
        <v>39</v>
      </c>
    </row>
    <row r="1612" spans="1:6" x14ac:dyDescent="0.4">
      <c r="A1612" s="1">
        <v>1514</v>
      </c>
      <c r="B1612" s="1">
        <v>1467</v>
      </c>
      <c r="C1612" s="1" t="s">
        <v>10</v>
      </c>
      <c r="D1612" s="1" t="s">
        <v>7</v>
      </c>
      <c r="E1612" s="2">
        <v>44847.328541666669</v>
      </c>
      <c r="F1612" s="1" t="s">
        <v>12</v>
      </c>
    </row>
    <row r="1613" spans="1:6" x14ac:dyDescent="0.4">
      <c r="A1613" s="1">
        <v>1523</v>
      </c>
      <c r="B1613" s="1">
        <v>1460</v>
      </c>
      <c r="C1613" s="1" t="s">
        <v>10</v>
      </c>
      <c r="D1613" s="1" t="s">
        <v>13</v>
      </c>
      <c r="E1613" s="2">
        <v>44847.324895833335</v>
      </c>
      <c r="F1613" s="1" t="s">
        <v>81</v>
      </c>
    </row>
    <row r="1614" spans="1:6" x14ac:dyDescent="0.4">
      <c r="A1614" s="1">
        <v>1511</v>
      </c>
      <c r="B1614" s="1">
        <v>1529</v>
      </c>
      <c r="C1614" s="1" t="s">
        <v>6</v>
      </c>
      <c r="D1614" s="1" t="s">
        <v>7</v>
      </c>
      <c r="E1614" s="2">
        <v>44847.318576388891</v>
      </c>
      <c r="F1614" s="1" t="s">
        <v>99</v>
      </c>
    </row>
    <row r="1615" spans="1:6" x14ac:dyDescent="0.4">
      <c r="A1615" s="1">
        <v>1502</v>
      </c>
      <c r="B1615" s="1">
        <v>1499</v>
      </c>
      <c r="C1615" s="1" t="s">
        <v>6</v>
      </c>
      <c r="D1615" s="1" t="s">
        <v>13</v>
      </c>
      <c r="E1615" s="2">
        <v>44847.31486111111</v>
      </c>
      <c r="F1615" s="1" t="s">
        <v>55</v>
      </c>
    </row>
    <row r="1616" spans="1:6" x14ac:dyDescent="0.4">
      <c r="A1616" s="1">
        <v>1494</v>
      </c>
      <c r="B1616" s="1">
        <v>1498</v>
      </c>
      <c r="C1616" s="1" t="s">
        <v>10</v>
      </c>
      <c r="D1616" s="1" t="s">
        <v>7</v>
      </c>
      <c r="E1616" s="2">
        <v>44847.310601851852</v>
      </c>
      <c r="F1616" s="1" t="s">
        <v>8</v>
      </c>
    </row>
    <row r="1617" spans="1:6" x14ac:dyDescent="0.4">
      <c r="A1617" s="1">
        <v>1494</v>
      </c>
      <c r="B1617" s="1">
        <v>1416</v>
      </c>
      <c r="C1617" s="1" t="s">
        <v>6</v>
      </c>
      <c r="D1617" s="1" t="s">
        <v>7</v>
      </c>
      <c r="E1617" s="2">
        <v>44847.301469907405</v>
      </c>
      <c r="F1617" s="1" t="s">
        <v>20</v>
      </c>
    </row>
    <row r="1618" spans="1:6" x14ac:dyDescent="0.4">
      <c r="A1618" s="1">
        <v>1487</v>
      </c>
      <c r="B1618" s="1">
        <v>1500</v>
      </c>
      <c r="C1618" s="1" t="s">
        <v>10</v>
      </c>
      <c r="D1618" s="1" t="s">
        <v>7</v>
      </c>
      <c r="E1618" s="2">
        <v>44847.262118055558</v>
      </c>
      <c r="F1618" s="1" t="s">
        <v>82</v>
      </c>
    </row>
    <row r="1619" spans="1:6" x14ac:dyDescent="0.4">
      <c r="A1619" s="1">
        <v>1495</v>
      </c>
      <c r="B1619" s="1">
        <v>1503</v>
      </c>
      <c r="C1619" s="1" t="s">
        <v>10</v>
      </c>
      <c r="D1619" s="1" t="s">
        <v>7</v>
      </c>
      <c r="E1619" s="2">
        <v>44847.256828703707</v>
      </c>
      <c r="F1619" s="1" t="s">
        <v>79</v>
      </c>
    </row>
    <row r="1620" spans="1:6" x14ac:dyDescent="0.4">
      <c r="A1620" s="1">
        <v>1511</v>
      </c>
      <c r="B1620" s="1">
        <v>1500</v>
      </c>
      <c r="C1620" s="1" t="s">
        <v>6</v>
      </c>
      <c r="D1620" s="1" t="s">
        <v>17</v>
      </c>
      <c r="E1620" s="2">
        <v>44847.060358796298</v>
      </c>
      <c r="F1620" s="1" t="s">
        <v>64</v>
      </c>
    </row>
    <row r="1621" spans="1:6" x14ac:dyDescent="0.4">
      <c r="A1621" s="1">
        <v>1503</v>
      </c>
      <c r="B1621" s="1">
        <v>1467</v>
      </c>
      <c r="C1621" s="1" t="s">
        <v>6</v>
      </c>
      <c r="D1621" s="1" t="s">
        <v>7</v>
      </c>
      <c r="E1621" s="2">
        <v>44847.040567129632</v>
      </c>
      <c r="F1621" s="1" t="s">
        <v>8</v>
      </c>
    </row>
    <row r="1622" spans="1:6" x14ac:dyDescent="0.4">
      <c r="A1622" s="1">
        <v>1496</v>
      </c>
      <c r="B1622" s="1">
        <v>1433</v>
      </c>
      <c r="C1622" s="1" t="s">
        <v>6</v>
      </c>
      <c r="D1622" s="1" t="s">
        <v>13</v>
      </c>
      <c r="E1622" s="2">
        <v>44847.03733796296</v>
      </c>
      <c r="F1622" s="1" t="s">
        <v>18</v>
      </c>
    </row>
    <row r="1623" spans="1:6" x14ac:dyDescent="0.4">
      <c r="A1623" s="1">
        <v>1497</v>
      </c>
      <c r="B1623" s="1">
        <v>1441</v>
      </c>
      <c r="C1623" s="1" t="s">
        <v>6</v>
      </c>
      <c r="D1623" s="1" t="s">
        <v>17</v>
      </c>
      <c r="E1623" s="2">
        <v>44847.034768518519</v>
      </c>
      <c r="F1623" s="1" t="s">
        <v>20</v>
      </c>
    </row>
    <row r="1624" spans="1:6" x14ac:dyDescent="0.4">
      <c r="A1624" s="1">
        <v>1490</v>
      </c>
      <c r="B1624" s="1">
        <v>1469</v>
      </c>
      <c r="C1624" s="1" t="s">
        <v>6</v>
      </c>
      <c r="D1624" s="1" t="s">
        <v>13</v>
      </c>
      <c r="E1624" s="2">
        <v>44847.033472222225</v>
      </c>
      <c r="F1624" s="1" t="s">
        <v>8</v>
      </c>
    </row>
    <row r="1625" spans="1:6" x14ac:dyDescent="0.4">
      <c r="A1625" s="1">
        <v>1482</v>
      </c>
      <c r="B1625" s="1">
        <v>1444</v>
      </c>
      <c r="C1625" s="1" t="s">
        <v>6</v>
      </c>
      <c r="D1625" s="1" t="s">
        <v>17</v>
      </c>
      <c r="E1625" s="2">
        <v>44847.032199074078</v>
      </c>
      <c r="F1625" s="1" t="s">
        <v>11</v>
      </c>
    </row>
    <row r="1626" spans="1:6" x14ac:dyDescent="0.4">
      <c r="A1626" s="1">
        <v>1474</v>
      </c>
      <c r="B1626" s="1">
        <v>1483</v>
      </c>
      <c r="C1626" s="1" t="s">
        <v>10</v>
      </c>
      <c r="D1626" s="1" t="s">
        <v>7</v>
      </c>
      <c r="E1626" s="2">
        <v>44846.979166666664</v>
      </c>
      <c r="F1626" s="1" t="s">
        <v>8</v>
      </c>
    </row>
    <row r="1627" spans="1:6" x14ac:dyDescent="0.4">
      <c r="A1627" s="1">
        <v>1482</v>
      </c>
      <c r="B1627" s="1">
        <v>1444</v>
      </c>
      <c r="C1627" s="1" t="s">
        <v>6</v>
      </c>
      <c r="D1627" s="1" t="s">
        <v>7</v>
      </c>
      <c r="E1627" s="2">
        <v>44846.977013888885</v>
      </c>
      <c r="F1627" s="1" t="s">
        <v>35</v>
      </c>
    </row>
    <row r="1628" spans="1:6" x14ac:dyDescent="0.4">
      <c r="A1628" s="1">
        <v>1483</v>
      </c>
      <c r="B1628" s="1">
        <v>1487</v>
      </c>
      <c r="C1628" s="1" t="s">
        <v>6</v>
      </c>
      <c r="D1628" s="1" t="s">
        <v>7</v>
      </c>
      <c r="E1628" s="2">
        <v>44846.970104166663</v>
      </c>
      <c r="F1628" s="1" t="s">
        <v>23</v>
      </c>
    </row>
    <row r="1629" spans="1:6" x14ac:dyDescent="0.4">
      <c r="A1629" s="1">
        <v>1467</v>
      </c>
      <c r="B1629" s="1">
        <v>1442</v>
      </c>
      <c r="C1629" s="1" t="s">
        <v>6</v>
      </c>
      <c r="D1629" s="1" t="s">
        <v>7</v>
      </c>
      <c r="E1629" s="2">
        <v>44846.967048611114</v>
      </c>
      <c r="F1629" s="1" t="s">
        <v>57</v>
      </c>
    </row>
    <row r="1630" spans="1:6" x14ac:dyDescent="0.4">
      <c r="A1630" s="1">
        <v>1459</v>
      </c>
      <c r="B1630" s="1">
        <v>1390</v>
      </c>
      <c r="C1630" s="1" t="s">
        <v>6</v>
      </c>
      <c r="D1630" s="1" t="s">
        <v>7</v>
      </c>
      <c r="E1630" s="2">
        <v>44846.965682870374</v>
      </c>
      <c r="F1630" s="1" t="s">
        <v>30</v>
      </c>
    </row>
    <row r="1631" spans="1:6" x14ac:dyDescent="0.4">
      <c r="A1631" s="1">
        <v>1452</v>
      </c>
      <c r="B1631" s="1">
        <v>1396</v>
      </c>
      <c r="C1631" s="1" t="s">
        <v>6</v>
      </c>
      <c r="D1631" s="1" t="s">
        <v>13</v>
      </c>
      <c r="E1631" s="2">
        <v>44846.964212962965</v>
      </c>
      <c r="F1631" s="1" t="s">
        <v>11</v>
      </c>
    </row>
    <row r="1632" spans="1:6" x14ac:dyDescent="0.4">
      <c r="A1632" s="1">
        <v>1436</v>
      </c>
      <c r="B1632" s="1">
        <v>1457</v>
      </c>
      <c r="C1632" s="1" t="s">
        <v>10</v>
      </c>
      <c r="D1632" s="1" t="s">
        <v>7</v>
      </c>
      <c r="E1632" s="2">
        <v>44846.934027777781</v>
      </c>
      <c r="F1632" s="1" t="s">
        <v>20</v>
      </c>
    </row>
    <row r="1633" spans="1:6" x14ac:dyDescent="0.4">
      <c r="A1633" s="1">
        <v>1444</v>
      </c>
      <c r="B1633" s="1">
        <v>1454</v>
      </c>
      <c r="C1633" s="1" t="s">
        <v>10</v>
      </c>
      <c r="D1633" s="1" t="s">
        <v>7</v>
      </c>
      <c r="E1633" s="2">
        <v>44846.931377314817</v>
      </c>
      <c r="F1633" s="1" t="s">
        <v>60</v>
      </c>
    </row>
    <row r="1634" spans="1:6" x14ac:dyDescent="0.4">
      <c r="A1634" s="1">
        <v>1452</v>
      </c>
      <c r="B1634" s="1">
        <v>1436</v>
      </c>
      <c r="C1634" s="1" t="s">
        <v>6</v>
      </c>
      <c r="D1634" s="1" t="s">
        <v>7</v>
      </c>
      <c r="E1634" s="2">
        <v>44846.906724537039</v>
      </c>
      <c r="F1634" s="1" t="s">
        <v>37</v>
      </c>
    </row>
    <row r="1635" spans="1:6" x14ac:dyDescent="0.4">
      <c r="A1635" s="1">
        <v>1453</v>
      </c>
      <c r="B1635" s="1">
        <v>1415</v>
      </c>
      <c r="C1635" s="1" t="s">
        <v>6</v>
      </c>
      <c r="D1635" s="1" t="s">
        <v>17</v>
      </c>
      <c r="E1635" s="2">
        <v>44846.897812499999</v>
      </c>
      <c r="F1635" s="1" t="s">
        <v>194</v>
      </c>
    </row>
    <row r="1636" spans="1:6" x14ac:dyDescent="0.4">
      <c r="A1636" s="1">
        <v>1456</v>
      </c>
      <c r="B1636" s="1">
        <v>1422</v>
      </c>
      <c r="C1636" s="1" t="s">
        <v>6</v>
      </c>
      <c r="D1636" s="1" t="s">
        <v>7</v>
      </c>
      <c r="E1636" s="2">
        <v>44846.894999999997</v>
      </c>
      <c r="F1636" s="1" t="s">
        <v>14</v>
      </c>
    </row>
    <row r="1637" spans="1:6" x14ac:dyDescent="0.4">
      <c r="A1637" s="1">
        <v>1464</v>
      </c>
      <c r="B1637" s="1">
        <v>1444</v>
      </c>
      <c r="C1637" s="1" t="s">
        <v>52</v>
      </c>
      <c r="D1637" s="1" t="s">
        <v>53</v>
      </c>
      <c r="E1637" s="2">
        <v>44846.843680555554</v>
      </c>
      <c r="F1637" s="1" t="s">
        <v>8</v>
      </c>
    </row>
    <row r="1638" spans="1:6" x14ac:dyDescent="0.4">
      <c r="A1638" s="1">
        <v>1473</v>
      </c>
      <c r="B1638" s="1">
        <v>1453</v>
      </c>
      <c r="C1638" s="1" t="s">
        <v>6</v>
      </c>
      <c r="D1638" s="1" t="s">
        <v>7</v>
      </c>
      <c r="E1638" s="2">
        <v>44846.81627314815</v>
      </c>
      <c r="F1638" s="1" t="s">
        <v>8</v>
      </c>
    </row>
    <row r="1639" spans="1:6" x14ac:dyDescent="0.4">
      <c r="A1639" s="1">
        <v>1465</v>
      </c>
      <c r="B1639" s="1">
        <v>1516</v>
      </c>
      <c r="C1639" s="1" t="s">
        <v>10</v>
      </c>
      <c r="D1639" s="1" t="s">
        <v>7</v>
      </c>
      <c r="E1639" s="2">
        <v>44846.814930555556</v>
      </c>
      <c r="F1639" s="1" t="s">
        <v>18</v>
      </c>
    </row>
    <row r="1640" spans="1:6" x14ac:dyDescent="0.4">
      <c r="A1640" s="1">
        <v>1472</v>
      </c>
      <c r="B1640" s="1">
        <v>1497</v>
      </c>
      <c r="C1640" s="1" t="s">
        <v>6</v>
      </c>
      <c r="D1640" s="1" t="s">
        <v>7</v>
      </c>
      <c r="E1640" s="2">
        <v>44846.812847222223</v>
      </c>
      <c r="F1640" s="1" t="s">
        <v>145</v>
      </c>
    </row>
    <row r="1641" spans="1:6" x14ac:dyDescent="0.4">
      <c r="A1641" s="1">
        <v>1472</v>
      </c>
      <c r="B1641" s="1">
        <v>1487</v>
      </c>
      <c r="C1641" s="1" t="s">
        <v>6</v>
      </c>
      <c r="D1641" s="1" t="s">
        <v>7</v>
      </c>
      <c r="E1641" s="2">
        <v>44846.808715277781</v>
      </c>
      <c r="F1641" s="1" t="s">
        <v>29</v>
      </c>
    </row>
    <row r="1642" spans="1:6" x14ac:dyDescent="0.4">
      <c r="A1642" s="1">
        <v>1463</v>
      </c>
      <c r="B1642" s="1">
        <v>1493</v>
      </c>
      <c r="C1642" s="1" t="s">
        <v>10</v>
      </c>
      <c r="D1642" s="1" t="s">
        <v>7</v>
      </c>
      <c r="E1642" s="2">
        <v>44846.807222222225</v>
      </c>
      <c r="F1642" s="1" t="s">
        <v>29</v>
      </c>
    </row>
    <row r="1643" spans="1:6" x14ac:dyDescent="0.4">
      <c r="A1643" s="1">
        <v>1462</v>
      </c>
      <c r="B1643" s="1">
        <v>1470</v>
      </c>
      <c r="C1643" s="1" t="s">
        <v>6</v>
      </c>
      <c r="D1643" s="1" t="s">
        <v>7</v>
      </c>
      <c r="E1643" s="2">
        <v>44846.790937500002</v>
      </c>
      <c r="F1643" s="1" t="s">
        <v>8</v>
      </c>
    </row>
    <row r="1644" spans="1:6" x14ac:dyDescent="0.4">
      <c r="A1644" s="1">
        <v>1457</v>
      </c>
      <c r="B1644" s="1">
        <v>1434</v>
      </c>
      <c r="C1644" s="1" t="s">
        <v>52</v>
      </c>
      <c r="D1644" s="1" t="s">
        <v>71</v>
      </c>
      <c r="E1644" s="2">
        <v>44846.744305555556</v>
      </c>
      <c r="F1644" s="1" t="s">
        <v>27</v>
      </c>
    </row>
    <row r="1645" spans="1:6" x14ac:dyDescent="0.4">
      <c r="A1645" s="1">
        <v>1449</v>
      </c>
      <c r="B1645" s="1">
        <v>1411</v>
      </c>
      <c r="C1645" s="1" t="s">
        <v>6</v>
      </c>
      <c r="D1645" s="1" t="s">
        <v>7</v>
      </c>
      <c r="E1645" s="2">
        <v>44846.726840277777</v>
      </c>
      <c r="F1645" s="1" t="s">
        <v>8</v>
      </c>
    </row>
    <row r="1646" spans="1:6" x14ac:dyDescent="0.4">
      <c r="A1646" s="1">
        <v>1442</v>
      </c>
      <c r="B1646" s="1">
        <v>1460</v>
      </c>
      <c r="C1646" s="1" t="s">
        <v>10</v>
      </c>
      <c r="D1646" s="1" t="s">
        <v>7</v>
      </c>
      <c r="E1646" s="2">
        <v>44846.725393518522</v>
      </c>
      <c r="F1646" s="1" t="s">
        <v>92</v>
      </c>
    </row>
    <row r="1647" spans="1:6" x14ac:dyDescent="0.4">
      <c r="A1647" s="1">
        <v>1450</v>
      </c>
      <c r="B1647" s="1">
        <v>1436</v>
      </c>
      <c r="C1647" s="1" t="s">
        <v>6</v>
      </c>
      <c r="D1647" s="1" t="s">
        <v>7</v>
      </c>
      <c r="E1647" s="2">
        <v>44846.352361111109</v>
      </c>
      <c r="F1647" s="1" t="s">
        <v>64</v>
      </c>
    </row>
    <row r="1648" spans="1:6" x14ac:dyDescent="0.4">
      <c r="A1648" s="1">
        <v>1436</v>
      </c>
      <c r="B1648" s="1">
        <v>1393</v>
      </c>
      <c r="C1648" s="1" t="s">
        <v>6</v>
      </c>
      <c r="D1648" s="1" t="s">
        <v>13</v>
      </c>
      <c r="E1648" s="2">
        <v>44846.273090277777</v>
      </c>
      <c r="F1648" s="1" t="s">
        <v>18</v>
      </c>
    </row>
    <row r="1649" spans="1:6" x14ac:dyDescent="0.4">
      <c r="A1649" s="1">
        <v>1429</v>
      </c>
      <c r="B1649" s="1">
        <v>1395</v>
      </c>
      <c r="C1649" s="1" t="s">
        <v>6</v>
      </c>
      <c r="D1649" s="1" t="s">
        <v>7</v>
      </c>
      <c r="E1649" s="2">
        <v>44846.267442129632</v>
      </c>
      <c r="F1649" s="1" t="s">
        <v>68</v>
      </c>
    </row>
    <row r="1650" spans="1:6" x14ac:dyDescent="0.4">
      <c r="A1650" s="1">
        <v>1421</v>
      </c>
      <c r="B1650" s="1">
        <v>1432</v>
      </c>
      <c r="C1650" s="1" t="s">
        <v>10</v>
      </c>
      <c r="D1650" s="1" t="s">
        <v>13</v>
      </c>
      <c r="E1650" s="2">
        <v>44846.200509259259</v>
      </c>
      <c r="F1650" s="1" t="s">
        <v>58</v>
      </c>
    </row>
    <row r="1651" spans="1:6" x14ac:dyDescent="0.4">
      <c r="A1651" s="1">
        <v>1429</v>
      </c>
      <c r="B1651" s="1">
        <v>1434</v>
      </c>
      <c r="C1651" s="1" t="s">
        <v>10</v>
      </c>
      <c r="D1651" s="1" t="s">
        <v>7</v>
      </c>
      <c r="E1651" s="2">
        <v>44846.191203703704</v>
      </c>
      <c r="F1651" s="1" t="s">
        <v>87</v>
      </c>
    </row>
    <row r="1652" spans="1:6" x14ac:dyDescent="0.4">
      <c r="A1652" s="1">
        <v>1437</v>
      </c>
      <c r="B1652" s="1">
        <v>1421</v>
      </c>
      <c r="C1652" s="1" t="s">
        <v>6</v>
      </c>
      <c r="D1652" s="1" t="s">
        <v>7</v>
      </c>
      <c r="E1652" s="2">
        <v>44846.184525462966</v>
      </c>
      <c r="F1652" s="1" t="s">
        <v>8</v>
      </c>
    </row>
    <row r="1653" spans="1:6" x14ac:dyDescent="0.4">
      <c r="A1653" s="1">
        <v>1428</v>
      </c>
      <c r="B1653" s="1">
        <v>1428</v>
      </c>
      <c r="C1653" s="1" t="s">
        <v>6</v>
      </c>
      <c r="D1653" s="1" t="s">
        <v>7</v>
      </c>
      <c r="E1653" s="2">
        <v>44846.156678240739</v>
      </c>
      <c r="F1653" s="1" t="s">
        <v>172</v>
      </c>
    </row>
    <row r="1654" spans="1:6" x14ac:dyDescent="0.4">
      <c r="A1654" s="1">
        <v>1420</v>
      </c>
      <c r="B1654" s="1">
        <v>1412</v>
      </c>
      <c r="C1654" s="1" t="s">
        <v>6</v>
      </c>
      <c r="D1654" s="1" t="s">
        <v>13</v>
      </c>
      <c r="E1654" s="2">
        <v>44846.14640046296</v>
      </c>
      <c r="F1654" s="1" t="s">
        <v>8</v>
      </c>
    </row>
    <row r="1655" spans="1:6" x14ac:dyDescent="0.4">
      <c r="A1655" s="1">
        <v>1404</v>
      </c>
      <c r="B1655" s="1">
        <v>1398</v>
      </c>
      <c r="C1655" s="1" t="s">
        <v>6</v>
      </c>
      <c r="D1655" s="1" t="s">
        <v>7</v>
      </c>
      <c r="E1655" s="2">
        <v>44846.138333333336</v>
      </c>
      <c r="F1655" s="1" t="s">
        <v>8</v>
      </c>
    </row>
    <row r="1656" spans="1:6" x14ac:dyDescent="0.4">
      <c r="A1656" s="1">
        <v>1397</v>
      </c>
      <c r="B1656" s="1">
        <v>1449</v>
      </c>
      <c r="C1656" s="1" t="s">
        <v>10</v>
      </c>
      <c r="D1656" s="1" t="s">
        <v>7</v>
      </c>
      <c r="E1656" s="2">
        <v>44846.08016203704</v>
      </c>
      <c r="F1656" s="1" t="s">
        <v>98</v>
      </c>
    </row>
    <row r="1657" spans="1:6" x14ac:dyDescent="0.4">
      <c r="A1657" s="1">
        <v>1411</v>
      </c>
      <c r="B1657" s="1">
        <v>1435</v>
      </c>
      <c r="C1657" s="1" t="s">
        <v>6</v>
      </c>
      <c r="D1657" s="1" t="s">
        <v>7</v>
      </c>
      <c r="E1657" s="2">
        <v>44846.077256944445</v>
      </c>
      <c r="F1657" s="1" t="s">
        <v>98</v>
      </c>
    </row>
    <row r="1658" spans="1:6" x14ac:dyDescent="0.4">
      <c r="A1658" s="1">
        <v>1393</v>
      </c>
      <c r="B1658" s="1">
        <v>1453</v>
      </c>
      <c r="C1658" s="1" t="s">
        <v>10</v>
      </c>
      <c r="D1658" s="1" t="s">
        <v>7</v>
      </c>
      <c r="E1658" s="2">
        <v>44846.074328703704</v>
      </c>
      <c r="F1658" s="1" t="s">
        <v>98</v>
      </c>
    </row>
    <row r="1659" spans="1:6" x14ac:dyDescent="0.4">
      <c r="A1659" s="1">
        <v>1391</v>
      </c>
      <c r="B1659" s="1">
        <v>1455</v>
      </c>
      <c r="C1659" s="1" t="s">
        <v>10</v>
      </c>
      <c r="D1659" s="1" t="s">
        <v>13</v>
      </c>
      <c r="E1659" s="2">
        <v>44846.071493055555</v>
      </c>
      <c r="F1659" s="1" t="s">
        <v>98</v>
      </c>
    </row>
    <row r="1660" spans="1:6" x14ac:dyDescent="0.4">
      <c r="A1660" s="1">
        <v>1405</v>
      </c>
      <c r="B1660" s="1">
        <v>1441</v>
      </c>
      <c r="C1660" s="1" t="s">
        <v>10</v>
      </c>
      <c r="D1660" s="1" t="s">
        <v>7</v>
      </c>
      <c r="E1660" s="2">
        <v>44846.068576388891</v>
      </c>
      <c r="F1660" s="1" t="s">
        <v>98</v>
      </c>
    </row>
    <row r="1661" spans="1:6" x14ac:dyDescent="0.4">
      <c r="A1661" s="1">
        <v>1421</v>
      </c>
      <c r="B1661" s="1">
        <v>1425</v>
      </c>
      <c r="C1661" s="1" t="s">
        <v>6</v>
      </c>
      <c r="D1661" s="1" t="s">
        <v>7</v>
      </c>
      <c r="E1661" s="2">
        <v>44846.065752314818</v>
      </c>
      <c r="F1661" s="1" t="s">
        <v>98</v>
      </c>
    </row>
    <row r="1662" spans="1:6" x14ac:dyDescent="0.4">
      <c r="A1662" s="1">
        <v>1420</v>
      </c>
      <c r="B1662" s="1">
        <v>1426</v>
      </c>
      <c r="C1662" s="1" t="s">
        <v>6</v>
      </c>
      <c r="D1662" s="1" t="s">
        <v>7</v>
      </c>
      <c r="E1662" s="2">
        <v>44846.063344907408</v>
      </c>
      <c r="F1662" s="1" t="s">
        <v>98</v>
      </c>
    </row>
    <row r="1663" spans="1:6" x14ac:dyDescent="0.4">
      <c r="A1663" s="1">
        <v>1402</v>
      </c>
      <c r="B1663" s="1">
        <v>1444</v>
      </c>
      <c r="C1663" s="1" t="s">
        <v>10</v>
      </c>
      <c r="D1663" s="1" t="s">
        <v>13</v>
      </c>
      <c r="E1663" s="2">
        <v>44846.061018518521</v>
      </c>
      <c r="F1663" s="1" t="s">
        <v>98</v>
      </c>
    </row>
    <row r="1664" spans="1:6" x14ac:dyDescent="0.4">
      <c r="A1664" s="1">
        <v>1400</v>
      </c>
      <c r="B1664" s="1">
        <v>1373</v>
      </c>
      <c r="C1664" s="1" t="s">
        <v>6</v>
      </c>
      <c r="D1664" s="1" t="s">
        <v>7</v>
      </c>
      <c r="E1664" s="2">
        <v>44846.057997685188</v>
      </c>
      <c r="F1664" s="1" t="s">
        <v>8</v>
      </c>
    </row>
    <row r="1665" spans="1:6" x14ac:dyDescent="0.4">
      <c r="A1665" s="1">
        <v>1392</v>
      </c>
      <c r="B1665" s="1">
        <v>1345</v>
      </c>
      <c r="C1665" s="1" t="s">
        <v>52</v>
      </c>
      <c r="D1665" s="1" t="s">
        <v>112</v>
      </c>
      <c r="E1665" s="2">
        <v>44846.056458333333</v>
      </c>
      <c r="F1665" s="1" t="s">
        <v>8</v>
      </c>
    </row>
    <row r="1666" spans="1:6" x14ac:dyDescent="0.4">
      <c r="A1666" s="1">
        <v>1393</v>
      </c>
      <c r="B1666" s="1">
        <v>1415</v>
      </c>
      <c r="C1666" s="1" t="s">
        <v>6</v>
      </c>
      <c r="D1666" s="1" t="s">
        <v>7</v>
      </c>
      <c r="E1666" s="2">
        <v>44846.054988425924</v>
      </c>
      <c r="F1666" s="1" t="s">
        <v>49</v>
      </c>
    </row>
    <row r="1667" spans="1:6" x14ac:dyDescent="0.4">
      <c r="A1667" s="1">
        <v>1375</v>
      </c>
      <c r="B1667" s="1">
        <v>1348</v>
      </c>
      <c r="C1667" s="1" t="s">
        <v>6</v>
      </c>
      <c r="D1667" s="1" t="s">
        <v>13</v>
      </c>
      <c r="E1667" s="2">
        <v>44846.051689814813</v>
      </c>
      <c r="F1667" s="1" t="s">
        <v>11</v>
      </c>
    </row>
    <row r="1668" spans="1:6" x14ac:dyDescent="0.4">
      <c r="A1668" s="1">
        <v>1374</v>
      </c>
      <c r="B1668" s="1">
        <v>1379</v>
      </c>
      <c r="C1668" s="1" t="s">
        <v>10</v>
      </c>
      <c r="D1668" s="1" t="s">
        <v>7</v>
      </c>
      <c r="E1668" s="2">
        <v>44846.048761574071</v>
      </c>
      <c r="F1668" s="1" t="s">
        <v>51</v>
      </c>
    </row>
    <row r="1669" spans="1:6" x14ac:dyDescent="0.4">
      <c r="A1669" s="1">
        <v>1390</v>
      </c>
      <c r="B1669" s="1">
        <v>1363</v>
      </c>
      <c r="C1669" s="1" t="s">
        <v>6</v>
      </c>
      <c r="D1669" s="1" t="s">
        <v>13</v>
      </c>
      <c r="E1669" s="2">
        <v>44846.031712962962</v>
      </c>
      <c r="F1669" s="1" t="s">
        <v>8</v>
      </c>
    </row>
    <row r="1670" spans="1:6" x14ac:dyDescent="0.4">
      <c r="A1670" s="1">
        <v>1374</v>
      </c>
      <c r="B1670" s="1">
        <v>1367</v>
      </c>
      <c r="C1670" s="1" t="s">
        <v>6</v>
      </c>
      <c r="D1670" s="1" t="s">
        <v>17</v>
      </c>
      <c r="E1670" s="2">
        <v>44846.025717592594</v>
      </c>
      <c r="F1670" s="1" t="s">
        <v>49</v>
      </c>
    </row>
    <row r="1671" spans="1:6" x14ac:dyDescent="0.4">
      <c r="A1671" s="1">
        <v>1366</v>
      </c>
      <c r="B1671" s="1">
        <v>1312</v>
      </c>
      <c r="C1671" s="1" t="s">
        <v>6</v>
      </c>
      <c r="D1671" s="1" t="s">
        <v>17</v>
      </c>
      <c r="E1671" s="2">
        <v>44846.02239583333</v>
      </c>
      <c r="F1671" s="1" t="s">
        <v>8</v>
      </c>
    </row>
    <row r="1672" spans="1:6" x14ac:dyDescent="0.4">
      <c r="A1672" s="1">
        <v>1350</v>
      </c>
      <c r="B1672" s="1">
        <v>1349</v>
      </c>
      <c r="C1672" s="1" t="s">
        <v>6</v>
      </c>
      <c r="D1672" s="1" t="s">
        <v>7</v>
      </c>
      <c r="E1672" s="2">
        <v>44846.015763888892</v>
      </c>
      <c r="F1672" s="1" t="s">
        <v>8</v>
      </c>
    </row>
    <row r="1673" spans="1:6" x14ac:dyDescent="0.4">
      <c r="A1673" s="1">
        <v>1342</v>
      </c>
      <c r="B1673" s="1">
        <v>1385</v>
      </c>
      <c r="C1673" s="1" t="s">
        <v>10</v>
      </c>
      <c r="D1673" s="1" t="s">
        <v>7</v>
      </c>
      <c r="E1673" s="2">
        <v>44846.009502314817</v>
      </c>
      <c r="F1673" s="1" t="s">
        <v>150</v>
      </c>
    </row>
    <row r="1674" spans="1:6" x14ac:dyDescent="0.4">
      <c r="A1674" s="1">
        <v>1349</v>
      </c>
      <c r="B1674" s="1">
        <v>1384</v>
      </c>
      <c r="C1674" s="1" t="s">
        <v>10</v>
      </c>
      <c r="D1674" s="1" t="s">
        <v>7</v>
      </c>
      <c r="E1674" s="2">
        <v>44846.007280092592</v>
      </c>
      <c r="F1674" s="1" t="s">
        <v>20</v>
      </c>
    </row>
    <row r="1675" spans="1:6" x14ac:dyDescent="0.4">
      <c r="A1675" s="1">
        <v>1349</v>
      </c>
      <c r="B1675" s="1">
        <v>1395</v>
      </c>
      <c r="C1675" s="1" t="s">
        <v>10</v>
      </c>
      <c r="D1675" s="1" t="s">
        <v>7</v>
      </c>
      <c r="E1675" s="2">
        <v>44845.970439814817</v>
      </c>
      <c r="F1675" s="1" t="s">
        <v>8</v>
      </c>
    </row>
    <row r="1676" spans="1:6" x14ac:dyDescent="0.4">
      <c r="A1676" s="1">
        <v>1364</v>
      </c>
      <c r="B1676" s="1">
        <v>1338</v>
      </c>
      <c r="C1676" s="1" t="s">
        <v>10</v>
      </c>
      <c r="D1676" s="1" t="s">
        <v>13</v>
      </c>
      <c r="E1676" s="2">
        <v>44845.924131944441</v>
      </c>
      <c r="F1676" s="1" t="s">
        <v>35</v>
      </c>
    </row>
    <row r="1677" spans="1:6" x14ac:dyDescent="0.4">
      <c r="A1677" s="1">
        <v>1365</v>
      </c>
      <c r="B1677" s="1">
        <v>1427</v>
      </c>
      <c r="C1677" s="1" t="s">
        <v>10</v>
      </c>
      <c r="D1677" s="1" t="s">
        <v>13</v>
      </c>
      <c r="E1677" s="2">
        <v>44845.908032407409</v>
      </c>
      <c r="F1677" s="1" t="s">
        <v>8</v>
      </c>
    </row>
    <row r="1678" spans="1:6" x14ac:dyDescent="0.4">
      <c r="A1678" s="1">
        <v>1372</v>
      </c>
      <c r="B1678" s="1">
        <v>1314</v>
      </c>
      <c r="C1678" s="1" t="s">
        <v>10</v>
      </c>
      <c r="D1678" s="1" t="s">
        <v>7</v>
      </c>
      <c r="E1678" s="2">
        <v>44845.859479166669</v>
      </c>
      <c r="F1678" s="1" t="s">
        <v>30</v>
      </c>
    </row>
    <row r="1679" spans="1:6" x14ac:dyDescent="0.4">
      <c r="A1679" s="1">
        <v>1382</v>
      </c>
      <c r="B1679" s="1">
        <v>1352</v>
      </c>
      <c r="C1679" s="1" t="s">
        <v>6</v>
      </c>
      <c r="D1679" s="1" t="s">
        <v>17</v>
      </c>
      <c r="E1679" s="2">
        <v>44845.857372685183</v>
      </c>
      <c r="F1679" s="1" t="s">
        <v>80</v>
      </c>
    </row>
    <row r="1680" spans="1:6" x14ac:dyDescent="0.4">
      <c r="A1680" s="1">
        <v>1374</v>
      </c>
      <c r="B1680" s="1">
        <v>1397</v>
      </c>
      <c r="C1680" s="1" t="s">
        <v>10</v>
      </c>
      <c r="D1680" s="1" t="s">
        <v>7</v>
      </c>
      <c r="E1680" s="2">
        <v>44845.829571759263</v>
      </c>
      <c r="F1680" s="1" t="s">
        <v>63</v>
      </c>
    </row>
    <row r="1681" spans="1:6" x14ac:dyDescent="0.4">
      <c r="A1681" s="1">
        <v>1390</v>
      </c>
      <c r="B1681" s="1">
        <v>1308</v>
      </c>
      <c r="C1681" s="1" t="s">
        <v>6</v>
      </c>
      <c r="D1681" s="1" t="s">
        <v>13</v>
      </c>
      <c r="E1681" s="2">
        <v>44845.810717592591</v>
      </c>
      <c r="F1681" s="1" t="s">
        <v>11</v>
      </c>
    </row>
    <row r="1682" spans="1:6" x14ac:dyDescent="0.4">
      <c r="A1682" s="1">
        <v>1393</v>
      </c>
      <c r="B1682" s="1">
        <v>1298</v>
      </c>
      <c r="C1682" s="1" t="s">
        <v>6</v>
      </c>
      <c r="D1682" s="1" t="s">
        <v>7</v>
      </c>
      <c r="E1682" s="2">
        <v>44845.757453703707</v>
      </c>
      <c r="F1682" s="1" t="s">
        <v>39</v>
      </c>
    </row>
    <row r="1683" spans="1:6" x14ac:dyDescent="0.4">
      <c r="A1683" s="1">
        <v>1398</v>
      </c>
      <c r="B1683" s="1">
        <v>1329</v>
      </c>
      <c r="C1683" s="1" t="s">
        <v>10</v>
      </c>
      <c r="D1683" s="1" t="s">
        <v>7</v>
      </c>
      <c r="E1683" s="2">
        <v>44845.736215277779</v>
      </c>
      <c r="F1683" s="1" t="s">
        <v>18</v>
      </c>
    </row>
    <row r="1684" spans="1:6" x14ac:dyDescent="0.4">
      <c r="A1684" s="1">
        <v>1408</v>
      </c>
      <c r="B1684" s="1">
        <v>1330</v>
      </c>
      <c r="C1684" s="1" t="s">
        <v>6</v>
      </c>
      <c r="D1684" s="1" t="s">
        <v>17</v>
      </c>
      <c r="E1684" s="2">
        <v>44845.529641203706</v>
      </c>
      <c r="F1684" s="1" t="s">
        <v>8</v>
      </c>
    </row>
    <row r="1685" spans="1:6" x14ac:dyDescent="0.4">
      <c r="A1685" s="1">
        <v>1401</v>
      </c>
      <c r="B1685" s="1">
        <v>1357</v>
      </c>
      <c r="C1685" s="1" t="s">
        <v>6</v>
      </c>
      <c r="D1685" s="1" t="s">
        <v>13</v>
      </c>
      <c r="E1685" s="2">
        <v>44845.483680555553</v>
      </c>
      <c r="F1685" s="1" t="s">
        <v>30</v>
      </c>
    </row>
    <row r="1686" spans="1:6" x14ac:dyDescent="0.4">
      <c r="A1686" s="1">
        <v>1394</v>
      </c>
      <c r="B1686" s="1">
        <v>1418</v>
      </c>
      <c r="C1686" s="1" t="s">
        <v>10</v>
      </c>
      <c r="D1686" s="1" t="s">
        <v>7</v>
      </c>
      <c r="E1686" s="2">
        <v>44845.480104166665</v>
      </c>
      <c r="F1686" s="1" t="s">
        <v>8</v>
      </c>
    </row>
    <row r="1687" spans="1:6" x14ac:dyDescent="0.4">
      <c r="A1687" s="1">
        <v>1420</v>
      </c>
      <c r="B1687" s="1">
        <v>1345</v>
      </c>
      <c r="C1687" s="1" t="s">
        <v>6</v>
      </c>
      <c r="D1687" s="1" t="s">
        <v>7</v>
      </c>
      <c r="E1687" s="2">
        <v>44845.334849537037</v>
      </c>
      <c r="F1687" s="1" t="s">
        <v>72</v>
      </c>
    </row>
    <row r="1688" spans="1:6" x14ac:dyDescent="0.4">
      <c r="A1688" s="1">
        <v>1413</v>
      </c>
      <c r="B1688" s="1">
        <v>1296</v>
      </c>
      <c r="C1688" s="1" t="s">
        <v>10</v>
      </c>
      <c r="D1688" s="1" t="s">
        <v>7</v>
      </c>
      <c r="E1688" s="2">
        <v>44845.213900462964</v>
      </c>
      <c r="F1688" s="1" t="s">
        <v>33</v>
      </c>
    </row>
    <row r="1689" spans="1:6" x14ac:dyDescent="0.4">
      <c r="A1689" s="1">
        <v>1424</v>
      </c>
      <c r="B1689" s="1">
        <v>1365</v>
      </c>
      <c r="C1689" s="1" t="s">
        <v>6</v>
      </c>
      <c r="D1689" s="1" t="s">
        <v>13</v>
      </c>
      <c r="E1689" s="2">
        <v>44845.065115740741</v>
      </c>
      <c r="F1689" s="1" t="s">
        <v>8</v>
      </c>
    </row>
    <row r="1690" spans="1:6" x14ac:dyDescent="0.4">
      <c r="A1690" s="1">
        <v>1423</v>
      </c>
      <c r="B1690" s="1">
        <v>1460</v>
      </c>
      <c r="C1690" s="1" t="s">
        <v>10</v>
      </c>
      <c r="D1690" s="1" t="s">
        <v>7</v>
      </c>
      <c r="E1690" s="2">
        <v>44845.03802083333</v>
      </c>
      <c r="F1690" s="1" t="s">
        <v>8</v>
      </c>
    </row>
    <row r="1691" spans="1:6" x14ac:dyDescent="0.4">
      <c r="A1691" s="1">
        <v>1430</v>
      </c>
      <c r="B1691" s="1">
        <v>1402</v>
      </c>
      <c r="C1691" s="1" t="s">
        <v>6</v>
      </c>
      <c r="D1691" s="1" t="s">
        <v>7</v>
      </c>
      <c r="E1691" s="2">
        <v>44845.028171296297</v>
      </c>
      <c r="F1691" s="1" t="s">
        <v>98</v>
      </c>
    </row>
    <row r="1692" spans="1:6" x14ac:dyDescent="0.4">
      <c r="A1692" s="1">
        <v>1422</v>
      </c>
      <c r="B1692" s="1">
        <v>1462</v>
      </c>
      <c r="C1692" s="1" t="s">
        <v>10</v>
      </c>
      <c r="D1692" s="1" t="s">
        <v>17</v>
      </c>
      <c r="E1692" s="2">
        <v>44845.02684027778</v>
      </c>
      <c r="F1692" s="1" t="s">
        <v>8</v>
      </c>
    </row>
    <row r="1693" spans="1:6" x14ac:dyDescent="0.4">
      <c r="A1693" s="1">
        <v>1437</v>
      </c>
      <c r="B1693" s="1">
        <v>1412</v>
      </c>
      <c r="C1693" s="1" t="s">
        <v>6</v>
      </c>
      <c r="D1693" s="1" t="s">
        <v>7</v>
      </c>
      <c r="E1693" s="2">
        <v>44845.021631944444</v>
      </c>
      <c r="F1693" s="1" t="s">
        <v>20</v>
      </c>
    </row>
    <row r="1694" spans="1:6" x14ac:dyDescent="0.4">
      <c r="A1694" s="1">
        <v>1429</v>
      </c>
      <c r="B1694" s="1">
        <v>1449</v>
      </c>
      <c r="C1694" s="1" t="s">
        <v>6</v>
      </c>
      <c r="D1694" s="1" t="s">
        <v>13</v>
      </c>
      <c r="E1694" s="2">
        <v>44844.997766203705</v>
      </c>
      <c r="F1694" s="1" t="s">
        <v>12</v>
      </c>
    </row>
    <row r="1695" spans="1:6" x14ac:dyDescent="0.4">
      <c r="A1695" s="1">
        <v>1429</v>
      </c>
      <c r="B1695" s="1">
        <v>1406</v>
      </c>
      <c r="C1695" s="1" t="s">
        <v>52</v>
      </c>
      <c r="D1695" s="1" t="s">
        <v>53</v>
      </c>
      <c r="E1695" s="2">
        <v>44844.867256944446</v>
      </c>
      <c r="F1695" s="1" t="s">
        <v>8</v>
      </c>
    </row>
    <row r="1696" spans="1:6" x14ac:dyDescent="0.4">
      <c r="A1696" s="1">
        <v>1431</v>
      </c>
      <c r="B1696" s="1">
        <v>1404</v>
      </c>
      <c r="C1696" s="1" t="s">
        <v>10</v>
      </c>
      <c r="D1696" s="1" t="s">
        <v>7</v>
      </c>
      <c r="E1696" s="2">
        <v>44844.863912037035</v>
      </c>
      <c r="F1696" s="1" t="s">
        <v>8</v>
      </c>
    </row>
    <row r="1697" spans="1:6" x14ac:dyDescent="0.4">
      <c r="A1697" s="1">
        <v>1433</v>
      </c>
      <c r="B1697" s="1">
        <v>1429</v>
      </c>
      <c r="C1697" s="1" t="s">
        <v>10</v>
      </c>
      <c r="D1697" s="1" t="s">
        <v>13</v>
      </c>
      <c r="E1697" s="2">
        <v>44844.852256944447</v>
      </c>
      <c r="F1697" s="1" t="s">
        <v>48</v>
      </c>
    </row>
    <row r="1698" spans="1:6" x14ac:dyDescent="0.4">
      <c r="A1698" s="1">
        <v>1441</v>
      </c>
      <c r="B1698" s="1">
        <v>1423</v>
      </c>
      <c r="C1698" s="1" t="s">
        <v>10</v>
      </c>
      <c r="D1698" s="1" t="s">
        <v>7</v>
      </c>
      <c r="E1698" s="2">
        <v>44844.831377314818</v>
      </c>
      <c r="F1698" s="1" t="s">
        <v>8</v>
      </c>
    </row>
    <row r="1699" spans="1:6" x14ac:dyDescent="0.4">
      <c r="A1699" s="1">
        <v>1450</v>
      </c>
      <c r="B1699" s="1">
        <v>1508</v>
      </c>
      <c r="C1699" s="1" t="s">
        <v>10</v>
      </c>
      <c r="D1699" s="1" t="s">
        <v>13</v>
      </c>
      <c r="E1699" s="2">
        <v>44844.810949074075</v>
      </c>
      <c r="F1699" s="1" t="s">
        <v>12</v>
      </c>
    </row>
    <row r="1700" spans="1:6" x14ac:dyDescent="0.4">
      <c r="A1700" s="1">
        <v>1457</v>
      </c>
      <c r="B1700" s="1">
        <v>1434</v>
      </c>
      <c r="C1700" s="1" t="s">
        <v>10</v>
      </c>
      <c r="D1700" s="1" t="s">
        <v>7</v>
      </c>
      <c r="E1700" s="2">
        <v>44844.768333333333</v>
      </c>
      <c r="F1700" s="1" t="s">
        <v>131</v>
      </c>
    </row>
    <row r="1701" spans="1:6" x14ac:dyDescent="0.4">
      <c r="A1701" s="1">
        <v>1489</v>
      </c>
      <c r="B1701" s="1">
        <v>1427</v>
      </c>
      <c r="C1701" s="1" t="s">
        <v>6</v>
      </c>
      <c r="D1701" s="1" t="s">
        <v>7</v>
      </c>
      <c r="E1701" s="2">
        <v>44844.082303240742</v>
      </c>
      <c r="F1701" s="1" t="s">
        <v>30</v>
      </c>
    </row>
    <row r="1702" spans="1:6" x14ac:dyDescent="0.4">
      <c r="A1702" s="1">
        <v>1482</v>
      </c>
      <c r="B1702" s="1">
        <v>1440</v>
      </c>
      <c r="C1702" s="1" t="s">
        <v>6</v>
      </c>
      <c r="D1702" s="1" t="s">
        <v>13</v>
      </c>
      <c r="E1702" s="2">
        <v>44844.0784375</v>
      </c>
      <c r="F1702" s="1" t="s">
        <v>8</v>
      </c>
    </row>
    <row r="1703" spans="1:6" x14ac:dyDescent="0.4">
      <c r="A1703" s="1">
        <v>1475</v>
      </c>
      <c r="B1703" s="1">
        <v>1525</v>
      </c>
      <c r="C1703" s="1" t="s">
        <v>6</v>
      </c>
      <c r="D1703" s="1" t="s">
        <v>7</v>
      </c>
      <c r="E1703" s="2">
        <v>44844.07708333333</v>
      </c>
      <c r="F1703" s="1" t="s">
        <v>142</v>
      </c>
    </row>
    <row r="1704" spans="1:6" x14ac:dyDescent="0.4">
      <c r="A1704" s="1">
        <v>1456</v>
      </c>
      <c r="B1704" s="1">
        <v>1505</v>
      </c>
      <c r="C1704" s="1" t="s">
        <v>10</v>
      </c>
      <c r="D1704" s="1" t="s">
        <v>7</v>
      </c>
      <c r="E1704" s="2">
        <v>44844.07408564815</v>
      </c>
      <c r="F1704" s="1" t="s">
        <v>8</v>
      </c>
    </row>
    <row r="1705" spans="1:6" x14ac:dyDescent="0.4">
      <c r="A1705" s="1">
        <v>1447</v>
      </c>
      <c r="B1705" s="1">
        <v>1399</v>
      </c>
      <c r="C1705" s="1" t="s">
        <v>6</v>
      </c>
      <c r="D1705" s="1" t="s">
        <v>17</v>
      </c>
      <c r="E1705" s="2">
        <v>44843.689108796294</v>
      </c>
      <c r="F1705" s="1" t="s">
        <v>113</v>
      </c>
    </row>
    <row r="1706" spans="1:6" x14ac:dyDescent="0.4">
      <c r="A1706" s="1">
        <v>1447</v>
      </c>
      <c r="B1706" s="1">
        <v>1425</v>
      </c>
      <c r="C1706" s="1" t="s">
        <v>6</v>
      </c>
      <c r="D1706" s="1" t="s">
        <v>13</v>
      </c>
      <c r="E1706" s="2">
        <v>44843.673368055555</v>
      </c>
      <c r="F1706" s="1" t="s">
        <v>35</v>
      </c>
    </row>
    <row r="1707" spans="1:6" x14ac:dyDescent="0.4">
      <c r="A1707" s="1">
        <v>1439</v>
      </c>
      <c r="B1707" s="1">
        <v>1418</v>
      </c>
      <c r="C1707" s="1" t="s">
        <v>6</v>
      </c>
      <c r="D1707" s="1" t="s">
        <v>7</v>
      </c>
      <c r="E1707" s="2">
        <v>44842.954143518517</v>
      </c>
      <c r="F1707" s="1" t="s">
        <v>51</v>
      </c>
    </row>
    <row r="1708" spans="1:6" x14ac:dyDescent="0.4">
      <c r="A1708" s="1">
        <v>1428</v>
      </c>
      <c r="B1708" s="1">
        <v>1380</v>
      </c>
      <c r="C1708" s="1" t="s">
        <v>6</v>
      </c>
      <c r="D1708" s="1" t="s">
        <v>13</v>
      </c>
      <c r="E1708" s="2">
        <v>44842.933634259258</v>
      </c>
      <c r="F1708" s="1" t="s">
        <v>8</v>
      </c>
    </row>
    <row r="1709" spans="1:6" x14ac:dyDescent="0.4">
      <c r="A1709" s="1">
        <v>1421</v>
      </c>
      <c r="B1709" s="1">
        <v>1458</v>
      </c>
      <c r="C1709" s="1" t="s">
        <v>10</v>
      </c>
      <c r="D1709" s="1" t="s">
        <v>7</v>
      </c>
      <c r="E1709" s="2">
        <v>44842.674722222226</v>
      </c>
      <c r="F1709" s="1" t="s">
        <v>48</v>
      </c>
    </row>
    <row r="1710" spans="1:6" x14ac:dyDescent="0.4">
      <c r="A1710" s="1">
        <v>1429</v>
      </c>
      <c r="B1710" s="1">
        <v>1416</v>
      </c>
      <c r="C1710" s="1" t="s">
        <v>6</v>
      </c>
      <c r="D1710" s="1" t="s">
        <v>7</v>
      </c>
      <c r="E1710" s="2">
        <v>44842.657708333332</v>
      </c>
      <c r="F1710" s="1" t="s">
        <v>15</v>
      </c>
    </row>
    <row r="1711" spans="1:6" x14ac:dyDescent="0.4">
      <c r="A1711" s="1">
        <v>1421</v>
      </c>
      <c r="B1711" s="1">
        <v>1437</v>
      </c>
      <c r="C1711" s="1" t="s">
        <v>10</v>
      </c>
      <c r="D1711" s="1" t="s">
        <v>7</v>
      </c>
      <c r="E1711" s="2">
        <v>44842.652499999997</v>
      </c>
      <c r="F1711" s="1" t="s">
        <v>64</v>
      </c>
    </row>
    <row r="1712" spans="1:6" x14ac:dyDescent="0.4">
      <c r="A1712" s="1">
        <v>1421</v>
      </c>
      <c r="B1712" s="1">
        <v>1460</v>
      </c>
      <c r="C1712" s="1" t="s">
        <v>10</v>
      </c>
      <c r="D1712" s="1" t="s">
        <v>7</v>
      </c>
      <c r="E1712" s="2">
        <v>44841.722256944442</v>
      </c>
      <c r="F1712" s="1" t="s">
        <v>27</v>
      </c>
    </row>
    <row r="1713" spans="1:6" x14ac:dyDescent="0.4">
      <c r="A1713" s="1">
        <v>1435</v>
      </c>
      <c r="B1713" s="1">
        <v>1463</v>
      </c>
      <c r="C1713" s="1" t="s">
        <v>10</v>
      </c>
      <c r="D1713" s="1" t="s">
        <v>7</v>
      </c>
      <c r="E1713" s="2">
        <v>44841.719189814816</v>
      </c>
      <c r="F1713" s="1" t="s">
        <v>8</v>
      </c>
    </row>
    <row r="1714" spans="1:6" x14ac:dyDescent="0.4">
      <c r="A1714" s="1">
        <v>1445</v>
      </c>
      <c r="B1714" s="1">
        <v>1390</v>
      </c>
      <c r="C1714" s="1" t="s">
        <v>6</v>
      </c>
      <c r="D1714" s="1" t="s">
        <v>7</v>
      </c>
      <c r="E1714" s="2">
        <v>44841.715266203704</v>
      </c>
      <c r="F1714" s="1" t="s">
        <v>29</v>
      </c>
    </row>
    <row r="1715" spans="1:6" x14ac:dyDescent="0.4">
      <c r="A1715" s="1">
        <v>1445</v>
      </c>
      <c r="B1715" s="1">
        <v>1389</v>
      </c>
      <c r="C1715" s="1" t="s">
        <v>6</v>
      </c>
      <c r="D1715" s="1" t="s">
        <v>17</v>
      </c>
      <c r="E1715" s="2">
        <v>44841.713587962964</v>
      </c>
      <c r="F1715" s="1" t="s">
        <v>8</v>
      </c>
    </row>
    <row r="1716" spans="1:6" x14ac:dyDescent="0.4">
      <c r="A1716" s="1">
        <v>1445</v>
      </c>
      <c r="B1716" s="1">
        <v>1400</v>
      </c>
      <c r="C1716" s="1" t="s">
        <v>6</v>
      </c>
      <c r="D1716" s="1" t="s">
        <v>7</v>
      </c>
      <c r="E1716" s="2">
        <v>44841.710543981484</v>
      </c>
      <c r="F1716" s="1" t="s">
        <v>46</v>
      </c>
    </row>
    <row r="1717" spans="1:6" x14ac:dyDescent="0.4">
      <c r="A1717" s="1">
        <v>1447</v>
      </c>
      <c r="B1717" s="1">
        <v>1466</v>
      </c>
      <c r="C1717" s="1" t="s">
        <v>6</v>
      </c>
      <c r="D1717" s="1" t="s">
        <v>7</v>
      </c>
      <c r="E1717" s="2">
        <v>44841.642384259256</v>
      </c>
      <c r="F1717" s="1" t="s">
        <v>11</v>
      </c>
    </row>
    <row r="1718" spans="1:6" x14ac:dyDescent="0.4">
      <c r="A1718" s="1">
        <v>1431</v>
      </c>
      <c r="B1718" s="1">
        <v>1462</v>
      </c>
      <c r="C1718" s="1" t="s">
        <v>10</v>
      </c>
      <c r="D1718" s="1" t="s">
        <v>13</v>
      </c>
      <c r="E1718" s="2">
        <v>44841.639606481483</v>
      </c>
      <c r="F1718" s="1" t="s">
        <v>126</v>
      </c>
    </row>
    <row r="1719" spans="1:6" x14ac:dyDescent="0.4">
      <c r="A1719" s="1">
        <v>1439</v>
      </c>
      <c r="B1719" s="1">
        <v>1524</v>
      </c>
      <c r="C1719" s="1" t="s">
        <v>10</v>
      </c>
      <c r="D1719" s="1" t="s">
        <v>7</v>
      </c>
      <c r="E1719" s="2">
        <v>44841.631423611114</v>
      </c>
      <c r="F1719" s="1" t="s">
        <v>14</v>
      </c>
    </row>
    <row r="1720" spans="1:6" x14ac:dyDescent="0.4">
      <c r="A1720" s="1">
        <v>1445</v>
      </c>
      <c r="B1720" s="1">
        <v>1419</v>
      </c>
      <c r="C1720" s="1" t="s">
        <v>6</v>
      </c>
      <c r="D1720" s="1" t="s">
        <v>13</v>
      </c>
      <c r="E1720" s="2">
        <v>44841.63003472222</v>
      </c>
      <c r="F1720" s="1" t="s">
        <v>46</v>
      </c>
    </row>
    <row r="1721" spans="1:6" x14ac:dyDescent="0.4">
      <c r="A1721" s="1">
        <v>1438</v>
      </c>
      <c r="B1721" s="1">
        <v>1427</v>
      </c>
      <c r="C1721" s="1" t="s">
        <v>10</v>
      </c>
      <c r="D1721" s="1" t="s">
        <v>7</v>
      </c>
      <c r="E1721" s="2">
        <v>44841.284513888888</v>
      </c>
      <c r="F1721" s="1" t="s">
        <v>12</v>
      </c>
    </row>
    <row r="1722" spans="1:6" x14ac:dyDescent="0.4">
      <c r="A1722" s="1">
        <v>1452</v>
      </c>
      <c r="B1722" s="1">
        <v>1405</v>
      </c>
      <c r="C1722" s="1" t="s">
        <v>10</v>
      </c>
      <c r="D1722" s="1" t="s">
        <v>7</v>
      </c>
      <c r="E1722" s="2">
        <v>44840.925393518519</v>
      </c>
      <c r="F1722" s="1" t="s">
        <v>20</v>
      </c>
    </row>
    <row r="1723" spans="1:6" x14ac:dyDescent="0.4">
      <c r="A1723" s="1">
        <v>1468</v>
      </c>
      <c r="B1723" s="1">
        <v>1466</v>
      </c>
      <c r="C1723" s="1" t="s">
        <v>6</v>
      </c>
      <c r="D1723" s="1" t="s">
        <v>7</v>
      </c>
      <c r="E1723" s="2">
        <v>44840.675543981481</v>
      </c>
      <c r="F1723" s="1" t="s">
        <v>179</v>
      </c>
    </row>
    <row r="1724" spans="1:6" x14ac:dyDescent="0.4">
      <c r="A1724" s="1">
        <v>1468</v>
      </c>
      <c r="B1724" s="1">
        <v>1499</v>
      </c>
      <c r="C1724" s="1" t="s">
        <v>10</v>
      </c>
      <c r="D1724" s="1" t="s">
        <v>7</v>
      </c>
      <c r="E1724" s="2">
        <v>44840.126944444448</v>
      </c>
      <c r="F1724" s="1" t="s">
        <v>8</v>
      </c>
    </row>
    <row r="1725" spans="1:6" x14ac:dyDescent="0.4">
      <c r="A1725" s="1">
        <v>1476</v>
      </c>
      <c r="B1725" s="1">
        <v>1493</v>
      </c>
      <c r="C1725" s="1" t="s">
        <v>6</v>
      </c>
      <c r="D1725" s="1" t="s">
        <v>17</v>
      </c>
      <c r="E1725" s="2">
        <v>44840.056180555555</v>
      </c>
      <c r="F1725" s="1" t="s">
        <v>8</v>
      </c>
    </row>
    <row r="1726" spans="1:6" x14ac:dyDescent="0.4">
      <c r="A1726" s="1">
        <v>1475</v>
      </c>
      <c r="B1726" s="1">
        <v>1511</v>
      </c>
      <c r="C1726" s="1" t="s">
        <v>10</v>
      </c>
      <c r="D1726" s="1" t="s">
        <v>7</v>
      </c>
      <c r="E1726" s="2">
        <v>44839.70239583333</v>
      </c>
      <c r="F1726" s="1" t="s">
        <v>35</v>
      </c>
    </row>
    <row r="1727" spans="1:6" x14ac:dyDescent="0.4">
      <c r="A1727" s="1">
        <v>1499</v>
      </c>
      <c r="B1727" s="1">
        <v>1464</v>
      </c>
      <c r="C1727" s="1" t="s">
        <v>10</v>
      </c>
      <c r="D1727" s="1" t="s">
        <v>7</v>
      </c>
      <c r="E1727" s="2">
        <v>44839.156145833331</v>
      </c>
      <c r="F1727" s="1" t="s">
        <v>8</v>
      </c>
    </row>
    <row r="1728" spans="1:6" x14ac:dyDescent="0.4">
      <c r="A1728" s="1">
        <v>1508</v>
      </c>
      <c r="B1728" s="1">
        <v>1479</v>
      </c>
      <c r="C1728" s="1" t="s">
        <v>6</v>
      </c>
      <c r="D1728" s="1" t="s">
        <v>17</v>
      </c>
      <c r="E1728" s="2">
        <v>44838.837488425925</v>
      </c>
      <c r="F1728" s="1" t="s">
        <v>142</v>
      </c>
    </row>
    <row r="1729" spans="1:6" x14ac:dyDescent="0.4">
      <c r="A1729" s="1">
        <v>1506</v>
      </c>
      <c r="B1729" s="1">
        <v>1455</v>
      </c>
      <c r="C1729" s="1" t="s">
        <v>6</v>
      </c>
      <c r="D1729" s="1" t="s">
        <v>7</v>
      </c>
      <c r="E1729" s="2">
        <v>44838.702881944446</v>
      </c>
      <c r="F1729" s="1" t="s">
        <v>9</v>
      </c>
    </row>
    <row r="1730" spans="1:6" x14ac:dyDescent="0.4">
      <c r="A1730" s="1">
        <v>1499</v>
      </c>
      <c r="B1730" s="1">
        <v>1511</v>
      </c>
      <c r="C1730" s="1" t="s">
        <v>6</v>
      </c>
      <c r="D1730" s="1" t="s">
        <v>7</v>
      </c>
      <c r="E1730" s="2">
        <v>44838.685520833336</v>
      </c>
      <c r="F1730" s="1" t="s">
        <v>43</v>
      </c>
    </row>
    <row r="1731" spans="1:6" x14ac:dyDescent="0.4">
      <c r="A1731" s="1">
        <v>1490</v>
      </c>
      <c r="B1731" s="1">
        <v>1550</v>
      </c>
      <c r="C1731" s="1" t="s">
        <v>10</v>
      </c>
      <c r="D1731" s="1" t="s">
        <v>7</v>
      </c>
      <c r="E1731" s="2">
        <v>44838.681238425925</v>
      </c>
      <c r="F1731" s="1" t="s">
        <v>195</v>
      </c>
    </row>
    <row r="1732" spans="1:6" x14ac:dyDescent="0.4">
      <c r="A1732" s="1">
        <v>1497</v>
      </c>
      <c r="B1732" s="1">
        <v>1497</v>
      </c>
      <c r="C1732" s="1" t="s">
        <v>6</v>
      </c>
      <c r="D1732" s="1" t="s">
        <v>7</v>
      </c>
      <c r="E1732" s="2">
        <v>44838.677858796298</v>
      </c>
      <c r="F1732" s="1" t="s">
        <v>8</v>
      </c>
    </row>
    <row r="1733" spans="1:6" x14ac:dyDescent="0.4">
      <c r="A1733" s="1">
        <v>1473</v>
      </c>
      <c r="B1733" s="1">
        <v>1452</v>
      </c>
      <c r="C1733" s="1" t="s">
        <v>10</v>
      </c>
      <c r="D1733" s="1" t="s">
        <v>7</v>
      </c>
      <c r="E1733" s="2">
        <v>44838.65148148148</v>
      </c>
      <c r="F1733" s="1" t="s">
        <v>39</v>
      </c>
    </row>
    <row r="1734" spans="1:6" x14ac:dyDescent="0.4">
      <c r="A1734" s="1">
        <v>1482</v>
      </c>
      <c r="B1734" s="1">
        <v>1442</v>
      </c>
      <c r="C1734" s="1" t="s">
        <v>6</v>
      </c>
      <c r="D1734" s="1" t="s">
        <v>13</v>
      </c>
      <c r="E1734" s="2">
        <v>44838.58489583333</v>
      </c>
      <c r="F1734" s="1" t="s">
        <v>29</v>
      </c>
    </row>
    <row r="1735" spans="1:6" x14ac:dyDescent="0.4">
      <c r="A1735" s="1">
        <v>1491</v>
      </c>
      <c r="B1735" s="1">
        <v>1486</v>
      </c>
      <c r="C1735" s="1" t="s">
        <v>6</v>
      </c>
      <c r="D1735" s="1" t="s">
        <v>7</v>
      </c>
      <c r="E1735" s="2">
        <v>44838.540706018517</v>
      </c>
      <c r="F1735" s="1" t="s">
        <v>18</v>
      </c>
    </row>
    <row r="1736" spans="1:6" x14ac:dyDescent="0.4">
      <c r="A1736" s="1">
        <v>1491</v>
      </c>
      <c r="B1736" s="1">
        <v>1508</v>
      </c>
      <c r="C1736" s="1" t="s">
        <v>6</v>
      </c>
      <c r="D1736" s="1" t="s">
        <v>17</v>
      </c>
      <c r="E1736" s="2">
        <v>44838.512094907404</v>
      </c>
      <c r="F1736" s="1" t="s">
        <v>29</v>
      </c>
    </row>
    <row r="1737" spans="1:6" x14ac:dyDescent="0.4">
      <c r="A1737" s="1">
        <v>1490</v>
      </c>
      <c r="B1737" s="1">
        <v>1484</v>
      </c>
      <c r="C1737" s="1" t="s">
        <v>10</v>
      </c>
      <c r="D1737" s="1" t="s">
        <v>13</v>
      </c>
      <c r="E1737" s="2">
        <v>44838.102870370371</v>
      </c>
      <c r="F1737" s="1" t="s">
        <v>12</v>
      </c>
    </row>
    <row r="1738" spans="1:6" x14ac:dyDescent="0.4">
      <c r="A1738" s="1">
        <v>1494</v>
      </c>
      <c r="B1738" s="1">
        <v>1498</v>
      </c>
      <c r="C1738" s="1" t="s">
        <v>10</v>
      </c>
      <c r="D1738" s="1" t="s">
        <v>7</v>
      </c>
      <c r="E1738" s="2">
        <v>44838.067175925928</v>
      </c>
      <c r="F1738" s="1" t="s">
        <v>20</v>
      </c>
    </row>
    <row r="1739" spans="1:6" x14ac:dyDescent="0.4">
      <c r="A1739" s="1">
        <v>1502</v>
      </c>
      <c r="B1739" s="1">
        <v>1534</v>
      </c>
      <c r="C1739" s="1" t="s">
        <v>6</v>
      </c>
      <c r="D1739" s="1" t="s">
        <v>7</v>
      </c>
      <c r="E1739" s="2">
        <v>44838.065474537034</v>
      </c>
      <c r="F1739" s="1" t="s">
        <v>14</v>
      </c>
    </row>
    <row r="1740" spans="1:6" x14ac:dyDescent="0.4">
      <c r="A1740" s="1">
        <v>1493</v>
      </c>
      <c r="B1740" s="1">
        <v>1458</v>
      </c>
      <c r="C1740" s="1" t="s">
        <v>6</v>
      </c>
      <c r="D1740" s="1" t="s">
        <v>13</v>
      </c>
      <c r="E1740" s="2">
        <v>44838.06417824074</v>
      </c>
      <c r="F1740" s="1" t="s">
        <v>8</v>
      </c>
    </row>
    <row r="1741" spans="1:6" x14ac:dyDescent="0.4">
      <c r="A1741" s="1">
        <v>1494</v>
      </c>
      <c r="B1741" s="1">
        <v>1492</v>
      </c>
      <c r="C1741" s="1" t="s">
        <v>6</v>
      </c>
      <c r="D1741" s="1" t="s">
        <v>13</v>
      </c>
      <c r="E1741" s="2">
        <v>44838.061365740738</v>
      </c>
      <c r="F1741" s="1" t="s">
        <v>8</v>
      </c>
    </row>
    <row r="1742" spans="1:6" x14ac:dyDescent="0.4">
      <c r="A1742" s="1">
        <v>1486</v>
      </c>
      <c r="B1742" s="1">
        <v>1395</v>
      </c>
      <c r="C1742" s="1" t="s">
        <v>10</v>
      </c>
      <c r="D1742" s="1" t="s">
        <v>13</v>
      </c>
      <c r="E1742" s="2">
        <v>44838.060752314814</v>
      </c>
      <c r="F1742" s="1" t="s">
        <v>8</v>
      </c>
    </row>
    <row r="1743" spans="1:6" x14ac:dyDescent="0.4">
      <c r="A1743" s="1">
        <v>1511</v>
      </c>
      <c r="B1743" s="1">
        <v>1454</v>
      </c>
      <c r="C1743" s="1" t="s">
        <v>6</v>
      </c>
      <c r="D1743" s="1" t="s">
        <v>7</v>
      </c>
      <c r="E1743" s="2">
        <v>44838.054629629631</v>
      </c>
      <c r="F1743" s="1" t="s">
        <v>69</v>
      </c>
    </row>
    <row r="1744" spans="1:6" x14ac:dyDescent="0.4">
      <c r="A1744" s="1">
        <v>1511</v>
      </c>
      <c r="B1744" s="1">
        <v>1479</v>
      </c>
      <c r="C1744" s="1" t="s">
        <v>10</v>
      </c>
      <c r="D1744" s="1" t="s">
        <v>13</v>
      </c>
      <c r="E1744" s="2">
        <v>44838.052037037036</v>
      </c>
      <c r="F1744" s="1" t="s">
        <v>20</v>
      </c>
    </row>
    <row r="1745" spans="1:6" x14ac:dyDescent="0.4">
      <c r="A1745" s="1">
        <v>1520</v>
      </c>
      <c r="B1745" s="1">
        <v>1443</v>
      </c>
      <c r="C1745" s="1" t="s">
        <v>10</v>
      </c>
      <c r="D1745" s="1" t="s">
        <v>17</v>
      </c>
      <c r="E1745" s="2">
        <v>44838.051319444443</v>
      </c>
      <c r="F1745" s="1" t="s">
        <v>8</v>
      </c>
    </row>
    <row r="1746" spans="1:6" x14ac:dyDescent="0.4">
      <c r="A1746" s="1">
        <v>1513</v>
      </c>
      <c r="B1746" s="1">
        <v>1456</v>
      </c>
      <c r="C1746" s="1" t="s">
        <v>6</v>
      </c>
      <c r="D1746" s="1" t="s">
        <v>17</v>
      </c>
      <c r="E1746" s="2">
        <v>44838.023773148147</v>
      </c>
      <c r="F1746" s="1" t="s">
        <v>30</v>
      </c>
    </row>
    <row r="1747" spans="1:6" x14ac:dyDescent="0.4">
      <c r="A1747" s="1">
        <v>1506</v>
      </c>
      <c r="B1747" s="1">
        <v>1457</v>
      </c>
      <c r="C1747" s="1" t="s">
        <v>6</v>
      </c>
      <c r="D1747" s="1" t="s">
        <v>7</v>
      </c>
      <c r="E1747" s="2">
        <v>44838.022187499999</v>
      </c>
      <c r="F1747" s="1" t="s">
        <v>49</v>
      </c>
    </row>
    <row r="1748" spans="1:6" x14ac:dyDescent="0.4">
      <c r="A1748" s="1">
        <v>1499</v>
      </c>
      <c r="B1748" s="1">
        <v>1475</v>
      </c>
      <c r="C1748" s="1" t="s">
        <v>10</v>
      </c>
      <c r="D1748" s="1" t="s">
        <v>7</v>
      </c>
      <c r="E1748" s="2">
        <v>44838.020567129628</v>
      </c>
      <c r="F1748" s="1" t="s">
        <v>26</v>
      </c>
    </row>
    <row r="1749" spans="1:6" x14ac:dyDescent="0.4">
      <c r="A1749" s="1">
        <v>1516</v>
      </c>
      <c r="B1749" s="1">
        <v>1550</v>
      </c>
      <c r="C1749" s="1" t="s">
        <v>10</v>
      </c>
      <c r="D1749" s="1" t="s">
        <v>13</v>
      </c>
      <c r="E1749" s="2">
        <v>44838.016157407408</v>
      </c>
      <c r="F1749" s="1" t="s">
        <v>30</v>
      </c>
    </row>
    <row r="1750" spans="1:6" x14ac:dyDescent="0.4">
      <c r="A1750" s="1">
        <v>1525</v>
      </c>
      <c r="B1750" s="1">
        <v>1545</v>
      </c>
      <c r="C1750" s="1" t="s">
        <v>10</v>
      </c>
      <c r="D1750" s="1" t="s">
        <v>7</v>
      </c>
      <c r="E1750" s="2">
        <v>44838.011956018519</v>
      </c>
      <c r="F1750" s="1" t="s">
        <v>20</v>
      </c>
    </row>
    <row r="1751" spans="1:6" x14ac:dyDescent="0.4">
      <c r="A1751" s="1">
        <v>1533</v>
      </c>
      <c r="B1751" s="1">
        <v>1509</v>
      </c>
      <c r="C1751" s="1" t="s">
        <v>6</v>
      </c>
      <c r="D1751" s="1" t="s">
        <v>7</v>
      </c>
      <c r="E1751" s="2">
        <v>44838.010358796295</v>
      </c>
      <c r="F1751" s="1" t="s">
        <v>67</v>
      </c>
    </row>
    <row r="1752" spans="1:6" x14ac:dyDescent="0.4">
      <c r="A1752" s="1">
        <v>1526</v>
      </c>
      <c r="B1752" s="1">
        <v>1455</v>
      </c>
      <c r="C1752" s="1" t="s">
        <v>6</v>
      </c>
      <c r="D1752" s="1" t="s">
        <v>7</v>
      </c>
      <c r="E1752" s="2">
        <v>44838.005486111113</v>
      </c>
      <c r="F1752" s="1" t="s">
        <v>8</v>
      </c>
    </row>
    <row r="1753" spans="1:6" x14ac:dyDescent="0.4">
      <c r="A1753" s="1">
        <v>1519</v>
      </c>
      <c r="B1753" s="1">
        <v>1550</v>
      </c>
      <c r="C1753" s="1" t="s">
        <v>10</v>
      </c>
      <c r="D1753" s="1" t="s">
        <v>13</v>
      </c>
      <c r="E1753" s="2">
        <v>44838.00439814815</v>
      </c>
      <c r="F1753" s="1" t="s">
        <v>8</v>
      </c>
    </row>
    <row r="1754" spans="1:6" x14ac:dyDescent="0.4">
      <c r="A1754" s="1">
        <v>1512</v>
      </c>
      <c r="B1754" s="1">
        <v>1574</v>
      </c>
      <c r="C1754" s="1" t="s">
        <v>10</v>
      </c>
      <c r="D1754" s="1" t="s">
        <v>7</v>
      </c>
      <c r="E1754" s="2">
        <v>44838.0003125</v>
      </c>
      <c r="F1754" s="1" t="s">
        <v>69</v>
      </c>
    </row>
    <row r="1755" spans="1:6" x14ac:dyDescent="0.4">
      <c r="A1755" s="1">
        <v>1519</v>
      </c>
      <c r="B1755" s="1">
        <v>1501</v>
      </c>
      <c r="C1755" s="1" t="s">
        <v>6</v>
      </c>
      <c r="D1755" s="1" t="s">
        <v>13</v>
      </c>
      <c r="E1755" s="2">
        <v>44837.999479166669</v>
      </c>
      <c r="F1755" s="1" t="s">
        <v>69</v>
      </c>
    </row>
    <row r="1756" spans="1:6" x14ac:dyDescent="0.4">
      <c r="A1756" s="1">
        <v>1502</v>
      </c>
      <c r="B1756" s="1">
        <v>1469</v>
      </c>
      <c r="C1756" s="1" t="s">
        <v>6</v>
      </c>
      <c r="D1756" s="1" t="s">
        <v>7</v>
      </c>
      <c r="E1756" s="2">
        <v>44837.996122685188</v>
      </c>
      <c r="F1756" s="1" t="s">
        <v>8</v>
      </c>
    </row>
    <row r="1757" spans="1:6" x14ac:dyDescent="0.4">
      <c r="A1757" s="1">
        <v>1494</v>
      </c>
      <c r="B1757" s="1">
        <v>1494</v>
      </c>
      <c r="C1757" s="1" t="s">
        <v>6</v>
      </c>
      <c r="D1757" s="1" t="s">
        <v>7</v>
      </c>
      <c r="E1757" s="2">
        <v>44837.994560185187</v>
      </c>
      <c r="F1757" s="1" t="s">
        <v>51</v>
      </c>
    </row>
    <row r="1758" spans="1:6" x14ac:dyDescent="0.4">
      <c r="A1758" s="1">
        <v>1494</v>
      </c>
      <c r="B1758" s="1">
        <v>1513</v>
      </c>
      <c r="C1758" s="1" t="s">
        <v>10</v>
      </c>
      <c r="D1758" s="1" t="s">
        <v>13</v>
      </c>
      <c r="E1758" s="2">
        <v>44837.992060185185</v>
      </c>
      <c r="F1758" s="1" t="s">
        <v>8</v>
      </c>
    </row>
    <row r="1759" spans="1:6" x14ac:dyDescent="0.4">
      <c r="A1759" s="1">
        <v>1502</v>
      </c>
      <c r="B1759" s="1">
        <v>1487</v>
      </c>
      <c r="C1759" s="1" t="s">
        <v>6</v>
      </c>
      <c r="D1759" s="1" t="s">
        <v>13</v>
      </c>
      <c r="E1759" s="2">
        <v>44837.988553240742</v>
      </c>
      <c r="F1759" s="1" t="s">
        <v>103</v>
      </c>
    </row>
    <row r="1760" spans="1:6" x14ac:dyDescent="0.4">
      <c r="A1760" s="1">
        <v>1494</v>
      </c>
      <c r="B1760" s="1">
        <v>1533</v>
      </c>
      <c r="C1760" s="1" t="s">
        <v>10</v>
      </c>
      <c r="D1760" s="1" t="s">
        <v>7</v>
      </c>
      <c r="E1760" s="2">
        <v>44837.986979166664</v>
      </c>
      <c r="F1760" s="1" t="s">
        <v>30</v>
      </c>
    </row>
    <row r="1761" spans="1:6" x14ac:dyDescent="0.4">
      <c r="A1761" s="1">
        <v>1492</v>
      </c>
      <c r="B1761" s="1">
        <v>1496</v>
      </c>
      <c r="C1761" s="1" t="s">
        <v>10</v>
      </c>
      <c r="D1761" s="1" t="s">
        <v>7</v>
      </c>
      <c r="E1761" s="2">
        <v>44837.983865740738</v>
      </c>
      <c r="F1761" s="1" t="s">
        <v>58</v>
      </c>
    </row>
    <row r="1762" spans="1:6" x14ac:dyDescent="0.4">
      <c r="A1762" s="1">
        <v>1492</v>
      </c>
      <c r="B1762" s="1">
        <v>1521</v>
      </c>
      <c r="C1762" s="1" t="s">
        <v>10</v>
      </c>
      <c r="D1762" s="1" t="s">
        <v>7</v>
      </c>
      <c r="E1762" s="2">
        <v>44837.980821759258</v>
      </c>
      <c r="F1762" s="1" t="s">
        <v>11</v>
      </c>
    </row>
    <row r="1763" spans="1:6" x14ac:dyDescent="0.4">
      <c r="A1763" s="1">
        <v>1500</v>
      </c>
      <c r="B1763" s="1">
        <v>1479</v>
      </c>
      <c r="C1763" s="1" t="s">
        <v>6</v>
      </c>
      <c r="D1763" s="1" t="s">
        <v>7</v>
      </c>
      <c r="E1763" s="2">
        <v>44837.976597222223</v>
      </c>
      <c r="F1763" s="1" t="s">
        <v>85</v>
      </c>
    </row>
    <row r="1764" spans="1:6" x14ac:dyDescent="0.4">
      <c r="A1764" s="1">
        <v>1491</v>
      </c>
      <c r="B1764" s="1">
        <v>1566</v>
      </c>
      <c r="C1764" s="1" t="s">
        <v>52</v>
      </c>
      <c r="D1764" s="1" t="s">
        <v>53</v>
      </c>
      <c r="E1764" s="2">
        <v>44837.882465277777</v>
      </c>
      <c r="F1764" s="1" t="s">
        <v>23</v>
      </c>
    </row>
    <row r="1765" spans="1:6" x14ac:dyDescent="0.4">
      <c r="A1765" s="1">
        <v>1489</v>
      </c>
      <c r="B1765" s="1">
        <v>1453</v>
      </c>
      <c r="C1765" s="1" t="s">
        <v>6</v>
      </c>
      <c r="D1765" s="1" t="s">
        <v>7</v>
      </c>
      <c r="E1765" s="2">
        <v>44837.880844907406</v>
      </c>
      <c r="F1765" s="1" t="s">
        <v>8</v>
      </c>
    </row>
    <row r="1766" spans="1:6" x14ac:dyDescent="0.4">
      <c r="A1766" s="1">
        <v>1474</v>
      </c>
      <c r="B1766" s="1">
        <v>1478</v>
      </c>
      <c r="C1766" s="1" t="s">
        <v>6</v>
      </c>
      <c r="D1766" s="1" t="s">
        <v>13</v>
      </c>
      <c r="E1766" s="2">
        <v>44837.849976851852</v>
      </c>
      <c r="F1766" s="1" t="s">
        <v>63</v>
      </c>
    </row>
    <row r="1767" spans="1:6" x14ac:dyDescent="0.4">
      <c r="A1767" s="1">
        <v>1466</v>
      </c>
      <c r="B1767" s="1">
        <v>1451</v>
      </c>
      <c r="C1767" s="1" t="s">
        <v>10</v>
      </c>
      <c r="D1767" s="1" t="s">
        <v>13</v>
      </c>
      <c r="E1767" s="2">
        <v>44837.848912037036</v>
      </c>
      <c r="F1767" s="1" t="s">
        <v>18</v>
      </c>
    </row>
    <row r="1768" spans="1:6" x14ac:dyDescent="0.4">
      <c r="A1768" s="1">
        <v>1475</v>
      </c>
      <c r="B1768" s="1">
        <v>1520</v>
      </c>
      <c r="C1768" s="1" t="s">
        <v>10</v>
      </c>
      <c r="D1768" s="1" t="s">
        <v>7</v>
      </c>
      <c r="E1768" s="2">
        <v>44837.84746527778</v>
      </c>
      <c r="F1768" s="1" t="s">
        <v>30</v>
      </c>
    </row>
    <row r="1769" spans="1:6" x14ac:dyDescent="0.4">
      <c r="A1769" s="1">
        <v>1481</v>
      </c>
      <c r="B1769" s="1">
        <v>1444</v>
      </c>
      <c r="C1769" s="1" t="s">
        <v>6</v>
      </c>
      <c r="D1769" s="1" t="s">
        <v>7</v>
      </c>
      <c r="E1769" s="2">
        <v>44837.842511574076</v>
      </c>
      <c r="F1769" s="1" t="s">
        <v>8</v>
      </c>
    </row>
    <row r="1770" spans="1:6" x14ac:dyDescent="0.4">
      <c r="A1770" s="1">
        <v>1475</v>
      </c>
      <c r="B1770" s="1">
        <v>1383</v>
      </c>
      <c r="C1770" s="1" t="s">
        <v>6</v>
      </c>
      <c r="D1770" s="1" t="s">
        <v>17</v>
      </c>
      <c r="E1770" s="2">
        <v>44837.838460648149</v>
      </c>
      <c r="F1770" s="1" t="s">
        <v>12</v>
      </c>
    </row>
    <row r="1771" spans="1:6" x14ac:dyDescent="0.4">
      <c r="A1771" s="1">
        <v>1469</v>
      </c>
      <c r="B1771" s="1">
        <v>1470</v>
      </c>
      <c r="C1771" s="1" t="s">
        <v>6</v>
      </c>
      <c r="D1771" s="1" t="s">
        <v>7</v>
      </c>
      <c r="E1771" s="2">
        <v>44837.836851851855</v>
      </c>
      <c r="F1771" s="1" t="s">
        <v>43</v>
      </c>
    </row>
    <row r="1772" spans="1:6" x14ac:dyDescent="0.4">
      <c r="A1772" s="1">
        <v>1470</v>
      </c>
      <c r="B1772" s="1">
        <v>1465</v>
      </c>
      <c r="C1772" s="1" t="s">
        <v>6</v>
      </c>
      <c r="D1772" s="1" t="s">
        <v>7</v>
      </c>
      <c r="E1772" s="2">
        <v>44837.834039351852</v>
      </c>
      <c r="F1772" s="1" t="s">
        <v>8</v>
      </c>
    </row>
    <row r="1773" spans="1:6" x14ac:dyDescent="0.4">
      <c r="A1773" s="1">
        <v>1471</v>
      </c>
      <c r="B1773" s="1">
        <v>1496</v>
      </c>
      <c r="C1773" s="1" t="s">
        <v>10</v>
      </c>
      <c r="D1773" s="1" t="s">
        <v>13</v>
      </c>
      <c r="E1773" s="2">
        <v>44837.831053240741</v>
      </c>
      <c r="F1773" s="1" t="s">
        <v>51</v>
      </c>
    </row>
    <row r="1774" spans="1:6" x14ac:dyDescent="0.4">
      <c r="A1774" s="1">
        <v>1479</v>
      </c>
      <c r="B1774" s="1">
        <v>1507</v>
      </c>
      <c r="C1774" s="1" t="s">
        <v>6</v>
      </c>
      <c r="D1774" s="1" t="s">
        <v>13</v>
      </c>
      <c r="E1774" s="2">
        <v>44837.827025462961</v>
      </c>
      <c r="F1774" s="1" t="s">
        <v>9</v>
      </c>
    </row>
    <row r="1775" spans="1:6" x14ac:dyDescent="0.4">
      <c r="A1775" s="1">
        <v>1454</v>
      </c>
      <c r="B1775" s="1">
        <v>1466</v>
      </c>
      <c r="C1775" s="1" t="s">
        <v>10</v>
      </c>
      <c r="D1775" s="1" t="s">
        <v>7</v>
      </c>
      <c r="E1775" s="2">
        <v>44837.814305555556</v>
      </c>
      <c r="F1775" s="1" t="s">
        <v>8</v>
      </c>
    </row>
    <row r="1776" spans="1:6" x14ac:dyDescent="0.4">
      <c r="A1776" s="1">
        <v>1454</v>
      </c>
      <c r="B1776" s="1">
        <v>1450</v>
      </c>
      <c r="C1776" s="1" t="s">
        <v>10</v>
      </c>
      <c r="D1776" s="1" t="s">
        <v>7</v>
      </c>
      <c r="E1776" s="2">
        <v>44837.801458333335</v>
      </c>
      <c r="F1776" s="1" t="s">
        <v>8</v>
      </c>
    </row>
    <row r="1777" spans="1:6" x14ac:dyDescent="0.4">
      <c r="A1777" s="1">
        <v>1455</v>
      </c>
      <c r="B1777" s="1">
        <v>1439</v>
      </c>
      <c r="C1777" s="1" t="s">
        <v>6</v>
      </c>
      <c r="D1777" s="1" t="s">
        <v>7</v>
      </c>
      <c r="E1777" s="2">
        <v>44837.721782407411</v>
      </c>
      <c r="F1777" s="1" t="s">
        <v>37</v>
      </c>
    </row>
    <row r="1778" spans="1:6" x14ac:dyDescent="0.4">
      <c r="A1778" s="1">
        <v>1447</v>
      </c>
      <c r="B1778" s="1">
        <v>1438</v>
      </c>
      <c r="C1778" s="1" t="s">
        <v>10</v>
      </c>
      <c r="D1778" s="1" t="s">
        <v>13</v>
      </c>
      <c r="E1778" s="2">
        <v>44837.720636574071</v>
      </c>
      <c r="F1778" s="1" t="s">
        <v>8</v>
      </c>
    </row>
    <row r="1779" spans="1:6" x14ac:dyDescent="0.4">
      <c r="A1779" s="1">
        <v>1463</v>
      </c>
      <c r="B1779" s="1">
        <v>1428</v>
      </c>
      <c r="C1779" s="1" t="s">
        <v>6</v>
      </c>
      <c r="D1779" s="1" t="s">
        <v>7</v>
      </c>
      <c r="E1779" s="2">
        <v>44837.717847222222</v>
      </c>
      <c r="F1779" s="1" t="s">
        <v>35</v>
      </c>
    </row>
    <row r="1780" spans="1:6" x14ac:dyDescent="0.4">
      <c r="A1780" s="1">
        <v>1463</v>
      </c>
      <c r="B1780" s="1">
        <v>1468</v>
      </c>
      <c r="C1780" s="1" t="s">
        <v>6</v>
      </c>
      <c r="D1780" s="1" t="s">
        <v>13</v>
      </c>
      <c r="E1780" s="2">
        <v>44837.705497685187</v>
      </c>
      <c r="F1780" s="1" t="s">
        <v>8</v>
      </c>
    </row>
    <row r="1781" spans="1:6" x14ac:dyDescent="0.4">
      <c r="A1781" s="1">
        <v>1454</v>
      </c>
      <c r="B1781" s="1">
        <v>1470</v>
      </c>
      <c r="C1781" s="1" t="s">
        <v>6</v>
      </c>
      <c r="D1781" s="1" t="s">
        <v>7</v>
      </c>
      <c r="E1781" s="2">
        <v>44837.695520833331</v>
      </c>
      <c r="F1781" s="1" t="s">
        <v>18</v>
      </c>
    </row>
    <row r="1782" spans="1:6" x14ac:dyDescent="0.4">
      <c r="A1782" s="1">
        <v>1445</v>
      </c>
      <c r="B1782" s="1">
        <v>1420</v>
      </c>
      <c r="C1782" s="1" t="s">
        <v>10</v>
      </c>
      <c r="D1782" s="1" t="s">
        <v>7</v>
      </c>
      <c r="E1782" s="2">
        <v>44837.673715277779</v>
      </c>
      <c r="F1782" s="1" t="s">
        <v>9</v>
      </c>
    </row>
    <row r="1783" spans="1:6" x14ac:dyDescent="0.4">
      <c r="A1783" s="1">
        <v>1461</v>
      </c>
      <c r="B1783" s="1">
        <v>1463</v>
      </c>
      <c r="C1783" s="1" t="s">
        <v>10</v>
      </c>
      <c r="D1783" s="1" t="s">
        <v>7</v>
      </c>
      <c r="E1783" s="2">
        <v>44837.472094907411</v>
      </c>
      <c r="F1783" s="1" t="s">
        <v>18</v>
      </c>
    </row>
    <row r="1784" spans="1:6" x14ac:dyDescent="0.4">
      <c r="A1784" s="1">
        <v>1469</v>
      </c>
      <c r="B1784" s="1">
        <v>1431</v>
      </c>
      <c r="C1784" s="1" t="s">
        <v>6</v>
      </c>
      <c r="D1784" s="1" t="s">
        <v>13</v>
      </c>
      <c r="E1784" s="2">
        <v>44837.468530092592</v>
      </c>
      <c r="F1784" s="1" t="s">
        <v>30</v>
      </c>
    </row>
    <row r="1785" spans="1:6" x14ac:dyDescent="0.4">
      <c r="A1785" s="1">
        <v>1477</v>
      </c>
      <c r="B1785" s="1">
        <v>1465</v>
      </c>
      <c r="C1785" s="1" t="s">
        <v>10</v>
      </c>
      <c r="D1785" s="1" t="s">
        <v>7</v>
      </c>
      <c r="E1785" s="2">
        <v>44837.054236111115</v>
      </c>
      <c r="F1785" s="1" t="s">
        <v>8</v>
      </c>
    </row>
    <row r="1786" spans="1:6" x14ac:dyDescent="0.4">
      <c r="A1786" s="1">
        <v>1481</v>
      </c>
      <c r="B1786" s="1">
        <v>1526</v>
      </c>
      <c r="C1786" s="1" t="s">
        <v>10</v>
      </c>
      <c r="D1786" s="1" t="s">
        <v>13</v>
      </c>
      <c r="E1786" s="2">
        <v>44836.93677083333</v>
      </c>
      <c r="F1786" s="1" t="s">
        <v>8</v>
      </c>
    </row>
    <row r="1787" spans="1:6" x14ac:dyDescent="0.4">
      <c r="A1787" s="1">
        <v>1488</v>
      </c>
      <c r="B1787" s="1">
        <v>1534</v>
      </c>
      <c r="C1787" s="1" t="s">
        <v>10</v>
      </c>
      <c r="D1787" s="1" t="s">
        <v>17</v>
      </c>
      <c r="E1787" s="2">
        <v>44836.868935185186</v>
      </c>
      <c r="F1787" s="1" t="s">
        <v>65</v>
      </c>
    </row>
    <row r="1788" spans="1:6" x14ac:dyDescent="0.4">
      <c r="A1788" s="1">
        <v>1495</v>
      </c>
      <c r="B1788" s="1">
        <v>1501</v>
      </c>
      <c r="C1788" s="1" t="s">
        <v>6</v>
      </c>
      <c r="D1788" s="1" t="s">
        <v>7</v>
      </c>
      <c r="E1788" s="2">
        <v>44836.866388888891</v>
      </c>
      <c r="F1788" s="1" t="s">
        <v>69</v>
      </c>
    </row>
    <row r="1789" spans="1:6" x14ac:dyDescent="0.4">
      <c r="A1789" s="1">
        <v>1486</v>
      </c>
      <c r="B1789" s="1">
        <v>1476</v>
      </c>
      <c r="C1789" s="1" t="s">
        <v>10</v>
      </c>
      <c r="D1789" s="1" t="s">
        <v>13</v>
      </c>
      <c r="E1789" s="2">
        <v>44836.86446759259</v>
      </c>
      <c r="F1789" s="1" t="s">
        <v>48</v>
      </c>
    </row>
    <row r="1790" spans="1:6" x14ac:dyDescent="0.4">
      <c r="A1790" s="1">
        <v>1502</v>
      </c>
      <c r="B1790" s="1">
        <v>1431</v>
      </c>
      <c r="C1790" s="1" t="s">
        <v>6</v>
      </c>
      <c r="D1790" s="1" t="s">
        <v>7</v>
      </c>
      <c r="E1790" s="2">
        <v>44836.822812500002</v>
      </c>
      <c r="F1790" s="1" t="s">
        <v>12</v>
      </c>
    </row>
    <row r="1791" spans="1:6" x14ac:dyDescent="0.4">
      <c r="A1791" s="1">
        <v>1496</v>
      </c>
      <c r="B1791" s="1">
        <v>1509</v>
      </c>
      <c r="C1791" s="1" t="s">
        <v>10</v>
      </c>
      <c r="D1791" s="1" t="s">
        <v>7</v>
      </c>
      <c r="E1791" s="2">
        <v>44836.773912037039</v>
      </c>
      <c r="F1791" s="1" t="s">
        <v>12</v>
      </c>
    </row>
    <row r="1792" spans="1:6" x14ac:dyDescent="0.4">
      <c r="A1792" s="1">
        <v>1480</v>
      </c>
      <c r="B1792" s="1">
        <v>1490</v>
      </c>
      <c r="C1792" s="1" t="s">
        <v>6</v>
      </c>
      <c r="D1792" s="1" t="s">
        <v>13</v>
      </c>
      <c r="E1792" s="2">
        <v>44836.77</v>
      </c>
      <c r="F1792" s="1" t="s">
        <v>12</v>
      </c>
    </row>
    <row r="1793" spans="1:6" x14ac:dyDescent="0.4">
      <c r="A1793" s="1">
        <v>1471</v>
      </c>
      <c r="B1793" s="1">
        <v>1520</v>
      </c>
      <c r="C1793" s="1" t="s">
        <v>10</v>
      </c>
      <c r="D1793" s="1" t="s">
        <v>7</v>
      </c>
      <c r="E1793" s="2">
        <v>44836.768425925926</v>
      </c>
      <c r="F1793" s="1" t="s">
        <v>18</v>
      </c>
    </row>
    <row r="1794" spans="1:6" x14ac:dyDescent="0.4">
      <c r="A1794" s="1">
        <v>1478</v>
      </c>
      <c r="B1794" s="1">
        <v>1487</v>
      </c>
      <c r="C1794" s="1" t="s">
        <v>6</v>
      </c>
      <c r="D1794" s="1" t="s">
        <v>7</v>
      </c>
      <c r="E1794" s="2">
        <v>44836.766863425924</v>
      </c>
      <c r="F1794" s="1" t="s">
        <v>96</v>
      </c>
    </row>
    <row r="1795" spans="1:6" x14ac:dyDescent="0.4">
      <c r="A1795" s="1">
        <v>1477</v>
      </c>
      <c r="B1795" s="1">
        <v>1419</v>
      </c>
      <c r="C1795" s="1" t="s">
        <v>6</v>
      </c>
      <c r="D1795" s="1" t="s">
        <v>7</v>
      </c>
      <c r="E1795" s="2">
        <v>44836.76421296296</v>
      </c>
      <c r="F1795" s="1" t="s">
        <v>82</v>
      </c>
    </row>
    <row r="1796" spans="1:6" x14ac:dyDescent="0.4">
      <c r="A1796" s="1">
        <v>1470</v>
      </c>
      <c r="B1796" s="1">
        <v>1517</v>
      </c>
      <c r="C1796" s="1" t="s">
        <v>10</v>
      </c>
      <c r="D1796" s="1" t="s">
        <v>13</v>
      </c>
      <c r="E1796" s="2">
        <v>44836.76289351852</v>
      </c>
      <c r="F1796" s="1" t="s">
        <v>9</v>
      </c>
    </row>
    <row r="1797" spans="1:6" x14ac:dyDescent="0.4">
      <c r="A1797" s="1">
        <v>1470</v>
      </c>
      <c r="B1797" s="1">
        <v>1463</v>
      </c>
      <c r="C1797" s="1" t="s">
        <v>10</v>
      </c>
      <c r="D1797" s="1" t="s">
        <v>7</v>
      </c>
      <c r="E1797" s="2">
        <v>44836.758634259262</v>
      </c>
      <c r="F1797" s="1" t="s">
        <v>29</v>
      </c>
    </row>
    <row r="1798" spans="1:6" x14ac:dyDescent="0.4">
      <c r="A1798" s="1">
        <v>1468</v>
      </c>
      <c r="B1798" s="1">
        <v>1438</v>
      </c>
      <c r="C1798" s="1" t="s">
        <v>6</v>
      </c>
      <c r="D1798" s="1" t="s">
        <v>7</v>
      </c>
      <c r="E1798" s="2">
        <v>44836.731192129628</v>
      </c>
      <c r="F1798" s="1" t="s">
        <v>18</v>
      </c>
    </row>
    <row r="1799" spans="1:6" x14ac:dyDescent="0.4">
      <c r="A1799" s="1">
        <v>1460</v>
      </c>
      <c r="B1799" s="1">
        <v>1409</v>
      </c>
      <c r="C1799" s="1" t="s">
        <v>52</v>
      </c>
      <c r="D1799" s="1" t="s">
        <v>71</v>
      </c>
      <c r="E1799" s="2">
        <v>44836.729675925926</v>
      </c>
      <c r="F1799" s="1" t="s">
        <v>8</v>
      </c>
    </row>
    <row r="1800" spans="1:6" x14ac:dyDescent="0.4">
      <c r="A1800" s="1">
        <v>1461</v>
      </c>
      <c r="B1800" s="1">
        <v>1398</v>
      </c>
      <c r="C1800" s="1" t="s">
        <v>6</v>
      </c>
      <c r="D1800" s="1" t="s">
        <v>17</v>
      </c>
      <c r="E1800" s="2">
        <v>44836.728483796294</v>
      </c>
      <c r="F1800" s="1" t="s">
        <v>8</v>
      </c>
    </row>
    <row r="1801" spans="1:6" x14ac:dyDescent="0.4">
      <c r="A1801" s="1">
        <v>1462</v>
      </c>
      <c r="B1801" s="1">
        <v>1510</v>
      </c>
      <c r="C1801" s="1" t="s">
        <v>10</v>
      </c>
      <c r="D1801" s="1" t="s">
        <v>7</v>
      </c>
      <c r="E1801" s="2">
        <v>44836.702685185184</v>
      </c>
      <c r="F1801" s="1" t="s">
        <v>27</v>
      </c>
    </row>
    <row r="1802" spans="1:6" x14ac:dyDescent="0.4">
      <c r="A1802" s="1">
        <v>1469</v>
      </c>
      <c r="B1802" s="1">
        <v>1473</v>
      </c>
      <c r="C1802" s="1" t="s">
        <v>6</v>
      </c>
      <c r="D1802" s="1" t="s">
        <v>17</v>
      </c>
      <c r="E1802" s="2">
        <v>44836.70212962963</v>
      </c>
      <c r="F1802" s="1" t="s">
        <v>121</v>
      </c>
    </row>
    <row r="1803" spans="1:6" x14ac:dyDescent="0.4">
      <c r="A1803" s="1">
        <v>1453</v>
      </c>
      <c r="B1803" s="1">
        <v>1448</v>
      </c>
      <c r="C1803" s="1" t="s">
        <v>6</v>
      </c>
      <c r="D1803" s="1" t="s">
        <v>17</v>
      </c>
      <c r="E1803" s="2">
        <v>44836.66684027778</v>
      </c>
      <c r="F1803" s="1" t="s">
        <v>8</v>
      </c>
    </row>
    <row r="1804" spans="1:6" x14ac:dyDescent="0.4">
      <c r="A1804" s="1">
        <v>1454</v>
      </c>
      <c r="B1804" s="1">
        <v>1480</v>
      </c>
      <c r="C1804" s="1" t="s">
        <v>10</v>
      </c>
      <c r="D1804" s="1" t="s">
        <v>13</v>
      </c>
      <c r="E1804" s="2">
        <v>44836.664039351854</v>
      </c>
      <c r="F1804" s="1" t="s">
        <v>12</v>
      </c>
    </row>
    <row r="1805" spans="1:6" x14ac:dyDescent="0.4">
      <c r="A1805" s="1">
        <v>1459</v>
      </c>
      <c r="B1805" s="1">
        <v>1515</v>
      </c>
      <c r="C1805" s="1" t="s">
        <v>10</v>
      </c>
      <c r="D1805" s="1" t="s">
        <v>7</v>
      </c>
      <c r="E1805" s="2">
        <v>44836.659548611111</v>
      </c>
      <c r="F1805" s="1" t="s">
        <v>23</v>
      </c>
    </row>
    <row r="1806" spans="1:6" x14ac:dyDescent="0.4">
      <c r="A1806" s="1">
        <v>1475</v>
      </c>
      <c r="B1806" s="1">
        <v>1506</v>
      </c>
      <c r="C1806" s="1" t="s">
        <v>6</v>
      </c>
      <c r="D1806" s="1" t="s">
        <v>17</v>
      </c>
      <c r="E1806" s="2">
        <v>44836.654178240744</v>
      </c>
      <c r="F1806" s="1" t="s">
        <v>55</v>
      </c>
    </row>
    <row r="1807" spans="1:6" x14ac:dyDescent="0.4">
      <c r="A1807" s="1">
        <v>1466</v>
      </c>
      <c r="B1807" s="1">
        <v>1430</v>
      </c>
      <c r="C1807" s="1" t="s">
        <v>6</v>
      </c>
      <c r="D1807" s="1" t="s">
        <v>7</v>
      </c>
      <c r="E1807" s="2">
        <v>44836.652708333335</v>
      </c>
      <c r="F1807" s="1" t="s">
        <v>81</v>
      </c>
    </row>
    <row r="1808" spans="1:6" x14ac:dyDescent="0.4">
      <c r="A1808" s="1">
        <v>1459</v>
      </c>
      <c r="B1808" s="1">
        <v>1464</v>
      </c>
      <c r="C1808" s="1" t="s">
        <v>6</v>
      </c>
      <c r="D1808" s="1" t="s">
        <v>13</v>
      </c>
      <c r="E1808" s="2">
        <v>44836.651597222219</v>
      </c>
      <c r="F1808" s="1" t="s">
        <v>8</v>
      </c>
    </row>
    <row r="1809" spans="1:6" x14ac:dyDescent="0.4">
      <c r="A1809" s="1">
        <v>1450</v>
      </c>
      <c r="B1809" s="1">
        <v>1445</v>
      </c>
      <c r="C1809" s="1" t="s">
        <v>6</v>
      </c>
      <c r="D1809" s="1" t="s">
        <v>7</v>
      </c>
      <c r="E1809" s="2">
        <v>44836.649953703702</v>
      </c>
      <c r="F1809" s="1" t="s">
        <v>183</v>
      </c>
    </row>
    <row r="1810" spans="1:6" x14ac:dyDescent="0.4">
      <c r="A1810" s="1">
        <v>1442</v>
      </c>
      <c r="B1810" s="1">
        <v>1437</v>
      </c>
      <c r="C1810" s="1" t="s">
        <v>10</v>
      </c>
      <c r="D1810" s="1" t="s">
        <v>13</v>
      </c>
      <c r="E1810" s="2">
        <v>44836.648877314816</v>
      </c>
      <c r="F1810" s="1" t="s">
        <v>107</v>
      </c>
    </row>
    <row r="1811" spans="1:6" x14ac:dyDescent="0.4">
      <c r="A1811" s="1">
        <v>1435</v>
      </c>
      <c r="B1811" s="1">
        <v>1489</v>
      </c>
      <c r="C1811" s="1" t="s">
        <v>6</v>
      </c>
      <c r="D1811" s="1" t="s">
        <v>17</v>
      </c>
      <c r="E1811" s="2">
        <v>44836.571192129632</v>
      </c>
      <c r="F1811" s="1" t="s">
        <v>29</v>
      </c>
    </row>
    <row r="1812" spans="1:6" x14ac:dyDescent="0.4">
      <c r="A1812" s="1">
        <v>1420</v>
      </c>
      <c r="B1812" s="1">
        <v>1421</v>
      </c>
      <c r="C1812" s="1" t="s">
        <v>6</v>
      </c>
      <c r="D1812" s="1" t="s">
        <v>7</v>
      </c>
      <c r="E1812" s="2">
        <v>44836.05195601852</v>
      </c>
      <c r="F1812" s="1" t="s">
        <v>74</v>
      </c>
    </row>
    <row r="1813" spans="1:6" x14ac:dyDescent="0.4">
      <c r="A1813" s="1">
        <v>1412</v>
      </c>
      <c r="B1813" s="1">
        <v>1479</v>
      </c>
      <c r="C1813" s="1" t="s">
        <v>10</v>
      </c>
      <c r="D1813" s="1" t="s">
        <v>7</v>
      </c>
      <c r="E1813" s="2">
        <v>44836.050347222219</v>
      </c>
      <c r="F1813" s="1" t="s">
        <v>67</v>
      </c>
    </row>
    <row r="1814" spans="1:6" x14ac:dyDescent="0.4">
      <c r="A1814" s="1">
        <v>1419</v>
      </c>
      <c r="B1814" s="1">
        <v>1475</v>
      </c>
      <c r="C1814" s="1" t="s">
        <v>10</v>
      </c>
      <c r="D1814" s="1" t="s">
        <v>7</v>
      </c>
      <c r="E1814" s="2">
        <v>44835.914004629631</v>
      </c>
      <c r="F1814" s="1" t="s">
        <v>65</v>
      </c>
    </row>
    <row r="1815" spans="1:6" x14ac:dyDescent="0.4">
      <c r="A1815" s="1">
        <v>1426</v>
      </c>
      <c r="B1815" s="1">
        <v>1440</v>
      </c>
      <c r="C1815" s="1" t="s">
        <v>52</v>
      </c>
      <c r="D1815" s="1" t="s">
        <v>53</v>
      </c>
      <c r="E1815" s="2">
        <v>44835.912511574075</v>
      </c>
      <c r="F1815" s="1" t="s">
        <v>58</v>
      </c>
    </row>
    <row r="1816" spans="1:6" x14ac:dyDescent="0.4">
      <c r="A1816" s="1">
        <v>1435</v>
      </c>
      <c r="B1816" s="1">
        <v>1415</v>
      </c>
      <c r="C1816" s="1" t="s">
        <v>52</v>
      </c>
      <c r="D1816" s="1" t="s">
        <v>71</v>
      </c>
      <c r="E1816" s="2">
        <v>44835.909421296295</v>
      </c>
      <c r="F1816" s="1" t="s">
        <v>18</v>
      </c>
    </row>
    <row r="1817" spans="1:6" x14ac:dyDescent="0.4">
      <c r="A1817" s="1">
        <v>1445</v>
      </c>
      <c r="B1817" s="1">
        <v>1408</v>
      </c>
      <c r="C1817" s="1" t="s">
        <v>6</v>
      </c>
      <c r="D1817" s="1" t="s">
        <v>17</v>
      </c>
      <c r="E1817" s="2">
        <v>44835.907418981478</v>
      </c>
      <c r="F1817" s="1" t="s">
        <v>8</v>
      </c>
    </row>
    <row r="1818" spans="1:6" x14ac:dyDescent="0.4">
      <c r="A1818" s="1">
        <v>1430</v>
      </c>
      <c r="B1818" s="1">
        <v>1481</v>
      </c>
      <c r="C1818" s="1" t="s">
        <v>10</v>
      </c>
      <c r="D1818" s="1" t="s">
        <v>7</v>
      </c>
      <c r="E1818" s="2">
        <v>44835.904513888891</v>
      </c>
      <c r="F1818" s="1" t="s">
        <v>18</v>
      </c>
    </row>
    <row r="1819" spans="1:6" x14ac:dyDescent="0.4">
      <c r="A1819" s="1">
        <v>1447</v>
      </c>
      <c r="B1819" s="1">
        <v>1458</v>
      </c>
      <c r="C1819" s="1" t="s">
        <v>10</v>
      </c>
      <c r="D1819" s="1" t="s">
        <v>7</v>
      </c>
      <c r="E1819" s="2">
        <v>44835.898773148147</v>
      </c>
      <c r="F1819" s="1" t="s">
        <v>40</v>
      </c>
    </row>
    <row r="1820" spans="1:6" x14ac:dyDescent="0.4">
      <c r="A1820" s="1">
        <v>1455</v>
      </c>
      <c r="B1820" s="1">
        <v>1433</v>
      </c>
      <c r="C1820" s="1" t="s">
        <v>6</v>
      </c>
      <c r="D1820" s="1" t="s">
        <v>13</v>
      </c>
      <c r="E1820" s="2">
        <v>44835.897476851853</v>
      </c>
      <c r="F1820" s="1" t="s">
        <v>46</v>
      </c>
    </row>
    <row r="1821" spans="1:6" x14ac:dyDescent="0.4">
      <c r="A1821" s="1">
        <v>1447</v>
      </c>
      <c r="B1821" s="1">
        <v>1432</v>
      </c>
      <c r="C1821" s="1" t="s">
        <v>6</v>
      </c>
      <c r="D1821" s="1" t="s">
        <v>7</v>
      </c>
      <c r="E1821" s="2">
        <v>44835.895902777775</v>
      </c>
      <c r="F1821" s="1" t="s">
        <v>39</v>
      </c>
    </row>
    <row r="1822" spans="1:6" x14ac:dyDescent="0.4">
      <c r="A1822" s="1">
        <v>1433</v>
      </c>
      <c r="B1822" s="1">
        <v>1390</v>
      </c>
      <c r="C1822" s="1" t="s">
        <v>6</v>
      </c>
      <c r="D1822" s="1" t="s">
        <v>7</v>
      </c>
      <c r="E1822" s="2">
        <v>44835.887129629627</v>
      </c>
      <c r="F1822" s="1" t="s">
        <v>8</v>
      </c>
    </row>
    <row r="1823" spans="1:6" x14ac:dyDescent="0.4">
      <c r="A1823" s="1">
        <v>1440</v>
      </c>
      <c r="B1823" s="1">
        <v>1404</v>
      </c>
      <c r="C1823" s="1" t="s">
        <v>6</v>
      </c>
      <c r="D1823" s="1" t="s">
        <v>7</v>
      </c>
      <c r="E1823" s="2">
        <v>44835.882685185185</v>
      </c>
      <c r="F1823" s="1" t="s">
        <v>23</v>
      </c>
    </row>
    <row r="1824" spans="1:6" x14ac:dyDescent="0.4">
      <c r="A1824" s="1">
        <v>1432</v>
      </c>
      <c r="B1824" s="1">
        <v>1447</v>
      </c>
      <c r="C1824" s="1" t="s">
        <v>6</v>
      </c>
      <c r="D1824" s="1" t="s">
        <v>17</v>
      </c>
      <c r="E1824" s="2">
        <v>44835.882037037038</v>
      </c>
      <c r="F1824" s="1" t="s">
        <v>23</v>
      </c>
    </row>
    <row r="1825" spans="1:6" x14ac:dyDescent="0.4">
      <c r="A1825" s="1">
        <v>1423</v>
      </c>
      <c r="B1825" s="1">
        <v>1460</v>
      </c>
      <c r="C1825" s="1" t="s">
        <v>10</v>
      </c>
      <c r="D1825" s="1" t="s">
        <v>13</v>
      </c>
      <c r="E1825" s="2">
        <v>44835.880787037036</v>
      </c>
      <c r="F1825" s="1" t="s">
        <v>23</v>
      </c>
    </row>
    <row r="1826" spans="1:6" x14ac:dyDescent="0.4">
      <c r="A1826" s="1">
        <v>1431</v>
      </c>
      <c r="B1826" s="1">
        <v>1438</v>
      </c>
      <c r="C1826" s="1" t="s">
        <v>10</v>
      </c>
      <c r="D1826" s="1" t="s">
        <v>13</v>
      </c>
      <c r="E1826" s="2">
        <v>44835.876701388886</v>
      </c>
      <c r="F1826" s="1" t="s">
        <v>35</v>
      </c>
    </row>
    <row r="1827" spans="1:6" x14ac:dyDescent="0.4">
      <c r="A1827" s="1">
        <v>1430</v>
      </c>
      <c r="B1827" s="1">
        <v>1441</v>
      </c>
      <c r="C1827" s="1" t="s">
        <v>6</v>
      </c>
      <c r="D1827" s="1" t="s">
        <v>7</v>
      </c>
      <c r="E1827" s="2">
        <v>44835.873518518521</v>
      </c>
      <c r="F1827" s="1" t="s">
        <v>14</v>
      </c>
    </row>
    <row r="1828" spans="1:6" x14ac:dyDescent="0.4">
      <c r="A1828" s="1">
        <v>1403</v>
      </c>
      <c r="B1828" s="1">
        <v>1460</v>
      </c>
      <c r="C1828" s="1" t="s">
        <v>10</v>
      </c>
      <c r="D1828" s="1" t="s">
        <v>7</v>
      </c>
      <c r="E1828" s="2">
        <v>44835.869791666664</v>
      </c>
      <c r="F1828" s="1" t="s">
        <v>35</v>
      </c>
    </row>
    <row r="1829" spans="1:6" x14ac:dyDescent="0.4">
      <c r="A1829" s="1">
        <v>1410</v>
      </c>
      <c r="B1829" s="1">
        <v>1417</v>
      </c>
      <c r="C1829" s="1" t="s">
        <v>6</v>
      </c>
      <c r="D1829" s="1" t="s">
        <v>7</v>
      </c>
      <c r="E1829" s="2">
        <v>44835.868206018517</v>
      </c>
      <c r="F1829" s="1" t="s">
        <v>22</v>
      </c>
    </row>
    <row r="1830" spans="1:6" x14ac:dyDescent="0.4">
      <c r="A1830" s="1">
        <v>1401</v>
      </c>
      <c r="B1830" s="1">
        <v>1411</v>
      </c>
      <c r="C1830" s="1" t="s">
        <v>6</v>
      </c>
      <c r="D1830" s="1" t="s">
        <v>13</v>
      </c>
      <c r="E1830" s="2">
        <v>44835.867280092592</v>
      </c>
      <c r="F1830" s="1" t="s">
        <v>35</v>
      </c>
    </row>
    <row r="1831" spans="1:6" x14ac:dyDescent="0.4">
      <c r="A1831" s="1">
        <v>1392</v>
      </c>
      <c r="B1831" s="1">
        <v>1397</v>
      </c>
      <c r="C1831" s="1" t="s">
        <v>6</v>
      </c>
      <c r="D1831" s="1" t="s">
        <v>17</v>
      </c>
      <c r="E1831" s="2">
        <v>44835.86613425926</v>
      </c>
      <c r="F1831" s="1" t="s">
        <v>145</v>
      </c>
    </row>
    <row r="1832" spans="1:6" x14ac:dyDescent="0.4">
      <c r="A1832" s="1">
        <v>1385</v>
      </c>
      <c r="B1832" s="1">
        <v>1361</v>
      </c>
      <c r="C1832" s="1" t="s">
        <v>6</v>
      </c>
      <c r="D1832" s="1" t="s">
        <v>7</v>
      </c>
      <c r="E1832" s="2">
        <v>44835.862476851849</v>
      </c>
      <c r="F1832" s="1" t="s">
        <v>23</v>
      </c>
    </row>
    <row r="1833" spans="1:6" x14ac:dyDescent="0.4">
      <c r="A1833" s="1">
        <v>1377</v>
      </c>
      <c r="B1833" s="1">
        <v>1350</v>
      </c>
      <c r="C1833" s="1" t="s">
        <v>6</v>
      </c>
      <c r="D1833" s="1" t="s">
        <v>17</v>
      </c>
      <c r="E1833" s="2">
        <v>44835.812581018516</v>
      </c>
      <c r="F1833" s="1" t="s">
        <v>8</v>
      </c>
    </row>
    <row r="1834" spans="1:6" x14ac:dyDescent="0.4">
      <c r="A1834" s="1">
        <v>1376</v>
      </c>
      <c r="B1834" s="1">
        <v>1323</v>
      </c>
      <c r="C1834" s="1" t="s">
        <v>6</v>
      </c>
      <c r="D1834" s="1" t="s">
        <v>7</v>
      </c>
      <c r="E1834" s="2">
        <v>44835.808506944442</v>
      </c>
      <c r="F1834" s="1" t="s">
        <v>162</v>
      </c>
    </row>
    <row r="1835" spans="1:6" x14ac:dyDescent="0.4">
      <c r="A1835" s="1">
        <v>1352</v>
      </c>
      <c r="B1835" s="1">
        <v>1375</v>
      </c>
      <c r="C1835" s="1" t="s">
        <v>10</v>
      </c>
      <c r="D1835" s="1" t="s">
        <v>7</v>
      </c>
      <c r="E1835" s="2">
        <v>44835.801782407405</v>
      </c>
      <c r="F1835" s="1" t="s">
        <v>166</v>
      </c>
    </row>
    <row r="1836" spans="1:6" x14ac:dyDescent="0.4">
      <c r="A1836" s="1">
        <v>1360</v>
      </c>
      <c r="B1836" s="1">
        <v>1297</v>
      </c>
      <c r="C1836" s="1" t="s">
        <v>6</v>
      </c>
      <c r="D1836" s="1" t="s">
        <v>13</v>
      </c>
      <c r="E1836" s="2">
        <v>44835.757418981484</v>
      </c>
      <c r="F1836" s="1" t="s">
        <v>8</v>
      </c>
    </row>
    <row r="1837" spans="1:6" x14ac:dyDescent="0.4">
      <c r="A1837" s="1">
        <v>1370</v>
      </c>
      <c r="B1837" s="1">
        <v>1372</v>
      </c>
      <c r="C1837" s="1" t="s">
        <v>10</v>
      </c>
      <c r="D1837" s="1" t="s">
        <v>13</v>
      </c>
      <c r="E1837" s="2">
        <v>44835.753136574072</v>
      </c>
      <c r="F1837" s="1" t="s">
        <v>8</v>
      </c>
    </row>
    <row r="1838" spans="1:6" x14ac:dyDescent="0.4">
      <c r="A1838" s="1">
        <v>1378</v>
      </c>
      <c r="B1838" s="1">
        <v>1397</v>
      </c>
      <c r="C1838" s="1" t="s">
        <v>10</v>
      </c>
      <c r="D1838" s="1" t="s">
        <v>7</v>
      </c>
      <c r="E1838" s="2">
        <v>44835.75136574074</v>
      </c>
      <c r="F1838" s="1" t="s">
        <v>81</v>
      </c>
    </row>
    <row r="1839" spans="1:6" x14ac:dyDescent="0.4">
      <c r="A1839" s="1">
        <v>1386</v>
      </c>
      <c r="B1839" s="1">
        <v>1418</v>
      </c>
      <c r="C1839" s="1" t="s">
        <v>6</v>
      </c>
      <c r="D1839" s="1" t="s">
        <v>7</v>
      </c>
      <c r="E1839" s="2">
        <v>44835.749895833331</v>
      </c>
      <c r="F1839" s="1" t="s">
        <v>107</v>
      </c>
    </row>
    <row r="1840" spans="1:6" x14ac:dyDescent="0.4">
      <c r="A1840" s="1">
        <v>1386</v>
      </c>
      <c r="B1840" s="1">
        <v>1396</v>
      </c>
      <c r="C1840" s="1" t="s">
        <v>6</v>
      </c>
      <c r="D1840" s="1" t="s">
        <v>7</v>
      </c>
      <c r="E1840" s="2">
        <v>44835.74690972222</v>
      </c>
      <c r="F1840" s="1" t="s">
        <v>55</v>
      </c>
    </row>
    <row r="1841" spans="1:6" x14ac:dyDescent="0.4">
      <c r="A1841" s="1">
        <v>1385</v>
      </c>
      <c r="B1841" s="1">
        <v>1349</v>
      </c>
      <c r="C1841" s="1" t="s">
        <v>6</v>
      </c>
      <c r="D1841" s="1" t="s">
        <v>7</v>
      </c>
      <c r="E1841" s="2">
        <v>44835.741168981483</v>
      </c>
      <c r="F1841" s="1" t="s">
        <v>8</v>
      </c>
    </row>
    <row r="1842" spans="1:6" x14ac:dyDescent="0.4">
      <c r="A1842" s="1">
        <v>1377</v>
      </c>
      <c r="B1842" s="1">
        <v>1356</v>
      </c>
      <c r="C1842" s="1" t="s">
        <v>6</v>
      </c>
      <c r="D1842" s="1" t="s">
        <v>7</v>
      </c>
      <c r="E1842" s="2">
        <v>44835.74015046296</v>
      </c>
      <c r="F1842" s="1" t="s">
        <v>46</v>
      </c>
    </row>
    <row r="1843" spans="1:6" x14ac:dyDescent="0.4">
      <c r="A1843" s="1">
        <v>1361</v>
      </c>
      <c r="B1843" s="1">
        <v>1372</v>
      </c>
      <c r="C1843" s="1" t="s">
        <v>6</v>
      </c>
      <c r="D1843" s="1" t="s">
        <v>7</v>
      </c>
      <c r="E1843" s="2">
        <v>44835.737013888887</v>
      </c>
      <c r="F1843" s="1" t="s">
        <v>46</v>
      </c>
    </row>
    <row r="1844" spans="1:6" x14ac:dyDescent="0.4">
      <c r="A1844" s="1">
        <v>1344</v>
      </c>
      <c r="B1844" s="1">
        <v>1392</v>
      </c>
      <c r="C1844" s="1" t="s">
        <v>52</v>
      </c>
      <c r="D1844" s="1" t="s">
        <v>53</v>
      </c>
      <c r="E1844" s="2">
        <v>44835.734236111108</v>
      </c>
      <c r="F1844" s="1" t="s">
        <v>8</v>
      </c>
    </row>
    <row r="1845" spans="1:6" x14ac:dyDescent="0.4">
      <c r="A1845" s="1">
        <v>1352</v>
      </c>
      <c r="B1845" s="1">
        <v>1377</v>
      </c>
      <c r="C1845" s="1" t="s">
        <v>6</v>
      </c>
      <c r="D1845" s="1" t="s">
        <v>17</v>
      </c>
      <c r="E1845" s="2">
        <v>44835.732581018521</v>
      </c>
      <c r="F1845" s="1" t="s">
        <v>82</v>
      </c>
    </row>
    <row r="1846" spans="1:6" x14ac:dyDescent="0.4">
      <c r="A1846" s="1">
        <v>1343</v>
      </c>
      <c r="B1846" s="1">
        <v>1360</v>
      </c>
      <c r="C1846" s="1" t="s">
        <v>10</v>
      </c>
      <c r="D1846" s="1" t="s">
        <v>7</v>
      </c>
      <c r="E1846" s="2">
        <v>44835.722395833334</v>
      </c>
      <c r="F1846" s="1" t="s">
        <v>8</v>
      </c>
    </row>
    <row r="1847" spans="1:6" x14ac:dyDescent="0.4">
      <c r="A1847" s="1">
        <v>1344</v>
      </c>
      <c r="B1847" s="1">
        <v>1371</v>
      </c>
      <c r="C1847" s="1" t="s">
        <v>6</v>
      </c>
      <c r="D1847" s="1" t="s">
        <v>7</v>
      </c>
      <c r="E1847" s="2">
        <v>44835.665625000001</v>
      </c>
      <c r="F1847" s="1" t="s">
        <v>85</v>
      </c>
    </row>
    <row r="1848" spans="1:6" x14ac:dyDescent="0.4">
      <c r="A1848" s="1">
        <v>1335</v>
      </c>
      <c r="B1848" s="1">
        <v>1409</v>
      </c>
      <c r="C1848" s="1" t="s">
        <v>10</v>
      </c>
      <c r="D1848" s="1" t="s">
        <v>13</v>
      </c>
      <c r="E1848" s="2">
        <v>44835.664629629631</v>
      </c>
      <c r="F1848" s="1" t="s">
        <v>54</v>
      </c>
    </row>
    <row r="1849" spans="1:6" x14ac:dyDescent="0.4">
      <c r="A1849" s="1">
        <v>1325</v>
      </c>
      <c r="B1849" s="1">
        <v>1337</v>
      </c>
      <c r="C1849" s="1" t="s">
        <v>6</v>
      </c>
      <c r="D1849" s="1" t="s">
        <v>7</v>
      </c>
      <c r="E1849" s="2">
        <v>44835.66034722222</v>
      </c>
      <c r="F1849" s="1" t="s">
        <v>97</v>
      </c>
    </row>
    <row r="1850" spans="1:6" x14ac:dyDescent="0.4">
      <c r="A1850" s="1">
        <v>1316</v>
      </c>
      <c r="B1850" s="1">
        <v>1315</v>
      </c>
      <c r="C1850" s="1" t="s">
        <v>10</v>
      </c>
      <c r="D1850" s="1" t="s">
        <v>7</v>
      </c>
      <c r="E1850" s="2">
        <v>44835.658773148149</v>
      </c>
      <c r="F1850" s="1" t="s">
        <v>18</v>
      </c>
    </row>
    <row r="1851" spans="1:6" x14ac:dyDescent="0.4">
      <c r="A1851" s="1">
        <v>1324</v>
      </c>
      <c r="B1851" s="1">
        <v>1249</v>
      </c>
      <c r="C1851" s="1" t="s">
        <v>6</v>
      </c>
      <c r="D1851" s="1" t="s">
        <v>13</v>
      </c>
      <c r="E1851" s="2">
        <v>44835.658032407409</v>
      </c>
      <c r="F1851" s="1" t="s">
        <v>30</v>
      </c>
    </row>
    <row r="1852" spans="1:6" x14ac:dyDescent="0.4">
      <c r="A1852" s="1">
        <v>1308</v>
      </c>
      <c r="B1852" s="1">
        <v>1288</v>
      </c>
      <c r="C1852" s="1" t="s">
        <v>6</v>
      </c>
      <c r="D1852" s="1" t="s">
        <v>13</v>
      </c>
      <c r="E1852" s="2">
        <v>44835.655300925922</v>
      </c>
      <c r="F1852" s="1" t="s">
        <v>14</v>
      </c>
    </row>
    <row r="1853" spans="1:6" x14ac:dyDescent="0.4">
      <c r="A1853" s="1">
        <v>1301</v>
      </c>
      <c r="B1853" s="1">
        <v>1322</v>
      </c>
      <c r="C1853" s="1" t="s">
        <v>10</v>
      </c>
      <c r="D1853" s="1" t="s">
        <v>13</v>
      </c>
      <c r="E1853" s="2">
        <v>44835.651238425926</v>
      </c>
      <c r="F1853" s="1" t="s">
        <v>20</v>
      </c>
    </row>
    <row r="1854" spans="1:6" x14ac:dyDescent="0.4">
      <c r="A1854" s="1">
        <v>1309</v>
      </c>
      <c r="B1854" s="1">
        <v>1268</v>
      </c>
      <c r="C1854" s="1" t="s">
        <v>6</v>
      </c>
      <c r="D1854" s="1" t="s">
        <v>7</v>
      </c>
      <c r="E1854" s="2">
        <v>44835.551527777781</v>
      </c>
      <c r="F1854" s="1" t="s">
        <v>18</v>
      </c>
    </row>
    <row r="1855" spans="1:6" x14ac:dyDescent="0.4">
      <c r="A1855" s="1">
        <v>1284</v>
      </c>
      <c r="B1855" s="1">
        <v>1224</v>
      </c>
      <c r="C1855" s="1" t="s">
        <v>6</v>
      </c>
      <c r="D1855" s="1" t="s">
        <v>13</v>
      </c>
      <c r="E1855" s="2">
        <v>44835.534618055557</v>
      </c>
      <c r="F1855" s="1" t="s">
        <v>58</v>
      </c>
    </row>
    <row r="1856" spans="1:6" x14ac:dyDescent="0.4">
      <c r="A1856" s="1">
        <v>1285</v>
      </c>
      <c r="B1856" s="1">
        <v>1298</v>
      </c>
      <c r="C1856" s="1" t="s">
        <v>6</v>
      </c>
      <c r="D1856" s="1" t="s">
        <v>7</v>
      </c>
      <c r="E1856" s="2">
        <v>44835.531886574077</v>
      </c>
      <c r="F1856" s="1" t="s">
        <v>23</v>
      </c>
    </row>
    <row r="1857" spans="1:6" x14ac:dyDescent="0.4">
      <c r="A1857" s="1">
        <v>1276</v>
      </c>
      <c r="B1857" s="1">
        <v>1262</v>
      </c>
      <c r="C1857" s="1" t="s">
        <v>10</v>
      </c>
      <c r="D1857" s="1" t="s">
        <v>13</v>
      </c>
      <c r="E1857" s="2">
        <v>44834.957731481481</v>
      </c>
      <c r="F1857" s="1" t="s">
        <v>20</v>
      </c>
    </row>
    <row r="1858" spans="1:6" x14ac:dyDescent="0.4">
      <c r="A1858" s="1">
        <v>1294</v>
      </c>
      <c r="B1858" s="1">
        <v>1282</v>
      </c>
      <c r="C1858" s="1" t="s">
        <v>10</v>
      </c>
      <c r="D1858" s="1" t="s">
        <v>13</v>
      </c>
      <c r="E1858" s="2">
        <v>44834.705312500002</v>
      </c>
      <c r="F1858" s="1" t="s">
        <v>15</v>
      </c>
    </row>
    <row r="1859" spans="1:6" x14ac:dyDescent="0.4">
      <c r="A1859" s="1">
        <v>1303</v>
      </c>
      <c r="B1859" s="1">
        <v>1277</v>
      </c>
      <c r="C1859" s="1" t="s">
        <v>6</v>
      </c>
      <c r="D1859" s="1" t="s">
        <v>17</v>
      </c>
      <c r="E1859" s="2">
        <v>44834.703055555554</v>
      </c>
      <c r="F1859" s="1" t="s">
        <v>20</v>
      </c>
    </row>
    <row r="1860" spans="1:6" x14ac:dyDescent="0.4">
      <c r="A1860" s="1">
        <v>1295</v>
      </c>
      <c r="B1860" s="1">
        <v>1271</v>
      </c>
      <c r="C1860" s="1" t="s">
        <v>6</v>
      </c>
      <c r="D1860" s="1" t="s">
        <v>7</v>
      </c>
      <c r="E1860" s="2">
        <v>44834.699074074073</v>
      </c>
      <c r="F1860" s="1" t="s">
        <v>33</v>
      </c>
    </row>
    <row r="1861" spans="1:6" x14ac:dyDescent="0.4">
      <c r="A1861" s="1">
        <v>1287</v>
      </c>
      <c r="B1861" s="1">
        <v>1278</v>
      </c>
      <c r="C1861" s="1" t="s">
        <v>6</v>
      </c>
      <c r="D1861" s="1" t="s">
        <v>7</v>
      </c>
      <c r="E1861" s="2">
        <v>44834.694976851853</v>
      </c>
      <c r="F1861" s="1" t="s">
        <v>33</v>
      </c>
    </row>
    <row r="1862" spans="1:6" x14ac:dyDescent="0.4">
      <c r="A1862" s="1">
        <v>1279</v>
      </c>
      <c r="B1862" s="1">
        <v>1250</v>
      </c>
      <c r="C1862" s="1" t="s">
        <v>52</v>
      </c>
      <c r="D1862" s="1" t="s">
        <v>53</v>
      </c>
      <c r="E1862" s="2">
        <v>44834.669583333336</v>
      </c>
      <c r="F1862" s="1" t="s">
        <v>145</v>
      </c>
    </row>
    <row r="1863" spans="1:6" x14ac:dyDescent="0.4">
      <c r="A1863" s="1">
        <v>1279</v>
      </c>
      <c r="B1863" s="1">
        <v>1220</v>
      </c>
      <c r="C1863" s="1" t="s">
        <v>10</v>
      </c>
      <c r="D1863" s="1" t="s">
        <v>7</v>
      </c>
      <c r="E1863" s="2">
        <v>44834.571331018517</v>
      </c>
      <c r="F1863" s="1" t="s">
        <v>8</v>
      </c>
    </row>
    <row r="1864" spans="1:6" x14ac:dyDescent="0.4">
      <c r="A1864" s="1">
        <v>1272</v>
      </c>
      <c r="B1864" s="1">
        <v>1334</v>
      </c>
      <c r="C1864" s="1" t="s">
        <v>10</v>
      </c>
      <c r="D1864" s="1" t="s">
        <v>7</v>
      </c>
      <c r="E1864" s="2">
        <v>44833.844236111108</v>
      </c>
      <c r="F1864" s="1" t="s">
        <v>131</v>
      </c>
    </row>
    <row r="1865" spans="1:6" x14ac:dyDescent="0.4">
      <c r="A1865" s="1">
        <v>1279</v>
      </c>
      <c r="B1865" s="1">
        <v>1269</v>
      </c>
      <c r="C1865" s="1" t="s">
        <v>10</v>
      </c>
      <c r="D1865" s="1" t="s">
        <v>7</v>
      </c>
      <c r="E1865" s="2">
        <v>44833.841828703706</v>
      </c>
      <c r="F1865" s="1" t="s">
        <v>8</v>
      </c>
    </row>
    <row r="1866" spans="1:6" x14ac:dyDescent="0.4">
      <c r="A1866" s="1">
        <v>1287</v>
      </c>
      <c r="B1866" s="1">
        <v>1313</v>
      </c>
      <c r="C1866" s="1" t="s">
        <v>10</v>
      </c>
      <c r="D1866" s="1" t="s">
        <v>7</v>
      </c>
      <c r="E1866" s="2">
        <v>44833.733726851853</v>
      </c>
      <c r="F1866" s="1" t="s">
        <v>29</v>
      </c>
    </row>
    <row r="1867" spans="1:6" x14ac:dyDescent="0.4">
      <c r="A1867" s="1">
        <v>1303</v>
      </c>
      <c r="B1867" s="1">
        <v>1300</v>
      </c>
      <c r="C1867" s="1" t="s">
        <v>6</v>
      </c>
      <c r="D1867" s="1" t="s">
        <v>7</v>
      </c>
      <c r="E1867" s="2">
        <v>44833.731030092589</v>
      </c>
      <c r="F1867" s="1" t="s">
        <v>8</v>
      </c>
    </row>
    <row r="1868" spans="1:6" x14ac:dyDescent="0.4">
      <c r="A1868" s="1">
        <v>1295</v>
      </c>
      <c r="B1868" s="1">
        <v>1240</v>
      </c>
      <c r="C1868" s="1" t="s">
        <v>6</v>
      </c>
      <c r="D1868" s="1" t="s">
        <v>7</v>
      </c>
      <c r="E1868" s="2">
        <v>44833.729317129626</v>
      </c>
      <c r="F1868" s="1" t="s">
        <v>58</v>
      </c>
    </row>
    <row r="1869" spans="1:6" x14ac:dyDescent="0.4">
      <c r="A1869" s="1">
        <v>1289</v>
      </c>
      <c r="B1869" s="1">
        <v>1321</v>
      </c>
      <c r="C1869" s="1" t="s">
        <v>10</v>
      </c>
      <c r="D1869" s="1" t="s">
        <v>7</v>
      </c>
      <c r="E1869" s="2">
        <v>44833.627824074072</v>
      </c>
      <c r="F1869" s="1" t="s">
        <v>8</v>
      </c>
    </row>
    <row r="1870" spans="1:6" x14ac:dyDescent="0.4">
      <c r="A1870" s="1">
        <v>1287</v>
      </c>
      <c r="B1870" s="1">
        <v>1334</v>
      </c>
      <c r="C1870" s="1" t="s">
        <v>10</v>
      </c>
      <c r="D1870" s="1" t="s">
        <v>7</v>
      </c>
      <c r="E1870" s="2">
        <v>44833.6253125</v>
      </c>
      <c r="F1870" s="1" t="s">
        <v>55</v>
      </c>
    </row>
    <row r="1871" spans="1:6" x14ac:dyDescent="0.4">
      <c r="A1871" s="1">
        <v>1302</v>
      </c>
      <c r="B1871" s="1">
        <v>1335</v>
      </c>
      <c r="C1871" s="1" t="s">
        <v>10</v>
      </c>
      <c r="D1871" s="1" t="s">
        <v>13</v>
      </c>
      <c r="E1871" s="2">
        <v>44832.859791666669</v>
      </c>
      <c r="F1871" s="1" t="s">
        <v>14</v>
      </c>
    </row>
    <row r="1872" spans="1:6" x14ac:dyDescent="0.4">
      <c r="A1872" s="1">
        <v>1300</v>
      </c>
      <c r="B1872" s="1">
        <v>1290</v>
      </c>
      <c r="C1872" s="1" t="s">
        <v>10</v>
      </c>
      <c r="D1872" s="1" t="s">
        <v>13</v>
      </c>
      <c r="E1872" s="2">
        <v>44832.678981481484</v>
      </c>
      <c r="F1872" s="1" t="s">
        <v>14</v>
      </c>
    </row>
    <row r="1873" spans="1:6" x14ac:dyDescent="0.4">
      <c r="A1873" s="1">
        <v>1309</v>
      </c>
      <c r="B1873" s="1">
        <v>1285</v>
      </c>
      <c r="C1873" s="1" t="s">
        <v>6</v>
      </c>
      <c r="D1873" s="1" t="s">
        <v>13</v>
      </c>
      <c r="E1873" s="2">
        <v>44832.664803240739</v>
      </c>
      <c r="F1873" s="1" t="s">
        <v>18</v>
      </c>
    </row>
    <row r="1874" spans="1:6" x14ac:dyDescent="0.4">
      <c r="A1874" s="1">
        <v>1317</v>
      </c>
      <c r="B1874" s="1">
        <v>1349</v>
      </c>
      <c r="C1874" s="1" t="s">
        <v>10</v>
      </c>
      <c r="D1874" s="1" t="s">
        <v>7</v>
      </c>
      <c r="E1874" s="2">
        <v>44832.660601851851</v>
      </c>
      <c r="F1874" s="1" t="s">
        <v>18</v>
      </c>
    </row>
    <row r="1875" spans="1:6" x14ac:dyDescent="0.4">
      <c r="A1875" s="1">
        <v>1333</v>
      </c>
      <c r="B1875" s="1">
        <v>1279</v>
      </c>
      <c r="C1875" s="1" t="s">
        <v>6</v>
      </c>
      <c r="D1875" s="1" t="s">
        <v>17</v>
      </c>
      <c r="E1875" s="2">
        <v>44832.619849537034</v>
      </c>
      <c r="F1875" s="1" t="s">
        <v>8</v>
      </c>
    </row>
    <row r="1876" spans="1:6" x14ac:dyDescent="0.4">
      <c r="A1876" s="1">
        <v>1320</v>
      </c>
      <c r="B1876" s="1">
        <v>1246</v>
      </c>
      <c r="C1876" s="1" t="s">
        <v>6</v>
      </c>
      <c r="D1876" s="1" t="s">
        <v>13</v>
      </c>
      <c r="E1876" s="2">
        <v>44832.574629629627</v>
      </c>
      <c r="F1876" s="1" t="s">
        <v>69</v>
      </c>
    </row>
    <row r="1877" spans="1:6" x14ac:dyDescent="0.4">
      <c r="A1877" s="1">
        <v>1306</v>
      </c>
      <c r="B1877" s="1">
        <v>1286</v>
      </c>
      <c r="C1877" s="1" t="s">
        <v>6</v>
      </c>
      <c r="D1877" s="1" t="s">
        <v>7</v>
      </c>
      <c r="E1877" s="2">
        <v>44832.571562500001</v>
      </c>
      <c r="F1877" s="1" t="s">
        <v>42</v>
      </c>
    </row>
    <row r="1878" spans="1:6" x14ac:dyDescent="0.4">
      <c r="A1878" s="1">
        <v>1298</v>
      </c>
      <c r="B1878" s="1">
        <v>1334</v>
      </c>
      <c r="C1878" s="1" t="s">
        <v>10</v>
      </c>
      <c r="D1878" s="1" t="s">
        <v>7</v>
      </c>
      <c r="E1878" s="2">
        <v>44832.570393518516</v>
      </c>
      <c r="F1878" s="1" t="s">
        <v>126</v>
      </c>
    </row>
    <row r="1879" spans="1:6" x14ac:dyDescent="0.4">
      <c r="A1879" s="1">
        <v>1305</v>
      </c>
      <c r="B1879" s="1">
        <v>1279</v>
      </c>
      <c r="C1879" s="1" t="s">
        <v>6</v>
      </c>
      <c r="D1879" s="1" t="s">
        <v>7</v>
      </c>
      <c r="E1879" s="2">
        <v>44832.568796296298</v>
      </c>
      <c r="F1879" s="1" t="s">
        <v>15</v>
      </c>
    </row>
    <row r="1880" spans="1:6" x14ac:dyDescent="0.4">
      <c r="A1880" s="1">
        <v>1273</v>
      </c>
      <c r="B1880" s="1">
        <v>1325</v>
      </c>
      <c r="C1880" s="1" t="s">
        <v>10</v>
      </c>
      <c r="D1880" s="1" t="s">
        <v>13</v>
      </c>
      <c r="E1880" s="2">
        <v>44832.563969907409</v>
      </c>
      <c r="F1880" s="1" t="s">
        <v>9</v>
      </c>
    </row>
    <row r="1881" spans="1:6" x14ac:dyDescent="0.4">
      <c r="A1881" s="1">
        <v>1280</v>
      </c>
      <c r="B1881" s="1">
        <v>1290</v>
      </c>
      <c r="C1881" s="1" t="s">
        <v>10</v>
      </c>
      <c r="D1881" s="1" t="s">
        <v>7</v>
      </c>
      <c r="E1881" s="2">
        <v>44832.562303240738</v>
      </c>
      <c r="F1881" s="1" t="s">
        <v>34</v>
      </c>
    </row>
    <row r="1882" spans="1:6" x14ac:dyDescent="0.4">
      <c r="A1882" s="1">
        <v>1289</v>
      </c>
      <c r="B1882" s="1">
        <v>1331</v>
      </c>
      <c r="C1882" s="1" t="s">
        <v>6</v>
      </c>
      <c r="D1882" s="1" t="s">
        <v>7</v>
      </c>
      <c r="E1882" s="2">
        <v>44832.557824074072</v>
      </c>
      <c r="F1882" s="1" t="s">
        <v>51</v>
      </c>
    </row>
    <row r="1883" spans="1:6" x14ac:dyDescent="0.4">
      <c r="A1883" s="1">
        <v>1288</v>
      </c>
      <c r="B1883" s="1">
        <v>1303</v>
      </c>
      <c r="C1883" s="1" t="s">
        <v>10</v>
      </c>
      <c r="D1883" s="1" t="s">
        <v>7</v>
      </c>
      <c r="E1883" s="2">
        <v>44832.545497685183</v>
      </c>
      <c r="F1883" s="1" t="s">
        <v>27</v>
      </c>
    </row>
    <row r="1884" spans="1:6" x14ac:dyDescent="0.4">
      <c r="A1884" s="1">
        <v>1296</v>
      </c>
      <c r="B1884" s="1">
        <v>1249</v>
      </c>
      <c r="C1884" s="1" t="s">
        <v>10</v>
      </c>
      <c r="D1884" s="1" t="s">
        <v>7</v>
      </c>
      <c r="E1884" s="2">
        <v>44832.519363425927</v>
      </c>
      <c r="F1884" s="1" t="s">
        <v>12</v>
      </c>
    </row>
    <row r="1885" spans="1:6" x14ac:dyDescent="0.4">
      <c r="A1885" s="1">
        <v>1305</v>
      </c>
      <c r="B1885" s="1">
        <v>1321</v>
      </c>
      <c r="C1885" s="1" t="s">
        <v>10</v>
      </c>
      <c r="D1885" s="1" t="s">
        <v>7</v>
      </c>
      <c r="E1885" s="2">
        <v>44832.074537037035</v>
      </c>
      <c r="F1885" s="1" t="s">
        <v>8</v>
      </c>
    </row>
    <row r="1886" spans="1:6" x14ac:dyDescent="0.4">
      <c r="A1886" s="1">
        <v>1322</v>
      </c>
      <c r="B1886" s="1">
        <v>1355</v>
      </c>
      <c r="C1886" s="1" t="s">
        <v>10</v>
      </c>
      <c r="D1886" s="1" t="s">
        <v>7</v>
      </c>
      <c r="E1886" s="2">
        <v>44832.000393518516</v>
      </c>
      <c r="F1886" s="1" t="s">
        <v>69</v>
      </c>
    </row>
    <row r="1887" spans="1:6" x14ac:dyDescent="0.4">
      <c r="A1887" s="1">
        <v>1330</v>
      </c>
      <c r="B1887" s="1">
        <v>1328</v>
      </c>
      <c r="C1887" s="1" t="s">
        <v>6</v>
      </c>
      <c r="D1887" s="1" t="s">
        <v>7</v>
      </c>
      <c r="E1887" s="2">
        <v>44831.994618055556</v>
      </c>
      <c r="F1887" s="1" t="s">
        <v>29</v>
      </c>
    </row>
    <row r="1888" spans="1:6" x14ac:dyDescent="0.4">
      <c r="A1888" s="1">
        <v>1297</v>
      </c>
      <c r="B1888" s="1">
        <v>1256</v>
      </c>
      <c r="C1888" s="1" t="s">
        <v>6</v>
      </c>
      <c r="D1888" s="1" t="s">
        <v>7</v>
      </c>
      <c r="E1888" s="2">
        <v>44831.786249999997</v>
      </c>
      <c r="F1888" s="1" t="s">
        <v>14</v>
      </c>
    </row>
    <row r="1889" spans="1:6" x14ac:dyDescent="0.4">
      <c r="A1889" s="1">
        <v>1282</v>
      </c>
      <c r="B1889" s="1">
        <v>1298</v>
      </c>
      <c r="C1889" s="1" t="s">
        <v>6</v>
      </c>
      <c r="D1889" s="1" t="s">
        <v>7</v>
      </c>
      <c r="E1889" s="2">
        <v>44831.667442129627</v>
      </c>
      <c r="F1889" s="1" t="s">
        <v>156</v>
      </c>
    </row>
    <row r="1890" spans="1:6" x14ac:dyDescent="0.4">
      <c r="A1890" s="1">
        <v>1265</v>
      </c>
      <c r="B1890" s="1">
        <v>1287</v>
      </c>
      <c r="C1890" s="1" t="s">
        <v>6</v>
      </c>
      <c r="D1890" s="1" t="s">
        <v>13</v>
      </c>
      <c r="E1890" s="2">
        <v>44831.582488425927</v>
      </c>
      <c r="F1890" s="1" t="s">
        <v>79</v>
      </c>
    </row>
    <row r="1891" spans="1:6" x14ac:dyDescent="0.4">
      <c r="A1891" s="1">
        <v>1256</v>
      </c>
      <c r="B1891" s="1">
        <v>1231</v>
      </c>
      <c r="C1891" s="1" t="s">
        <v>6</v>
      </c>
      <c r="D1891" s="1" t="s">
        <v>13</v>
      </c>
      <c r="E1891" s="2">
        <v>44831.571817129632</v>
      </c>
      <c r="F1891" s="1" t="s">
        <v>79</v>
      </c>
    </row>
    <row r="1892" spans="1:6" x14ac:dyDescent="0.4">
      <c r="A1892" s="1">
        <v>1248</v>
      </c>
      <c r="B1892" s="1">
        <v>1258</v>
      </c>
      <c r="C1892" s="1" t="s">
        <v>10</v>
      </c>
      <c r="D1892" s="1" t="s">
        <v>7</v>
      </c>
      <c r="E1892" s="2">
        <v>44831.563657407409</v>
      </c>
      <c r="F1892" s="1" t="s">
        <v>8</v>
      </c>
    </row>
    <row r="1893" spans="1:6" x14ac:dyDescent="0.4">
      <c r="A1893" s="1">
        <v>1256</v>
      </c>
      <c r="B1893" s="1">
        <v>1291</v>
      </c>
      <c r="C1893" s="1" t="s">
        <v>10</v>
      </c>
      <c r="D1893" s="1" t="s">
        <v>7</v>
      </c>
      <c r="E1893" s="2">
        <v>44831.548530092594</v>
      </c>
      <c r="F1893" s="1" t="s">
        <v>51</v>
      </c>
    </row>
    <row r="1894" spans="1:6" x14ac:dyDescent="0.4">
      <c r="A1894" s="1">
        <v>1270</v>
      </c>
      <c r="B1894" s="1">
        <v>1246</v>
      </c>
      <c r="C1894" s="1" t="s">
        <v>10</v>
      </c>
      <c r="D1894" s="1" t="s">
        <v>7</v>
      </c>
      <c r="E1894" s="2">
        <v>44830.743333333332</v>
      </c>
      <c r="F1894" s="1" t="s">
        <v>29</v>
      </c>
    </row>
    <row r="1895" spans="1:6" x14ac:dyDescent="0.4">
      <c r="A1895" s="1">
        <v>1279</v>
      </c>
      <c r="B1895" s="1">
        <v>1278</v>
      </c>
      <c r="C1895" s="1" t="s">
        <v>10</v>
      </c>
      <c r="D1895" s="1" t="s">
        <v>13</v>
      </c>
      <c r="E1895" s="2">
        <v>44830.742337962962</v>
      </c>
      <c r="F1895" s="1" t="s">
        <v>32</v>
      </c>
    </row>
    <row r="1896" spans="1:6" x14ac:dyDescent="0.4">
      <c r="A1896" s="1">
        <v>1295</v>
      </c>
      <c r="B1896" s="1">
        <v>1240</v>
      </c>
      <c r="C1896" s="1" t="s">
        <v>6</v>
      </c>
      <c r="D1896" s="1" t="s">
        <v>13</v>
      </c>
      <c r="E1896" s="2">
        <v>44830.694953703707</v>
      </c>
      <c r="F1896" s="1" t="s">
        <v>15</v>
      </c>
    </row>
    <row r="1897" spans="1:6" x14ac:dyDescent="0.4">
      <c r="A1897" s="1">
        <v>1288</v>
      </c>
      <c r="B1897" s="1">
        <v>1318</v>
      </c>
      <c r="C1897" s="1" t="s">
        <v>10</v>
      </c>
      <c r="D1897" s="1" t="s">
        <v>7</v>
      </c>
      <c r="E1897" s="2">
        <v>44830.693483796298</v>
      </c>
      <c r="F1897" s="1" t="s">
        <v>87</v>
      </c>
    </row>
    <row r="1898" spans="1:6" x14ac:dyDescent="0.4">
      <c r="A1898" s="1">
        <v>1296</v>
      </c>
      <c r="B1898" s="1">
        <v>1267</v>
      </c>
      <c r="C1898" s="1" t="s">
        <v>6</v>
      </c>
      <c r="D1898" s="1" t="s">
        <v>13</v>
      </c>
      <c r="E1898" s="2">
        <v>44830.691886574074</v>
      </c>
      <c r="F1898" s="1" t="s">
        <v>8</v>
      </c>
    </row>
    <row r="1899" spans="1:6" x14ac:dyDescent="0.4">
      <c r="A1899" s="1">
        <v>1288</v>
      </c>
      <c r="B1899" s="1">
        <v>1244</v>
      </c>
      <c r="C1899" s="1" t="s">
        <v>6</v>
      </c>
      <c r="D1899" s="1" t="s">
        <v>7</v>
      </c>
      <c r="E1899" s="2">
        <v>44830.680775462963</v>
      </c>
      <c r="F1899" s="1" t="s">
        <v>65</v>
      </c>
    </row>
    <row r="1900" spans="1:6" x14ac:dyDescent="0.4">
      <c r="A1900" s="1">
        <v>1267</v>
      </c>
      <c r="B1900" s="1">
        <v>1256</v>
      </c>
      <c r="C1900" s="1" t="s">
        <v>6</v>
      </c>
      <c r="D1900" s="1" t="s">
        <v>7</v>
      </c>
      <c r="E1900" s="2">
        <v>44830.470833333333</v>
      </c>
      <c r="F1900" s="1" t="s">
        <v>38</v>
      </c>
    </row>
    <row r="1901" spans="1:6" x14ac:dyDescent="0.4">
      <c r="A1901" s="1">
        <v>1237</v>
      </c>
      <c r="B1901" s="1">
        <v>1210</v>
      </c>
      <c r="C1901" s="1" t="s">
        <v>10</v>
      </c>
      <c r="D1901" s="1" t="s">
        <v>7</v>
      </c>
      <c r="E1901" s="2">
        <v>44829.523425925923</v>
      </c>
      <c r="F1901" s="1" t="s">
        <v>18</v>
      </c>
    </row>
    <row r="1902" spans="1:6" x14ac:dyDescent="0.4">
      <c r="A1902" s="1">
        <v>1239</v>
      </c>
      <c r="B1902" s="1">
        <v>1233</v>
      </c>
      <c r="C1902" s="1" t="s">
        <v>6</v>
      </c>
      <c r="D1902" s="1" t="s">
        <v>13</v>
      </c>
      <c r="E1902" s="2">
        <v>44829.008900462963</v>
      </c>
      <c r="F1902" s="1" t="s">
        <v>18</v>
      </c>
    </row>
    <row r="1903" spans="1:6" x14ac:dyDescent="0.4">
      <c r="A1903" s="1">
        <v>1231</v>
      </c>
      <c r="B1903" s="1">
        <v>1271</v>
      </c>
      <c r="C1903" s="1" t="s">
        <v>10</v>
      </c>
      <c r="D1903" s="1" t="s">
        <v>7</v>
      </c>
      <c r="E1903" s="2">
        <v>44829.004432870373</v>
      </c>
      <c r="F1903" s="1" t="s">
        <v>12</v>
      </c>
    </row>
    <row r="1904" spans="1:6" x14ac:dyDescent="0.4">
      <c r="A1904" s="1">
        <v>1238</v>
      </c>
      <c r="B1904" s="1">
        <v>1283</v>
      </c>
      <c r="C1904" s="1" t="s">
        <v>10</v>
      </c>
      <c r="D1904" s="1" t="s">
        <v>7</v>
      </c>
      <c r="E1904" s="2">
        <v>44828.985347222224</v>
      </c>
      <c r="F1904" s="1" t="s">
        <v>29</v>
      </c>
    </row>
    <row r="1905" spans="1:6" x14ac:dyDescent="0.4">
      <c r="A1905" s="1">
        <v>1245</v>
      </c>
      <c r="B1905" s="1">
        <v>1306</v>
      </c>
      <c r="C1905" s="1" t="s">
        <v>10</v>
      </c>
      <c r="D1905" s="1" t="s">
        <v>7</v>
      </c>
      <c r="E1905" s="2">
        <v>44828.813287037039</v>
      </c>
      <c r="F1905" s="1" t="s">
        <v>43</v>
      </c>
    </row>
    <row r="1906" spans="1:6" x14ac:dyDescent="0.4">
      <c r="A1906" s="1">
        <v>1252</v>
      </c>
      <c r="B1906" s="1">
        <v>1238</v>
      </c>
      <c r="C1906" s="1" t="s">
        <v>10</v>
      </c>
      <c r="D1906" s="1" t="s">
        <v>7</v>
      </c>
      <c r="E1906" s="2">
        <v>44828.741550925923</v>
      </c>
      <c r="F1906" s="1" t="s">
        <v>8</v>
      </c>
    </row>
    <row r="1907" spans="1:6" x14ac:dyDescent="0.4">
      <c r="A1907" s="1">
        <v>1260</v>
      </c>
      <c r="B1907" s="1">
        <v>1250</v>
      </c>
      <c r="C1907" s="1" t="s">
        <v>6</v>
      </c>
      <c r="D1907" s="1" t="s">
        <v>7</v>
      </c>
      <c r="E1907" s="2">
        <v>44828.623611111114</v>
      </c>
      <c r="F1907" s="1" t="s">
        <v>43</v>
      </c>
    </row>
    <row r="1908" spans="1:6" x14ac:dyDescent="0.4">
      <c r="A1908" s="1">
        <v>1236</v>
      </c>
      <c r="B1908" s="1">
        <v>1229</v>
      </c>
      <c r="C1908" s="1" t="s">
        <v>10</v>
      </c>
      <c r="D1908" s="1" t="s">
        <v>7</v>
      </c>
      <c r="E1908" s="2">
        <v>44827.890590277777</v>
      </c>
      <c r="F1908" s="1" t="s">
        <v>8</v>
      </c>
    </row>
    <row r="1909" spans="1:6" x14ac:dyDescent="0.4">
      <c r="A1909" s="1">
        <v>1245</v>
      </c>
      <c r="B1909" s="1">
        <v>1114</v>
      </c>
      <c r="C1909" s="1" t="s">
        <v>6</v>
      </c>
      <c r="D1909" s="1" t="s">
        <v>17</v>
      </c>
      <c r="E1909" s="2">
        <v>44827.889513888891</v>
      </c>
      <c r="F1909" s="1" t="s">
        <v>51</v>
      </c>
    </row>
    <row r="1910" spans="1:6" x14ac:dyDescent="0.4">
      <c r="A1910" s="1">
        <v>1238</v>
      </c>
      <c r="B1910" s="1">
        <v>1287</v>
      </c>
      <c r="C1910" s="1" t="s">
        <v>10</v>
      </c>
      <c r="D1910" s="1" t="s">
        <v>7</v>
      </c>
      <c r="E1910" s="2">
        <v>44827.789178240739</v>
      </c>
      <c r="F1910" s="1" t="s">
        <v>120</v>
      </c>
    </row>
    <row r="1911" spans="1:6" x14ac:dyDescent="0.4">
      <c r="A1911" s="1">
        <v>1253</v>
      </c>
      <c r="B1911" s="1">
        <v>1181</v>
      </c>
      <c r="C1911" s="1" t="s">
        <v>6</v>
      </c>
      <c r="D1911" s="1" t="s">
        <v>17</v>
      </c>
      <c r="E1911" s="2">
        <v>44827.785636574074</v>
      </c>
      <c r="F1911" s="1" t="s">
        <v>43</v>
      </c>
    </row>
    <row r="1912" spans="1:6" x14ac:dyDescent="0.4">
      <c r="A1912" s="1">
        <v>1238</v>
      </c>
      <c r="B1912" s="1">
        <v>1191</v>
      </c>
      <c r="C1912" s="1" t="s">
        <v>6</v>
      </c>
      <c r="D1912" s="1" t="s">
        <v>7</v>
      </c>
      <c r="E1912" s="2">
        <v>44827.533993055556</v>
      </c>
      <c r="F1912" s="1" t="s">
        <v>159</v>
      </c>
    </row>
    <row r="1913" spans="1:6" x14ac:dyDescent="0.4">
      <c r="A1913" s="1">
        <v>1231</v>
      </c>
      <c r="B1913" s="1">
        <v>1250</v>
      </c>
      <c r="C1913" s="1" t="s">
        <v>52</v>
      </c>
      <c r="D1913" s="1" t="s">
        <v>53</v>
      </c>
      <c r="E1913" s="2">
        <v>44827.021655092591</v>
      </c>
      <c r="F1913" s="1" t="s">
        <v>43</v>
      </c>
    </row>
    <row r="1914" spans="1:6" x14ac:dyDescent="0.4">
      <c r="A1914" s="1">
        <v>1238</v>
      </c>
      <c r="B1914" s="1">
        <v>1209</v>
      </c>
      <c r="C1914" s="1" t="s">
        <v>6</v>
      </c>
      <c r="D1914" s="1" t="s">
        <v>7</v>
      </c>
      <c r="E1914" s="2">
        <v>44826.948541666665</v>
      </c>
      <c r="F1914" s="1" t="s">
        <v>8</v>
      </c>
    </row>
    <row r="1915" spans="1:6" x14ac:dyDescent="0.4">
      <c r="A1915" s="1">
        <v>1244</v>
      </c>
      <c r="B1915" s="1">
        <v>1217</v>
      </c>
      <c r="C1915" s="1" t="s">
        <v>6</v>
      </c>
      <c r="D1915" s="1" t="s">
        <v>7</v>
      </c>
      <c r="E1915" s="2">
        <v>44825.775636574072</v>
      </c>
      <c r="F1915" s="1" t="s">
        <v>37</v>
      </c>
    </row>
    <row r="1916" spans="1:6" x14ac:dyDescent="0.4">
      <c r="A1916" s="1">
        <v>1245</v>
      </c>
      <c r="B1916" s="1">
        <v>1250</v>
      </c>
      <c r="C1916" s="1" t="s">
        <v>6</v>
      </c>
      <c r="D1916" s="1" t="s">
        <v>13</v>
      </c>
      <c r="E1916" s="2">
        <v>44825.585925925923</v>
      </c>
      <c r="F1916" s="1" t="s">
        <v>63</v>
      </c>
    </row>
    <row r="1917" spans="1:6" x14ac:dyDescent="0.4">
      <c r="A1917" s="1">
        <v>1229</v>
      </c>
      <c r="B1917" s="1">
        <v>1258</v>
      </c>
      <c r="C1917" s="1" t="s">
        <v>10</v>
      </c>
      <c r="D1917" s="1" t="s">
        <v>7</v>
      </c>
      <c r="E1917" s="2">
        <v>44824.065775462965</v>
      </c>
      <c r="F1917" s="1" t="s">
        <v>20</v>
      </c>
    </row>
    <row r="1918" spans="1:6" x14ac:dyDescent="0.4">
      <c r="A1918" s="1">
        <v>1237</v>
      </c>
      <c r="B1918" s="1">
        <v>1266</v>
      </c>
      <c r="C1918" s="1" t="s">
        <v>10</v>
      </c>
      <c r="D1918" s="1" t="s">
        <v>7</v>
      </c>
      <c r="E1918" s="2">
        <v>44823.696342592593</v>
      </c>
      <c r="F1918" s="1" t="s">
        <v>9</v>
      </c>
    </row>
    <row r="1919" spans="1:6" x14ac:dyDescent="0.4">
      <c r="A1919" s="1">
        <v>1253</v>
      </c>
      <c r="B1919" s="1">
        <v>1253</v>
      </c>
      <c r="C1919" s="1" t="s">
        <v>6</v>
      </c>
      <c r="D1919" s="1" t="s">
        <v>7</v>
      </c>
      <c r="E1919" s="2">
        <v>44823.609212962961</v>
      </c>
      <c r="F1919" s="1" t="s">
        <v>18</v>
      </c>
    </row>
    <row r="1920" spans="1:6" x14ac:dyDescent="0.4">
      <c r="A1920" s="1">
        <v>1238</v>
      </c>
      <c r="B1920" s="1">
        <v>1206</v>
      </c>
      <c r="C1920" s="1" t="s">
        <v>6</v>
      </c>
      <c r="D1920" s="1" t="s">
        <v>7</v>
      </c>
      <c r="E1920" s="2">
        <v>44823.552731481483</v>
      </c>
      <c r="F1920" s="1" t="s">
        <v>18</v>
      </c>
    </row>
    <row r="1921" spans="1:6" x14ac:dyDescent="0.4">
      <c r="A1921" s="1">
        <v>1224</v>
      </c>
      <c r="B1921" s="1">
        <v>1275</v>
      </c>
      <c r="C1921" s="1" t="s">
        <v>6</v>
      </c>
      <c r="D1921" s="1" t="s">
        <v>7</v>
      </c>
      <c r="E1921" s="2">
        <v>44822.88385416667</v>
      </c>
      <c r="F1921" s="1" t="s">
        <v>63</v>
      </c>
    </row>
    <row r="1922" spans="1:6" x14ac:dyDescent="0.4">
      <c r="A1922" s="1">
        <v>1214</v>
      </c>
      <c r="B1922" s="1">
        <v>1161</v>
      </c>
      <c r="C1922" s="1" t="s">
        <v>6</v>
      </c>
      <c r="D1922" s="1" t="s">
        <v>7</v>
      </c>
      <c r="E1922" s="2">
        <v>44822.709027777775</v>
      </c>
      <c r="F1922" s="1" t="s">
        <v>18</v>
      </c>
    </row>
    <row r="1923" spans="1:6" x14ac:dyDescent="0.4">
      <c r="A1923" s="1">
        <v>1190</v>
      </c>
      <c r="B1923" s="1">
        <v>1197</v>
      </c>
      <c r="C1923" s="1" t="s">
        <v>10</v>
      </c>
      <c r="D1923" s="1" t="s">
        <v>7</v>
      </c>
      <c r="E1923" s="2">
        <v>44821.732824074075</v>
      </c>
      <c r="F1923" s="1" t="s">
        <v>11</v>
      </c>
    </row>
    <row r="1924" spans="1:6" x14ac:dyDescent="0.4">
      <c r="A1924" s="1">
        <v>1198</v>
      </c>
      <c r="B1924" s="1">
        <v>1201</v>
      </c>
      <c r="C1924" s="1" t="s">
        <v>6</v>
      </c>
      <c r="D1924" s="1" t="s">
        <v>7</v>
      </c>
      <c r="E1924" s="2">
        <v>44821.678032407406</v>
      </c>
      <c r="F1924" s="1" t="s">
        <v>18</v>
      </c>
    </row>
    <row r="1925" spans="1:6" x14ac:dyDescent="0.4">
      <c r="A1925" s="1">
        <v>1197</v>
      </c>
      <c r="B1925" s="1">
        <v>1234</v>
      </c>
      <c r="C1925" s="1" t="s">
        <v>10</v>
      </c>
      <c r="D1925" s="1" t="s">
        <v>7</v>
      </c>
      <c r="E1925" s="2">
        <v>44819.755844907406</v>
      </c>
      <c r="F1925" s="1" t="s">
        <v>30</v>
      </c>
    </row>
    <row r="1926" spans="1:6" x14ac:dyDescent="0.4">
      <c r="A1926" s="1">
        <v>1196</v>
      </c>
      <c r="B1926" s="1">
        <v>1142</v>
      </c>
      <c r="C1926" s="1" t="s">
        <v>6</v>
      </c>
      <c r="D1926" s="1" t="s">
        <v>13</v>
      </c>
      <c r="E1926" s="2">
        <v>44819.649340277778</v>
      </c>
      <c r="F1926" s="1" t="s">
        <v>21</v>
      </c>
    </row>
    <row r="1927" spans="1:6" x14ac:dyDescent="0.4">
      <c r="A1927" s="1">
        <v>1189</v>
      </c>
      <c r="B1927" s="1">
        <v>1191</v>
      </c>
      <c r="C1927" s="1" t="s">
        <v>10</v>
      </c>
      <c r="D1927" s="1" t="s">
        <v>13</v>
      </c>
      <c r="E1927" s="2">
        <v>44818.670775462961</v>
      </c>
      <c r="F1927" s="1" t="s">
        <v>23</v>
      </c>
    </row>
    <row r="1928" spans="1:6" x14ac:dyDescent="0.4">
      <c r="A1928" s="1">
        <v>1190</v>
      </c>
      <c r="B1928" s="1">
        <v>1179</v>
      </c>
      <c r="C1928" s="1" t="s">
        <v>10</v>
      </c>
      <c r="D1928" s="1" t="s">
        <v>7</v>
      </c>
      <c r="E1928" s="2">
        <v>44816.649236111109</v>
      </c>
      <c r="F1928" s="1" t="s">
        <v>20</v>
      </c>
    </row>
    <row r="1929" spans="1:6" x14ac:dyDescent="0.4">
      <c r="A1929" s="1">
        <v>1199</v>
      </c>
      <c r="B1929" s="1">
        <v>1379</v>
      </c>
      <c r="C1929" s="1" t="s">
        <v>10</v>
      </c>
      <c r="D1929" s="1" t="s">
        <v>7</v>
      </c>
      <c r="E1929" s="2">
        <v>44816.625474537039</v>
      </c>
      <c r="F1929" s="1" t="s">
        <v>8</v>
      </c>
    </row>
    <row r="1930" spans="1:6" x14ac:dyDescent="0.4">
      <c r="A1930" s="1">
        <v>1199</v>
      </c>
      <c r="B1930" s="1">
        <v>1276</v>
      </c>
      <c r="C1930" s="1" t="s">
        <v>10</v>
      </c>
      <c r="D1930" s="1" t="s">
        <v>7</v>
      </c>
      <c r="E1930" s="2">
        <v>44816.4684375</v>
      </c>
      <c r="F1930" s="1" t="s">
        <v>18</v>
      </c>
    </row>
    <row r="1931" spans="1:6" x14ac:dyDescent="0.4">
      <c r="A1931" s="1">
        <v>1206</v>
      </c>
      <c r="B1931" s="1">
        <v>1267</v>
      </c>
      <c r="C1931" s="1" t="s">
        <v>10</v>
      </c>
      <c r="D1931" s="1" t="s">
        <v>7</v>
      </c>
      <c r="E1931" s="2">
        <v>44815.830891203703</v>
      </c>
      <c r="F1931" s="1" t="s">
        <v>27</v>
      </c>
    </row>
    <row r="1932" spans="1:6" x14ac:dyDescent="0.4">
      <c r="A1932" s="1">
        <v>1213</v>
      </c>
      <c r="B1932" s="1">
        <v>1275</v>
      </c>
      <c r="C1932" s="1" t="s">
        <v>10</v>
      </c>
      <c r="D1932" s="1" t="s">
        <v>7</v>
      </c>
      <c r="E1932" s="2">
        <v>44815.646365740744</v>
      </c>
      <c r="F1932" s="1" t="s">
        <v>139</v>
      </c>
    </row>
    <row r="1933" spans="1:6" x14ac:dyDescent="0.4">
      <c r="A1933" s="1">
        <v>1229</v>
      </c>
      <c r="B1933" s="1">
        <v>1281</v>
      </c>
      <c r="C1933" s="1" t="s">
        <v>6</v>
      </c>
      <c r="D1933" s="1" t="s">
        <v>17</v>
      </c>
      <c r="E1933" s="2">
        <v>44815.488483796296</v>
      </c>
      <c r="F1933" s="1" t="s">
        <v>63</v>
      </c>
    </row>
    <row r="1934" spans="1:6" x14ac:dyDescent="0.4">
      <c r="A1934" s="1">
        <v>1219</v>
      </c>
      <c r="B1934" s="1">
        <v>1228</v>
      </c>
      <c r="C1934" s="1" t="s">
        <v>10</v>
      </c>
      <c r="D1934" s="1" t="s">
        <v>17</v>
      </c>
      <c r="E1934" s="2">
        <v>44815.443923611114</v>
      </c>
      <c r="F1934" s="1" t="s">
        <v>18</v>
      </c>
    </row>
    <row r="1935" spans="1:6" x14ac:dyDescent="0.4">
      <c r="A1935" s="1">
        <v>1225</v>
      </c>
      <c r="B1935" s="1">
        <v>1666</v>
      </c>
      <c r="C1935" s="1" t="s">
        <v>6</v>
      </c>
      <c r="D1935" s="1" t="s">
        <v>13</v>
      </c>
      <c r="E1935" s="2">
        <v>44814.889189814814</v>
      </c>
      <c r="F1935" s="1" t="s">
        <v>14</v>
      </c>
    </row>
    <row r="1936" spans="1:6" x14ac:dyDescent="0.4">
      <c r="A1936" s="1">
        <v>1210</v>
      </c>
      <c r="B1936" s="1">
        <v>1188</v>
      </c>
      <c r="C1936" s="1" t="s">
        <v>10</v>
      </c>
      <c r="D1936" s="1" t="s">
        <v>7</v>
      </c>
      <c r="E1936" s="2">
        <v>44813.466331018521</v>
      </c>
      <c r="F1936" s="1" t="s">
        <v>29</v>
      </c>
    </row>
    <row r="1937" spans="1:6" x14ac:dyDescent="0.4">
      <c r="A1937" s="1">
        <v>1219</v>
      </c>
      <c r="B1937" s="1">
        <v>1166</v>
      </c>
      <c r="C1937" s="1" t="s">
        <v>10</v>
      </c>
      <c r="D1937" s="1" t="s">
        <v>7</v>
      </c>
      <c r="E1937" s="2">
        <v>44812.982314814813</v>
      </c>
      <c r="F1937" s="1" t="s">
        <v>51</v>
      </c>
    </row>
    <row r="1938" spans="1:6" x14ac:dyDescent="0.4">
      <c r="A1938" s="1">
        <v>1222</v>
      </c>
      <c r="B1938" s="1">
        <v>1265</v>
      </c>
      <c r="C1938" s="1" t="s">
        <v>10</v>
      </c>
      <c r="D1938" s="1" t="s">
        <v>7</v>
      </c>
      <c r="E1938" s="2">
        <v>44812.670868055553</v>
      </c>
      <c r="F1938" s="1" t="s">
        <v>58</v>
      </c>
    </row>
    <row r="1939" spans="1:6" x14ac:dyDescent="0.4">
      <c r="A1939" s="1">
        <v>1229</v>
      </c>
      <c r="B1939" s="1">
        <v>1271</v>
      </c>
      <c r="C1939" s="1" t="s">
        <v>10</v>
      </c>
      <c r="D1939" s="1" t="s">
        <v>13</v>
      </c>
      <c r="E1939" s="2">
        <v>44812.610034722224</v>
      </c>
      <c r="F1939" s="1" t="s">
        <v>8</v>
      </c>
    </row>
    <row r="1940" spans="1:6" x14ac:dyDescent="0.4">
      <c r="A1940" s="1">
        <v>1226</v>
      </c>
      <c r="B1940" s="1">
        <v>1169</v>
      </c>
      <c r="C1940" s="1" t="s">
        <v>6</v>
      </c>
      <c r="D1940" s="1" t="s">
        <v>13</v>
      </c>
      <c r="E1940" s="2">
        <v>44812.577384259261</v>
      </c>
      <c r="F1940" s="1" t="s">
        <v>8</v>
      </c>
    </row>
    <row r="1941" spans="1:6" x14ac:dyDescent="0.4">
      <c r="A1941" s="1">
        <v>1219</v>
      </c>
      <c r="B1941" s="1">
        <v>1276</v>
      </c>
      <c r="C1941" s="1" t="s">
        <v>10</v>
      </c>
      <c r="D1941" s="1" t="s">
        <v>13</v>
      </c>
      <c r="E1941" s="2">
        <v>44812.017708333333</v>
      </c>
      <c r="F1941" s="1" t="s">
        <v>8</v>
      </c>
    </row>
    <row r="1942" spans="1:6" x14ac:dyDescent="0.4">
      <c r="A1942" s="1">
        <v>1226</v>
      </c>
      <c r="B1942" s="1">
        <v>1252</v>
      </c>
      <c r="C1942" s="1" t="s">
        <v>10</v>
      </c>
      <c r="D1942" s="1" t="s">
        <v>7</v>
      </c>
      <c r="E1942" s="2">
        <v>44811.897453703707</v>
      </c>
      <c r="F1942" s="1" t="s">
        <v>9</v>
      </c>
    </row>
    <row r="1943" spans="1:6" x14ac:dyDescent="0.4">
      <c r="A1943" s="1">
        <v>1234</v>
      </c>
      <c r="B1943" s="1">
        <v>1295</v>
      </c>
      <c r="C1943" s="1" t="s">
        <v>10</v>
      </c>
      <c r="D1943" s="1" t="s">
        <v>17</v>
      </c>
      <c r="E1943" s="2">
        <v>44811.635787037034</v>
      </c>
      <c r="F1943" s="1" t="s">
        <v>29</v>
      </c>
    </row>
    <row r="1944" spans="1:6" x14ac:dyDescent="0.4">
      <c r="A1944" s="1">
        <v>1240</v>
      </c>
      <c r="B1944" s="1">
        <v>1284</v>
      </c>
      <c r="C1944" s="1" t="s">
        <v>10</v>
      </c>
      <c r="D1944" s="1" t="s">
        <v>7</v>
      </c>
      <c r="E1944" s="2">
        <v>44811.338391203702</v>
      </c>
      <c r="F1944" s="1" t="s">
        <v>94</v>
      </c>
    </row>
    <row r="1945" spans="1:6" x14ac:dyDescent="0.4">
      <c r="A1945" s="1">
        <v>1247</v>
      </c>
      <c r="B1945" s="1">
        <v>1270</v>
      </c>
      <c r="C1945" s="1" t="s">
        <v>10</v>
      </c>
      <c r="D1945" s="1" t="s">
        <v>7</v>
      </c>
      <c r="E1945" s="2">
        <v>44811.2190162037</v>
      </c>
      <c r="F1945" s="1" t="s">
        <v>18</v>
      </c>
    </row>
    <row r="1946" spans="1:6" x14ac:dyDescent="0.4">
      <c r="A1946" s="1">
        <v>1239</v>
      </c>
      <c r="B1946" s="1">
        <v>1040</v>
      </c>
      <c r="C1946" s="1" t="s">
        <v>6</v>
      </c>
      <c r="D1946" s="1" t="s">
        <v>7</v>
      </c>
      <c r="E1946" s="2">
        <v>44810.866620370369</v>
      </c>
      <c r="F1946" s="1" t="s">
        <v>12</v>
      </c>
    </row>
    <row r="1947" spans="1:6" x14ac:dyDescent="0.4">
      <c r="A1947" s="1">
        <v>1240</v>
      </c>
      <c r="B1947" s="1">
        <v>1233</v>
      </c>
      <c r="C1947" s="1" t="s">
        <v>6</v>
      </c>
      <c r="D1947" s="1" t="s">
        <v>17</v>
      </c>
      <c r="E1947" s="2">
        <v>44810.86314814815</v>
      </c>
      <c r="F1947" s="1" t="s">
        <v>81</v>
      </c>
    </row>
    <row r="1948" spans="1:6" x14ac:dyDescent="0.4">
      <c r="A1948" s="1">
        <v>1232</v>
      </c>
      <c r="B1948" s="1">
        <v>1220</v>
      </c>
      <c r="C1948" s="1" t="s">
        <v>6</v>
      </c>
      <c r="D1948" s="1" t="s">
        <v>7</v>
      </c>
      <c r="E1948" s="2">
        <v>44810.8046875</v>
      </c>
      <c r="F1948" s="1" t="s">
        <v>20</v>
      </c>
    </row>
    <row r="1949" spans="1:6" x14ac:dyDescent="0.4">
      <c r="A1949" s="1">
        <v>1215</v>
      </c>
      <c r="B1949" s="1">
        <v>1217</v>
      </c>
      <c r="C1949" s="1" t="s">
        <v>10</v>
      </c>
      <c r="D1949" s="1" t="s">
        <v>7</v>
      </c>
      <c r="E1949" s="2">
        <v>44810.795798611114</v>
      </c>
      <c r="F1949" s="1" t="s">
        <v>11</v>
      </c>
    </row>
    <row r="1950" spans="1:6" x14ac:dyDescent="0.4">
      <c r="A1950" s="1">
        <v>1237</v>
      </c>
      <c r="B1950" s="1">
        <v>1238</v>
      </c>
      <c r="C1950" s="1" t="s">
        <v>10</v>
      </c>
      <c r="D1950" s="1" t="s">
        <v>7</v>
      </c>
      <c r="E1950" s="2">
        <v>44810.739733796298</v>
      </c>
      <c r="F1950" s="1" t="s">
        <v>58</v>
      </c>
    </row>
    <row r="1951" spans="1:6" x14ac:dyDescent="0.4">
      <c r="A1951" s="1">
        <v>1246</v>
      </c>
      <c r="B1951" s="1">
        <v>1242</v>
      </c>
      <c r="C1951" s="1" t="s">
        <v>6</v>
      </c>
      <c r="D1951" s="1" t="s">
        <v>17</v>
      </c>
      <c r="E1951" s="2">
        <v>44810.702499999999</v>
      </c>
      <c r="F1951" s="1" t="s">
        <v>50</v>
      </c>
    </row>
    <row r="1952" spans="1:6" x14ac:dyDescent="0.4">
      <c r="A1952" s="1">
        <v>1238</v>
      </c>
      <c r="B1952" s="1">
        <v>1202</v>
      </c>
      <c r="C1952" s="1" t="s">
        <v>10</v>
      </c>
      <c r="D1952" s="1" t="s">
        <v>7</v>
      </c>
      <c r="E1952" s="2">
        <v>44810.676145833335</v>
      </c>
      <c r="F1952" s="1" t="s">
        <v>23</v>
      </c>
    </row>
    <row r="1953" spans="1:6" x14ac:dyDescent="0.4">
      <c r="A1953" s="1">
        <v>1239</v>
      </c>
      <c r="B1953" s="1">
        <v>1191</v>
      </c>
      <c r="C1953" s="1" t="s">
        <v>6</v>
      </c>
      <c r="D1953" s="1" t="s">
        <v>7</v>
      </c>
      <c r="E1953" s="2">
        <v>44810.442256944443</v>
      </c>
      <c r="F1953" s="1" t="s">
        <v>20</v>
      </c>
    </row>
    <row r="1954" spans="1:6" x14ac:dyDescent="0.4">
      <c r="A1954" s="1">
        <v>1232</v>
      </c>
      <c r="B1954" s="1">
        <v>1268</v>
      </c>
      <c r="C1954" s="1" t="s">
        <v>10</v>
      </c>
      <c r="D1954" s="1" t="s">
        <v>17</v>
      </c>
      <c r="E1954" s="2">
        <v>44810.31726851852</v>
      </c>
      <c r="F1954" s="1" t="s">
        <v>18</v>
      </c>
    </row>
    <row r="1955" spans="1:6" x14ac:dyDescent="0.4">
      <c r="A1955" s="1">
        <v>1224</v>
      </c>
      <c r="B1955" s="1">
        <v>1172</v>
      </c>
      <c r="C1955" s="1" t="s">
        <v>10</v>
      </c>
      <c r="D1955" s="1" t="s">
        <v>7</v>
      </c>
      <c r="E1955" s="2">
        <v>44810.231053240743</v>
      </c>
      <c r="F1955" s="1" t="s">
        <v>11</v>
      </c>
    </row>
    <row r="1956" spans="1:6" x14ac:dyDescent="0.4">
      <c r="A1956" s="1">
        <v>1251</v>
      </c>
      <c r="B1956" s="1">
        <v>1208</v>
      </c>
      <c r="C1956" s="1" t="s">
        <v>6</v>
      </c>
      <c r="D1956" s="1" t="s">
        <v>13</v>
      </c>
      <c r="E1956" s="2">
        <v>44809.808645833335</v>
      </c>
      <c r="F1956" s="1" t="s">
        <v>29</v>
      </c>
    </row>
    <row r="1957" spans="1:6" x14ac:dyDescent="0.4">
      <c r="A1957" s="1">
        <v>1236</v>
      </c>
      <c r="B1957" s="1">
        <v>1211</v>
      </c>
      <c r="C1957" s="1" t="s">
        <v>10</v>
      </c>
      <c r="D1957" s="1" t="s">
        <v>7</v>
      </c>
      <c r="E1957" s="2">
        <v>44809.585844907408</v>
      </c>
      <c r="F1957" s="1" t="s">
        <v>18</v>
      </c>
    </row>
    <row r="1958" spans="1:6" x14ac:dyDescent="0.4">
      <c r="A1958" s="1">
        <v>1253</v>
      </c>
      <c r="B1958" s="1">
        <v>1291</v>
      </c>
      <c r="C1958" s="1" t="s">
        <v>10</v>
      </c>
      <c r="D1958" s="1" t="s">
        <v>7</v>
      </c>
      <c r="E1958" s="2">
        <v>44809.514027777775</v>
      </c>
      <c r="F1958" s="1" t="s">
        <v>74</v>
      </c>
    </row>
    <row r="1959" spans="1:6" x14ac:dyDescent="0.4">
      <c r="A1959" s="1">
        <v>1260</v>
      </c>
      <c r="B1959" s="1">
        <v>1190</v>
      </c>
      <c r="C1959" s="1" t="s">
        <v>6</v>
      </c>
      <c r="D1959" s="1" t="s">
        <v>7</v>
      </c>
      <c r="E1959" s="2">
        <v>44808.972407407404</v>
      </c>
      <c r="F1959" s="1" t="s">
        <v>8</v>
      </c>
    </row>
    <row r="1960" spans="1:6" x14ac:dyDescent="0.4">
      <c r="A1960" s="1">
        <v>1238</v>
      </c>
      <c r="B1960" s="1">
        <v>1294</v>
      </c>
      <c r="C1960" s="1" t="s">
        <v>10</v>
      </c>
      <c r="D1960" s="1" t="s">
        <v>13</v>
      </c>
      <c r="E1960" s="2">
        <v>44808.522939814815</v>
      </c>
      <c r="F1960" s="1" t="s">
        <v>11</v>
      </c>
    </row>
    <row r="1961" spans="1:6" x14ac:dyDescent="0.4">
      <c r="A1961" s="1">
        <v>1237</v>
      </c>
      <c r="B1961" s="1">
        <v>1231</v>
      </c>
      <c r="C1961" s="1" t="s">
        <v>6</v>
      </c>
      <c r="D1961" s="1" t="s">
        <v>7</v>
      </c>
      <c r="E1961" s="2">
        <v>44807.870405092595</v>
      </c>
      <c r="F1961" s="1" t="s">
        <v>11</v>
      </c>
    </row>
    <row r="1962" spans="1:6" x14ac:dyDescent="0.4">
      <c r="A1962" s="1">
        <v>1229</v>
      </c>
      <c r="B1962" s="1">
        <v>1196</v>
      </c>
      <c r="C1962" s="1" t="s">
        <v>6</v>
      </c>
      <c r="D1962" s="1" t="s">
        <v>7</v>
      </c>
      <c r="E1962" s="2">
        <v>44807.813738425924</v>
      </c>
      <c r="F1962" s="1" t="s">
        <v>156</v>
      </c>
    </row>
    <row r="1963" spans="1:6" x14ac:dyDescent="0.4">
      <c r="A1963" s="1">
        <v>1229</v>
      </c>
      <c r="B1963" s="1">
        <v>1197</v>
      </c>
      <c r="C1963" s="1" t="s">
        <v>10</v>
      </c>
      <c r="D1963" s="1" t="s">
        <v>7</v>
      </c>
      <c r="E1963" s="2">
        <v>44807.637002314812</v>
      </c>
      <c r="F1963" s="1" t="s">
        <v>18</v>
      </c>
    </row>
    <row r="1964" spans="1:6" x14ac:dyDescent="0.4">
      <c r="A1964" s="1">
        <v>1230</v>
      </c>
      <c r="B1964" s="1">
        <v>1288</v>
      </c>
      <c r="C1964" s="1" t="s">
        <v>10</v>
      </c>
      <c r="D1964" s="1" t="s">
        <v>7</v>
      </c>
      <c r="E1964" s="2">
        <v>44807.623969907407</v>
      </c>
      <c r="F1964" s="1" t="s">
        <v>148</v>
      </c>
    </row>
    <row r="1965" spans="1:6" x14ac:dyDescent="0.4">
      <c r="A1965" s="1">
        <v>1245</v>
      </c>
      <c r="B1965" s="1">
        <v>1249</v>
      </c>
      <c r="C1965" s="1" t="s">
        <v>52</v>
      </c>
      <c r="D1965" s="1" t="s">
        <v>53</v>
      </c>
      <c r="E1965" s="2">
        <v>44807.613854166666</v>
      </c>
      <c r="F1965" s="1" t="s">
        <v>12</v>
      </c>
    </row>
    <row r="1966" spans="1:6" x14ac:dyDescent="0.4">
      <c r="A1966" s="1">
        <v>1245</v>
      </c>
      <c r="B1966" s="1">
        <v>1183</v>
      </c>
      <c r="C1966" s="1" t="s">
        <v>6</v>
      </c>
      <c r="D1966" s="1" t="s">
        <v>7</v>
      </c>
      <c r="E1966" s="2">
        <v>44806.789444444446</v>
      </c>
      <c r="F1966" s="1" t="s">
        <v>54</v>
      </c>
    </row>
    <row r="1967" spans="1:6" x14ac:dyDescent="0.4">
      <c r="A1967" s="1">
        <v>1231</v>
      </c>
      <c r="B1967" s="1">
        <v>1167</v>
      </c>
      <c r="C1967" s="1" t="s">
        <v>6</v>
      </c>
      <c r="D1967" s="1" t="s">
        <v>7</v>
      </c>
      <c r="E1967" s="2">
        <v>44806.632430555554</v>
      </c>
      <c r="F1967" s="1" t="s">
        <v>20</v>
      </c>
    </row>
    <row r="1968" spans="1:6" x14ac:dyDescent="0.4">
      <c r="A1968" s="1">
        <v>1224</v>
      </c>
      <c r="B1968" s="1">
        <v>1178</v>
      </c>
      <c r="C1968" s="1" t="s">
        <v>6</v>
      </c>
      <c r="D1968" s="1" t="s">
        <v>7</v>
      </c>
      <c r="E1968" s="2">
        <v>44806.617962962962</v>
      </c>
      <c r="F1968" s="1" t="s">
        <v>58</v>
      </c>
    </row>
    <row r="1969" spans="1:6" x14ac:dyDescent="0.4">
      <c r="A1969" s="1">
        <v>1200</v>
      </c>
      <c r="B1969" s="1">
        <v>1213</v>
      </c>
      <c r="C1969" s="1" t="s">
        <v>6</v>
      </c>
      <c r="D1969" s="1" t="s">
        <v>17</v>
      </c>
      <c r="E1969" s="2">
        <v>44806.549849537034</v>
      </c>
      <c r="F1969" s="1" t="s">
        <v>27</v>
      </c>
    </row>
    <row r="1970" spans="1:6" x14ac:dyDescent="0.4">
      <c r="A1970" s="1">
        <v>1191</v>
      </c>
      <c r="B1970" s="1">
        <v>1203</v>
      </c>
      <c r="C1970" s="1" t="s">
        <v>10</v>
      </c>
      <c r="D1970" s="1" t="s">
        <v>7</v>
      </c>
      <c r="E1970" s="2">
        <v>44806.546689814815</v>
      </c>
      <c r="F1970" s="1" t="s">
        <v>18</v>
      </c>
    </row>
    <row r="1971" spans="1:6" x14ac:dyDescent="0.4">
      <c r="A1971" s="1">
        <v>1197</v>
      </c>
      <c r="B1971" s="1">
        <v>1218</v>
      </c>
      <c r="C1971" s="1" t="s">
        <v>10</v>
      </c>
      <c r="D1971" s="1" t="s">
        <v>7</v>
      </c>
      <c r="E1971" s="2">
        <v>44806.323449074072</v>
      </c>
      <c r="F1971" s="1" t="s">
        <v>8</v>
      </c>
    </row>
    <row r="1972" spans="1:6" x14ac:dyDescent="0.4">
      <c r="A1972" s="1">
        <v>1205</v>
      </c>
      <c r="B1972" s="1">
        <v>1181</v>
      </c>
      <c r="C1972" s="1" t="s">
        <v>10</v>
      </c>
      <c r="D1972" s="1" t="s">
        <v>7</v>
      </c>
      <c r="E1972" s="2">
        <v>44805.776585648149</v>
      </c>
      <c r="F1972" s="1" t="s">
        <v>145</v>
      </c>
    </row>
    <row r="1973" spans="1:6" x14ac:dyDescent="0.4">
      <c r="A1973" s="1">
        <v>1214</v>
      </c>
      <c r="B1973" s="1">
        <v>1164</v>
      </c>
      <c r="C1973" s="1" t="s">
        <v>6</v>
      </c>
      <c r="D1973" s="1" t="s">
        <v>7</v>
      </c>
      <c r="E1973" s="2">
        <v>44805.763240740744</v>
      </c>
      <c r="F1973" s="1" t="s">
        <v>49</v>
      </c>
    </row>
    <row r="1974" spans="1:6" x14ac:dyDescent="0.4">
      <c r="A1974" s="1">
        <v>1207</v>
      </c>
      <c r="B1974" s="1">
        <v>1230</v>
      </c>
      <c r="C1974" s="1" t="s">
        <v>10</v>
      </c>
      <c r="D1974" s="1" t="s">
        <v>7</v>
      </c>
      <c r="E1974" s="2">
        <v>44805.713425925926</v>
      </c>
      <c r="F1974" s="1" t="s">
        <v>18</v>
      </c>
    </row>
    <row r="1975" spans="1:6" x14ac:dyDescent="0.4">
      <c r="A1975" s="1">
        <v>1222</v>
      </c>
      <c r="B1975" s="1">
        <v>1247</v>
      </c>
      <c r="C1975" s="1" t="s">
        <v>10</v>
      </c>
      <c r="D1975" s="1" t="s">
        <v>7</v>
      </c>
      <c r="E1975" s="2">
        <v>44805.206678240742</v>
      </c>
      <c r="F1975" s="1" t="s">
        <v>11</v>
      </c>
    </row>
    <row r="1976" spans="1:6" x14ac:dyDescent="0.4">
      <c r="A1976" s="1">
        <v>1230</v>
      </c>
      <c r="B1976" s="1">
        <v>1187</v>
      </c>
      <c r="C1976" s="1" t="s">
        <v>6</v>
      </c>
      <c r="D1976" s="1" t="s">
        <v>7</v>
      </c>
      <c r="E1976" s="2">
        <v>44805.196284722224</v>
      </c>
      <c r="F1976" s="1" t="s">
        <v>18</v>
      </c>
    </row>
    <row r="1977" spans="1:6" x14ac:dyDescent="0.4">
      <c r="A1977" s="1">
        <v>1225</v>
      </c>
      <c r="B1977" s="1">
        <v>1241</v>
      </c>
      <c r="C1977" s="1" t="s">
        <v>10</v>
      </c>
      <c r="D1977" s="1" t="s">
        <v>13</v>
      </c>
      <c r="E1977" s="2">
        <v>44804.825173611112</v>
      </c>
      <c r="F1977" s="1" t="s">
        <v>37</v>
      </c>
    </row>
    <row r="1978" spans="1:6" x14ac:dyDescent="0.4">
      <c r="A1978" s="1">
        <v>1233</v>
      </c>
      <c r="B1978" s="1">
        <v>1240</v>
      </c>
      <c r="C1978" s="1" t="s">
        <v>10</v>
      </c>
      <c r="D1978" s="1" t="s">
        <v>7</v>
      </c>
      <c r="E1978" s="2">
        <v>44804.812418981484</v>
      </c>
      <c r="F1978" s="1" t="s">
        <v>18</v>
      </c>
    </row>
    <row r="1979" spans="1:6" x14ac:dyDescent="0.4">
      <c r="A1979" s="1">
        <v>1241</v>
      </c>
      <c r="B1979" s="1">
        <v>1223</v>
      </c>
      <c r="C1979" s="1" t="s">
        <v>6</v>
      </c>
      <c r="D1979" s="1" t="s">
        <v>7</v>
      </c>
      <c r="E1979" s="2">
        <v>44804.795243055552</v>
      </c>
      <c r="F1979" s="1" t="s">
        <v>29</v>
      </c>
    </row>
    <row r="1980" spans="1:6" x14ac:dyDescent="0.4">
      <c r="A1980" s="1">
        <v>1241</v>
      </c>
      <c r="B1980" s="1">
        <v>1209</v>
      </c>
      <c r="C1980" s="1" t="s">
        <v>6</v>
      </c>
      <c r="D1980" s="1" t="s">
        <v>7</v>
      </c>
      <c r="E1980" s="2">
        <v>44804.653541666667</v>
      </c>
      <c r="F1980" s="1" t="s">
        <v>30</v>
      </c>
    </row>
    <row r="1981" spans="1:6" x14ac:dyDescent="0.4">
      <c r="A1981" s="1">
        <v>1233</v>
      </c>
      <c r="B1981" s="1">
        <v>1262</v>
      </c>
      <c r="C1981" s="1" t="s">
        <v>10</v>
      </c>
      <c r="D1981" s="1" t="s">
        <v>7</v>
      </c>
      <c r="E1981" s="2">
        <v>44804.628287037034</v>
      </c>
      <c r="F1981" s="1" t="s">
        <v>64</v>
      </c>
    </row>
    <row r="1982" spans="1:6" x14ac:dyDescent="0.4">
      <c r="A1982" s="1">
        <v>1242</v>
      </c>
      <c r="B1982" s="1">
        <v>1243</v>
      </c>
      <c r="C1982" s="1" t="s">
        <v>10</v>
      </c>
      <c r="D1982" s="1" t="s">
        <v>7</v>
      </c>
      <c r="E1982" s="2">
        <v>44803.975370370368</v>
      </c>
      <c r="F1982" s="1" t="s">
        <v>11</v>
      </c>
    </row>
    <row r="1983" spans="1:6" x14ac:dyDescent="0.4">
      <c r="A1983" s="1">
        <v>1256</v>
      </c>
      <c r="B1983" s="1">
        <v>1262</v>
      </c>
      <c r="C1983" s="1" t="s">
        <v>10</v>
      </c>
      <c r="D1983" s="1" t="s">
        <v>13</v>
      </c>
      <c r="E1983" s="2">
        <v>44803.628009259257</v>
      </c>
      <c r="F1983" s="1" t="s">
        <v>156</v>
      </c>
    </row>
    <row r="1984" spans="1:6" x14ac:dyDescent="0.4">
      <c r="A1984" s="1">
        <v>1264</v>
      </c>
      <c r="B1984" s="1">
        <v>1247</v>
      </c>
      <c r="C1984" s="1" t="s">
        <v>10</v>
      </c>
      <c r="D1984" s="1" t="s">
        <v>7</v>
      </c>
      <c r="E1984" s="2">
        <v>44803.603113425925</v>
      </c>
      <c r="F1984" s="1" t="s">
        <v>63</v>
      </c>
    </row>
    <row r="1985" spans="1:6" x14ac:dyDescent="0.4">
      <c r="A1985" s="1">
        <v>1273</v>
      </c>
      <c r="B1985" s="1">
        <v>1255</v>
      </c>
      <c r="C1985" s="1" t="s">
        <v>6</v>
      </c>
      <c r="D1985" s="1" t="s">
        <v>13</v>
      </c>
      <c r="E1985" s="2">
        <v>44803.553391203706</v>
      </c>
      <c r="F1985" s="1" t="s">
        <v>19</v>
      </c>
    </row>
    <row r="1986" spans="1:6" x14ac:dyDescent="0.4">
      <c r="A1986" s="1">
        <v>1265</v>
      </c>
      <c r="B1986" s="1">
        <v>1253</v>
      </c>
      <c r="C1986" s="1" t="s">
        <v>10</v>
      </c>
      <c r="D1986" s="1" t="s">
        <v>13</v>
      </c>
      <c r="E1986" s="2">
        <v>44803.533356481479</v>
      </c>
      <c r="F1986" s="1" t="s">
        <v>15</v>
      </c>
    </row>
    <row r="1987" spans="1:6" x14ac:dyDescent="0.4">
      <c r="A1987" s="1">
        <v>1274</v>
      </c>
      <c r="B1987" s="1">
        <v>1300</v>
      </c>
      <c r="C1987" s="1" t="s">
        <v>6</v>
      </c>
      <c r="D1987" s="1" t="s">
        <v>13</v>
      </c>
      <c r="E1987" s="2">
        <v>44803.481736111113</v>
      </c>
      <c r="F1987" s="1" t="s">
        <v>64</v>
      </c>
    </row>
    <row r="1988" spans="1:6" x14ac:dyDescent="0.4">
      <c r="A1988" s="1">
        <v>1263</v>
      </c>
      <c r="B1988" s="1">
        <v>1289</v>
      </c>
      <c r="C1988" s="1" t="s">
        <v>10</v>
      </c>
      <c r="D1988" s="1" t="s">
        <v>13</v>
      </c>
      <c r="E1988" s="2">
        <v>44803.403356481482</v>
      </c>
      <c r="F1988" s="1" t="s">
        <v>14</v>
      </c>
    </row>
    <row r="1989" spans="1:6" x14ac:dyDescent="0.4">
      <c r="A1989" s="1">
        <v>1279</v>
      </c>
      <c r="B1989" s="1">
        <v>1242</v>
      </c>
      <c r="C1989" s="1" t="s">
        <v>6</v>
      </c>
      <c r="D1989" s="1" t="s">
        <v>7</v>
      </c>
      <c r="E1989" s="2">
        <v>44803.362592592595</v>
      </c>
      <c r="F1989" s="1" t="s">
        <v>164</v>
      </c>
    </row>
    <row r="1990" spans="1:6" x14ac:dyDescent="0.4">
      <c r="A1990" s="1">
        <v>1280</v>
      </c>
      <c r="B1990" s="1">
        <v>1269</v>
      </c>
      <c r="C1990" s="1" t="s">
        <v>10</v>
      </c>
      <c r="D1990" s="1" t="s">
        <v>7</v>
      </c>
      <c r="E1990" s="2">
        <v>44802.78601851852</v>
      </c>
      <c r="F1990" s="1" t="s">
        <v>48</v>
      </c>
    </row>
    <row r="1991" spans="1:6" x14ac:dyDescent="0.4">
      <c r="A1991" s="1">
        <v>1289</v>
      </c>
      <c r="B1991" s="1">
        <v>1305</v>
      </c>
      <c r="C1991" s="1" t="s">
        <v>6</v>
      </c>
      <c r="D1991" s="1" t="s">
        <v>7</v>
      </c>
      <c r="E1991" s="2">
        <v>44802.755069444444</v>
      </c>
      <c r="F1991" s="1" t="s">
        <v>72</v>
      </c>
    </row>
    <row r="1992" spans="1:6" x14ac:dyDescent="0.4">
      <c r="A1992" s="1">
        <v>1280</v>
      </c>
      <c r="B1992" s="1">
        <v>1249</v>
      </c>
      <c r="C1992" s="1" t="s">
        <v>10</v>
      </c>
      <c r="D1992" s="1" t="s">
        <v>7</v>
      </c>
      <c r="E1992" s="2">
        <v>44802.753483796296</v>
      </c>
      <c r="F1992" s="1" t="s">
        <v>27</v>
      </c>
    </row>
    <row r="1993" spans="1:6" x14ac:dyDescent="0.4">
      <c r="A1993" s="1">
        <v>1305</v>
      </c>
      <c r="B1993" s="1">
        <v>1333</v>
      </c>
      <c r="C1993" s="1" t="s">
        <v>6</v>
      </c>
      <c r="D1993" s="1" t="s">
        <v>7</v>
      </c>
      <c r="E1993" s="2">
        <v>44802.630266203705</v>
      </c>
      <c r="F1993" s="1" t="s">
        <v>113</v>
      </c>
    </row>
    <row r="1994" spans="1:6" x14ac:dyDescent="0.4">
      <c r="A1994" s="1">
        <v>1306</v>
      </c>
      <c r="B1994" s="1">
        <v>1290</v>
      </c>
      <c r="C1994" s="1" t="s">
        <v>6</v>
      </c>
      <c r="D1994" s="1" t="s">
        <v>7</v>
      </c>
      <c r="E1994" s="2">
        <v>44802.575601851851</v>
      </c>
      <c r="F1994" s="1" t="s">
        <v>45</v>
      </c>
    </row>
    <row r="1995" spans="1:6" x14ac:dyDescent="0.4">
      <c r="A1995" s="1">
        <v>1298</v>
      </c>
      <c r="B1995" s="1">
        <v>1280</v>
      </c>
      <c r="C1995" s="1" t="s">
        <v>6</v>
      </c>
      <c r="D1995" s="1" t="s">
        <v>7</v>
      </c>
      <c r="E1995" s="2">
        <v>44802.543749999997</v>
      </c>
      <c r="F1995" s="1" t="s">
        <v>35</v>
      </c>
    </row>
    <row r="1996" spans="1:6" x14ac:dyDescent="0.4">
      <c r="A1996" s="1">
        <v>1306</v>
      </c>
      <c r="B1996" s="1">
        <v>1290</v>
      </c>
      <c r="C1996" s="1" t="s">
        <v>6</v>
      </c>
      <c r="D1996" s="1" t="s">
        <v>7</v>
      </c>
      <c r="E1996" s="2">
        <v>44801.797847222224</v>
      </c>
      <c r="F1996" s="1" t="s">
        <v>78</v>
      </c>
    </row>
    <row r="1997" spans="1:6" x14ac:dyDescent="0.4">
      <c r="A1997" s="1">
        <v>1298</v>
      </c>
      <c r="B1997" s="1">
        <v>1250</v>
      </c>
      <c r="C1997" s="1" t="s">
        <v>6</v>
      </c>
      <c r="D1997" s="1" t="s">
        <v>7</v>
      </c>
      <c r="E1997" s="2">
        <v>44801.711296296293</v>
      </c>
      <c r="F1997" s="1" t="s">
        <v>54</v>
      </c>
    </row>
    <row r="1998" spans="1:6" x14ac:dyDescent="0.4">
      <c r="A1998" s="1">
        <v>1300</v>
      </c>
      <c r="B1998" s="1">
        <v>1263</v>
      </c>
      <c r="C1998" s="1" t="s">
        <v>6</v>
      </c>
      <c r="D1998" s="1" t="s">
        <v>7</v>
      </c>
      <c r="E1998" s="2">
        <v>44801.631655092591</v>
      </c>
      <c r="F1998" s="1" t="s">
        <v>22</v>
      </c>
    </row>
    <row r="1999" spans="1:6" x14ac:dyDescent="0.4">
      <c r="A1999" s="1">
        <v>1293</v>
      </c>
      <c r="B1999" s="1">
        <v>1271</v>
      </c>
      <c r="C1999" s="1" t="s">
        <v>10</v>
      </c>
      <c r="D1999" s="1" t="s">
        <v>7</v>
      </c>
      <c r="E1999" s="2">
        <v>44801.561898148146</v>
      </c>
      <c r="F1999" s="1" t="s">
        <v>8</v>
      </c>
    </row>
    <row r="2000" spans="1:6" x14ac:dyDescent="0.4">
      <c r="A2000" s="1">
        <v>1302</v>
      </c>
      <c r="B2000" s="1">
        <v>1333</v>
      </c>
      <c r="C2000" s="1" t="s">
        <v>10</v>
      </c>
      <c r="D2000" s="1" t="s">
        <v>7</v>
      </c>
      <c r="E2000" s="2">
        <v>44801.480347222219</v>
      </c>
      <c r="F2000" s="1" t="s">
        <v>54</v>
      </c>
    </row>
    <row r="2001" spans="1:6" x14ac:dyDescent="0.4">
      <c r="A2001" s="1">
        <v>1301</v>
      </c>
      <c r="B2001" s="1">
        <v>1293</v>
      </c>
      <c r="C2001" s="1" t="s">
        <v>10</v>
      </c>
      <c r="D2001" s="1" t="s">
        <v>7</v>
      </c>
      <c r="E2001" s="2">
        <v>44801.447858796295</v>
      </c>
      <c r="F2001" s="1" t="s">
        <v>8</v>
      </c>
    </row>
    <row r="2002" spans="1:6" x14ac:dyDescent="0.4">
      <c r="A2002" s="1">
        <v>1310</v>
      </c>
      <c r="B2002" s="1">
        <v>1344</v>
      </c>
      <c r="C2002" s="1" t="s">
        <v>10</v>
      </c>
      <c r="D2002" s="1" t="s">
        <v>7</v>
      </c>
      <c r="E2002" s="2">
        <v>44800.744004629632</v>
      </c>
      <c r="F2002" s="1" t="s">
        <v>51</v>
      </c>
    </row>
    <row r="2003" spans="1:6" x14ac:dyDescent="0.4">
      <c r="A2003" s="1">
        <v>1318</v>
      </c>
      <c r="B2003" s="1">
        <v>1291</v>
      </c>
      <c r="C2003" s="1" t="s">
        <v>6</v>
      </c>
      <c r="D2003" s="1" t="s">
        <v>7</v>
      </c>
      <c r="E2003" s="2">
        <v>44800.741666666669</v>
      </c>
      <c r="F2003" s="1" t="s">
        <v>54</v>
      </c>
    </row>
    <row r="2004" spans="1:6" x14ac:dyDescent="0.4">
      <c r="A2004" s="1">
        <v>1310</v>
      </c>
      <c r="B2004" s="1">
        <v>1247</v>
      </c>
      <c r="C2004" s="1" t="s">
        <v>6</v>
      </c>
      <c r="D2004" s="1" t="s">
        <v>13</v>
      </c>
      <c r="E2004" s="2">
        <v>44800.630185185182</v>
      </c>
      <c r="F2004" s="1" t="s">
        <v>8</v>
      </c>
    </row>
    <row r="2005" spans="1:6" x14ac:dyDescent="0.4">
      <c r="A2005" s="1">
        <v>1303</v>
      </c>
      <c r="B2005" s="1">
        <v>1320</v>
      </c>
      <c r="C2005" s="1" t="s">
        <v>6</v>
      </c>
      <c r="D2005" s="1" t="s">
        <v>13</v>
      </c>
      <c r="E2005" s="2">
        <v>44800.622384259259</v>
      </c>
      <c r="F2005" s="1" t="s">
        <v>35</v>
      </c>
    </row>
    <row r="2006" spans="1:6" x14ac:dyDescent="0.4">
      <c r="A2006" s="1">
        <v>1294</v>
      </c>
      <c r="B2006" s="1">
        <v>1312</v>
      </c>
      <c r="C2006" s="1" t="s">
        <v>10</v>
      </c>
      <c r="D2006" s="1" t="s">
        <v>17</v>
      </c>
      <c r="E2006" s="2">
        <v>44800.550254629627</v>
      </c>
      <c r="F2006" s="1" t="s">
        <v>9</v>
      </c>
    </row>
    <row r="2007" spans="1:6" x14ac:dyDescent="0.4">
      <c r="A2007" s="1">
        <v>1293</v>
      </c>
      <c r="B2007" s="1">
        <v>1318</v>
      </c>
      <c r="C2007" s="1" t="s">
        <v>6</v>
      </c>
      <c r="D2007" s="1" t="s">
        <v>13</v>
      </c>
      <c r="E2007" s="2">
        <v>44799.677673611113</v>
      </c>
      <c r="F2007" s="1" t="s">
        <v>114</v>
      </c>
    </row>
    <row r="2008" spans="1:6" x14ac:dyDescent="0.4">
      <c r="A2008" s="1">
        <v>1283</v>
      </c>
      <c r="B2008" s="1">
        <v>1291</v>
      </c>
      <c r="C2008" s="1" t="s">
        <v>10</v>
      </c>
      <c r="D2008" s="1" t="s">
        <v>7</v>
      </c>
      <c r="E2008" s="2">
        <v>44798.670648148145</v>
      </c>
      <c r="F2008" s="1" t="s">
        <v>8</v>
      </c>
    </row>
    <row r="2009" spans="1:6" x14ac:dyDescent="0.4">
      <c r="A2009" s="1">
        <v>1300</v>
      </c>
      <c r="B2009" s="1">
        <v>1287</v>
      </c>
      <c r="C2009" s="1" t="s">
        <v>6</v>
      </c>
      <c r="D2009" s="1" t="s">
        <v>13</v>
      </c>
      <c r="E2009" s="2">
        <v>44798.526967592596</v>
      </c>
      <c r="F2009" s="1" t="s">
        <v>11</v>
      </c>
    </row>
    <row r="2010" spans="1:6" x14ac:dyDescent="0.4">
      <c r="A2010" s="1">
        <v>1292</v>
      </c>
      <c r="B2010" s="1">
        <v>1314</v>
      </c>
      <c r="C2010" s="1" t="s">
        <v>10</v>
      </c>
      <c r="D2010" s="1" t="s">
        <v>7</v>
      </c>
      <c r="E2010" s="2">
        <v>44798.325636574074</v>
      </c>
      <c r="F2010" s="1" t="s">
        <v>20</v>
      </c>
    </row>
    <row r="2011" spans="1:6" x14ac:dyDescent="0.4">
      <c r="A2011" s="1">
        <v>1300</v>
      </c>
      <c r="B2011" s="1">
        <v>1288</v>
      </c>
      <c r="C2011" s="1" t="s">
        <v>10</v>
      </c>
      <c r="D2011" s="1" t="s">
        <v>7</v>
      </c>
      <c r="E2011" s="2">
        <v>44797.875497685185</v>
      </c>
      <c r="F2011" s="1" t="s">
        <v>46</v>
      </c>
    </row>
    <row r="2012" spans="1:6" x14ac:dyDescent="0.4">
      <c r="A2012" s="1">
        <v>1302</v>
      </c>
      <c r="B2012" s="1">
        <v>1262</v>
      </c>
      <c r="C2012" s="1" t="s">
        <v>6</v>
      </c>
      <c r="D2012" s="1" t="s">
        <v>7</v>
      </c>
      <c r="E2012" s="2">
        <v>44797.647314814814</v>
      </c>
      <c r="F2012" s="1" t="s">
        <v>22</v>
      </c>
    </row>
    <row r="2013" spans="1:6" x14ac:dyDescent="0.4">
      <c r="A2013" s="1">
        <v>1296</v>
      </c>
      <c r="B2013" s="1">
        <v>1323</v>
      </c>
      <c r="C2013" s="1" t="s">
        <v>6</v>
      </c>
      <c r="D2013" s="1" t="s">
        <v>7</v>
      </c>
      <c r="E2013" s="2">
        <v>44796.882361111115</v>
      </c>
      <c r="F2013" s="1" t="s">
        <v>120</v>
      </c>
    </row>
    <row r="2014" spans="1:6" x14ac:dyDescent="0.4">
      <c r="A2014" s="1">
        <v>1278</v>
      </c>
      <c r="B2014" s="1">
        <v>1247</v>
      </c>
      <c r="C2014" s="1" t="s">
        <v>10</v>
      </c>
      <c r="D2014" s="1" t="s">
        <v>13</v>
      </c>
      <c r="E2014" s="2">
        <v>44795.969201388885</v>
      </c>
      <c r="F2014" s="1" t="s">
        <v>29</v>
      </c>
    </row>
    <row r="2015" spans="1:6" x14ac:dyDescent="0.4">
      <c r="A2015" s="1">
        <v>1287</v>
      </c>
      <c r="B2015" s="1">
        <v>1302</v>
      </c>
      <c r="C2015" s="1" t="s">
        <v>6</v>
      </c>
      <c r="D2015" s="1" t="s">
        <v>7</v>
      </c>
      <c r="E2015" s="2">
        <v>44795.965127314812</v>
      </c>
      <c r="F2015" s="1" t="s">
        <v>8</v>
      </c>
    </row>
    <row r="2016" spans="1:6" x14ac:dyDescent="0.4">
      <c r="A2016" s="1">
        <v>1278</v>
      </c>
      <c r="B2016" s="1">
        <v>1281</v>
      </c>
      <c r="C2016" s="1" t="s">
        <v>6</v>
      </c>
      <c r="D2016" s="1" t="s">
        <v>7</v>
      </c>
      <c r="E2016" s="2">
        <v>44795.532997685186</v>
      </c>
      <c r="F2016" s="1" t="s">
        <v>14</v>
      </c>
    </row>
    <row r="2017" spans="1:6" x14ac:dyDescent="0.4">
      <c r="A2017" s="1">
        <v>1276</v>
      </c>
      <c r="B2017" s="1">
        <v>1321</v>
      </c>
      <c r="C2017" s="1" t="s">
        <v>10</v>
      </c>
      <c r="D2017" s="1" t="s">
        <v>13</v>
      </c>
      <c r="E2017" s="2">
        <v>44794.439953703702</v>
      </c>
      <c r="F2017" s="1" t="s">
        <v>8</v>
      </c>
    </row>
    <row r="2018" spans="1:6" x14ac:dyDescent="0.4">
      <c r="A2018" s="1">
        <v>1284</v>
      </c>
      <c r="B2018" s="1">
        <v>1280</v>
      </c>
      <c r="C2018" s="1" t="s">
        <v>10</v>
      </c>
      <c r="D2018" s="1" t="s">
        <v>7</v>
      </c>
      <c r="E2018" s="2">
        <v>44792.825868055559</v>
      </c>
      <c r="F2018" s="1" t="s">
        <v>18</v>
      </c>
    </row>
    <row r="2019" spans="1:6" x14ac:dyDescent="0.4">
      <c r="A2019" s="1">
        <v>1283</v>
      </c>
      <c r="B2019" s="1">
        <v>1325</v>
      </c>
      <c r="C2019" s="1" t="s">
        <v>10</v>
      </c>
      <c r="D2019" s="1" t="s">
        <v>7</v>
      </c>
      <c r="E2019" s="2">
        <v>44791.852523148147</v>
      </c>
      <c r="F2019" s="1" t="s">
        <v>60</v>
      </c>
    </row>
    <row r="2020" spans="1:6" x14ac:dyDescent="0.4">
      <c r="A2020" s="1">
        <v>1290</v>
      </c>
      <c r="B2020" s="1">
        <v>1280</v>
      </c>
      <c r="C2020" s="1" t="s">
        <v>6</v>
      </c>
      <c r="D2020" s="1" t="s">
        <v>7</v>
      </c>
      <c r="E2020" s="2">
        <v>44791.725613425922</v>
      </c>
      <c r="F2020" s="1" t="s">
        <v>49</v>
      </c>
    </row>
    <row r="2021" spans="1:6" x14ac:dyDescent="0.4">
      <c r="A2021" s="1">
        <v>1282</v>
      </c>
      <c r="B2021" s="1">
        <v>1228</v>
      </c>
      <c r="C2021" s="1" t="s">
        <v>6</v>
      </c>
      <c r="D2021" s="1" t="s">
        <v>7</v>
      </c>
      <c r="E2021" s="2">
        <v>44791.659675925926</v>
      </c>
      <c r="F2021" s="1" t="s">
        <v>38</v>
      </c>
    </row>
    <row r="2022" spans="1:6" x14ac:dyDescent="0.4">
      <c r="A2022" s="1">
        <v>1275</v>
      </c>
      <c r="B2022" s="1">
        <v>1283</v>
      </c>
      <c r="C2022" s="1" t="s">
        <v>10</v>
      </c>
      <c r="D2022" s="1" t="s">
        <v>7</v>
      </c>
      <c r="E2022" s="2">
        <v>44790.820787037039</v>
      </c>
      <c r="F2022" s="1" t="s">
        <v>148</v>
      </c>
    </row>
    <row r="2023" spans="1:6" x14ac:dyDescent="0.4">
      <c r="A2023" s="1">
        <v>1281</v>
      </c>
      <c r="B2023" s="1">
        <v>1240</v>
      </c>
      <c r="C2023" s="1" t="s">
        <v>6</v>
      </c>
      <c r="D2023" s="1" t="s">
        <v>7</v>
      </c>
      <c r="E2023" s="2">
        <v>44789.743194444447</v>
      </c>
      <c r="F2023" s="1" t="s">
        <v>8</v>
      </c>
    </row>
    <row r="2024" spans="1:6" x14ac:dyDescent="0.4">
      <c r="A2024" s="1">
        <v>1274</v>
      </c>
      <c r="B2024" s="1">
        <v>1264</v>
      </c>
      <c r="C2024" s="1" t="s">
        <v>10</v>
      </c>
      <c r="D2024" s="1" t="s">
        <v>7</v>
      </c>
      <c r="E2024" s="2">
        <v>44789.730115740742</v>
      </c>
      <c r="F2024" s="1" t="s">
        <v>33</v>
      </c>
    </row>
    <row r="2025" spans="1:6" x14ac:dyDescent="0.4">
      <c r="A2025" s="1">
        <v>1283</v>
      </c>
      <c r="B2025" s="1">
        <v>1288</v>
      </c>
      <c r="C2025" s="1" t="s">
        <v>6</v>
      </c>
      <c r="D2025" s="1" t="s">
        <v>7</v>
      </c>
      <c r="E2025" s="2">
        <v>44789.515370370369</v>
      </c>
      <c r="F2025" s="1" t="s">
        <v>8</v>
      </c>
    </row>
    <row r="2026" spans="1:6" x14ac:dyDescent="0.4">
      <c r="A2026" s="1">
        <v>1274</v>
      </c>
      <c r="B2026" s="1">
        <v>1312</v>
      </c>
      <c r="C2026" s="1" t="s">
        <v>10</v>
      </c>
      <c r="D2026" s="1" t="s">
        <v>7</v>
      </c>
      <c r="E2026" s="2">
        <v>44789.426898148151</v>
      </c>
      <c r="F2026" s="1" t="s">
        <v>9</v>
      </c>
    </row>
    <row r="2027" spans="1:6" x14ac:dyDescent="0.4">
      <c r="A2027" s="1">
        <v>1281</v>
      </c>
      <c r="B2027" s="1">
        <v>1277</v>
      </c>
      <c r="C2027" s="1" t="s">
        <v>6</v>
      </c>
      <c r="D2027" s="1" t="s">
        <v>7</v>
      </c>
      <c r="E2027" s="2">
        <v>44789.421979166669</v>
      </c>
      <c r="F2027" s="1" t="s">
        <v>56</v>
      </c>
    </row>
    <row r="2028" spans="1:6" x14ac:dyDescent="0.4">
      <c r="A2028" s="1">
        <v>1273</v>
      </c>
      <c r="B2028" s="1">
        <v>1237</v>
      </c>
      <c r="C2028" s="1" t="s">
        <v>6</v>
      </c>
      <c r="D2028" s="1" t="s">
        <v>13</v>
      </c>
      <c r="E2028" s="2">
        <v>44788.802812499998</v>
      </c>
      <c r="F2028" s="1" t="s">
        <v>23</v>
      </c>
    </row>
    <row r="2029" spans="1:6" x14ac:dyDescent="0.4">
      <c r="A2029" s="1">
        <v>1266</v>
      </c>
      <c r="B2029" s="1">
        <v>1275</v>
      </c>
      <c r="C2029" s="1" t="s">
        <v>10</v>
      </c>
      <c r="D2029" s="1" t="s">
        <v>7</v>
      </c>
      <c r="E2029" s="2">
        <v>44788.785474537035</v>
      </c>
      <c r="F2029" s="1" t="s">
        <v>8</v>
      </c>
    </row>
    <row r="2030" spans="1:6" x14ac:dyDescent="0.4">
      <c r="A2030" s="1">
        <v>1274</v>
      </c>
      <c r="B2030" s="1">
        <v>1289</v>
      </c>
      <c r="C2030" s="1" t="s">
        <v>10</v>
      </c>
      <c r="D2030" s="1" t="s">
        <v>7</v>
      </c>
      <c r="E2030" s="2">
        <v>44788.491886574076</v>
      </c>
      <c r="F2030" s="1" t="s">
        <v>166</v>
      </c>
    </row>
    <row r="2031" spans="1:6" x14ac:dyDescent="0.4">
      <c r="A2031" s="1">
        <v>1259</v>
      </c>
      <c r="B2031" s="1">
        <v>1264</v>
      </c>
      <c r="C2031" s="1" t="s">
        <v>10</v>
      </c>
      <c r="D2031" s="1" t="s">
        <v>13</v>
      </c>
      <c r="E2031" s="2">
        <v>44787.670578703706</v>
      </c>
      <c r="F2031" s="1" t="s">
        <v>18</v>
      </c>
    </row>
    <row r="2032" spans="1:6" x14ac:dyDescent="0.4">
      <c r="A2032" s="1">
        <v>1259</v>
      </c>
      <c r="B2032" s="1">
        <v>1262</v>
      </c>
      <c r="C2032" s="1" t="s">
        <v>10</v>
      </c>
      <c r="D2032" s="1" t="s">
        <v>7</v>
      </c>
      <c r="E2032" s="2">
        <v>44787.604074074072</v>
      </c>
      <c r="F2032" s="1" t="s">
        <v>68</v>
      </c>
    </row>
    <row r="2033" spans="1:6" x14ac:dyDescent="0.4">
      <c r="A2033" s="1">
        <v>1267</v>
      </c>
      <c r="B2033" s="1">
        <v>1269</v>
      </c>
      <c r="C2033" s="1" t="s">
        <v>10</v>
      </c>
      <c r="D2033" s="1" t="s">
        <v>7</v>
      </c>
      <c r="E2033" s="2">
        <v>44787.425625000003</v>
      </c>
      <c r="F2033" s="1" t="s">
        <v>18</v>
      </c>
    </row>
    <row r="2034" spans="1:6" x14ac:dyDescent="0.4">
      <c r="A2034" s="1">
        <v>1283</v>
      </c>
      <c r="B2034" s="1">
        <v>1276</v>
      </c>
      <c r="C2034" s="1" t="s">
        <v>10</v>
      </c>
      <c r="D2034" s="1" t="s">
        <v>7</v>
      </c>
      <c r="E2034" s="2">
        <v>44786.527349537035</v>
      </c>
      <c r="F2034" s="1" t="s">
        <v>23</v>
      </c>
    </row>
    <row r="2035" spans="1:6" x14ac:dyDescent="0.4">
      <c r="A2035" s="1">
        <v>1292</v>
      </c>
      <c r="B2035" s="1">
        <v>1273</v>
      </c>
      <c r="C2035" s="1" t="s">
        <v>6</v>
      </c>
      <c r="D2035" s="1" t="s">
        <v>17</v>
      </c>
      <c r="E2035" s="2">
        <v>44786.489629629628</v>
      </c>
      <c r="F2035" s="1" t="s">
        <v>54</v>
      </c>
    </row>
    <row r="2036" spans="1:6" x14ac:dyDescent="0.4">
      <c r="A2036" s="1">
        <v>1284</v>
      </c>
      <c r="B2036" s="1">
        <v>1256</v>
      </c>
      <c r="C2036" s="1" t="s">
        <v>6</v>
      </c>
      <c r="D2036" s="1" t="s">
        <v>7</v>
      </c>
      <c r="E2036" s="2">
        <v>44785.970370370371</v>
      </c>
      <c r="F2036" s="1" t="s">
        <v>30</v>
      </c>
    </row>
    <row r="2037" spans="1:6" x14ac:dyDescent="0.4">
      <c r="A2037" s="1">
        <v>1267</v>
      </c>
      <c r="B2037" s="1">
        <v>1232</v>
      </c>
      <c r="C2037" s="1" t="s">
        <v>6</v>
      </c>
      <c r="D2037" s="1" t="s">
        <v>7</v>
      </c>
      <c r="E2037" s="2">
        <v>44785.819212962961</v>
      </c>
      <c r="F2037" s="1" t="s">
        <v>29</v>
      </c>
    </row>
    <row r="2038" spans="1:6" x14ac:dyDescent="0.4">
      <c r="A2038" s="1">
        <v>1259</v>
      </c>
      <c r="B2038" s="1">
        <v>1276</v>
      </c>
      <c r="C2038" s="1" t="s">
        <v>10</v>
      </c>
      <c r="D2038" s="1" t="s">
        <v>7</v>
      </c>
      <c r="E2038" s="2">
        <v>44785.206319444442</v>
      </c>
      <c r="F2038" s="1" t="s">
        <v>8</v>
      </c>
    </row>
    <row r="2039" spans="1:6" x14ac:dyDescent="0.4">
      <c r="A2039" s="1">
        <v>1267</v>
      </c>
      <c r="B2039" s="1">
        <v>1258</v>
      </c>
      <c r="C2039" s="1" t="s">
        <v>6</v>
      </c>
      <c r="D2039" s="1" t="s">
        <v>17</v>
      </c>
      <c r="E2039" s="2">
        <v>44784.921585648146</v>
      </c>
      <c r="F2039" s="1" t="s">
        <v>20</v>
      </c>
    </row>
    <row r="2040" spans="1:6" x14ac:dyDescent="0.4">
      <c r="A2040" s="1">
        <v>1250</v>
      </c>
      <c r="B2040" s="1">
        <v>1215</v>
      </c>
      <c r="C2040" s="1" t="s">
        <v>6</v>
      </c>
      <c r="D2040" s="1" t="s">
        <v>13</v>
      </c>
      <c r="E2040" s="2">
        <v>44784.30195601852</v>
      </c>
      <c r="F2040" s="1" t="s">
        <v>81</v>
      </c>
    </row>
    <row r="2041" spans="1:6" x14ac:dyDescent="0.4">
      <c r="A2041" s="1">
        <v>1249</v>
      </c>
      <c r="B2041" s="1">
        <v>1259</v>
      </c>
      <c r="C2041" s="1" t="s">
        <v>10</v>
      </c>
      <c r="D2041" s="1" t="s">
        <v>7</v>
      </c>
      <c r="E2041" s="2">
        <v>44783.938726851855</v>
      </c>
      <c r="F2041" s="1" t="s">
        <v>43</v>
      </c>
    </row>
    <row r="2042" spans="1:6" x14ac:dyDescent="0.4">
      <c r="A2042" s="1">
        <v>1257</v>
      </c>
      <c r="B2042" s="1">
        <v>1301</v>
      </c>
      <c r="C2042" s="1" t="s">
        <v>10</v>
      </c>
      <c r="D2042" s="1" t="s">
        <v>7</v>
      </c>
      <c r="E2042" s="2">
        <v>44783.919664351852</v>
      </c>
      <c r="F2042" s="1" t="s">
        <v>9</v>
      </c>
    </row>
    <row r="2043" spans="1:6" x14ac:dyDescent="0.4">
      <c r="A2043" s="1">
        <v>1264</v>
      </c>
      <c r="B2043" s="1">
        <v>1266</v>
      </c>
      <c r="C2043" s="1" t="s">
        <v>6</v>
      </c>
      <c r="D2043" s="1" t="s">
        <v>7</v>
      </c>
      <c r="E2043" s="2">
        <v>44783.793287037035</v>
      </c>
      <c r="F2043" s="1" t="s">
        <v>49</v>
      </c>
    </row>
    <row r="2044" spans="1:6" x14ac:dyDescent="0.4">
      <c r="A2044" s="1">
        <v>1258</v>
      </c>
      <c r="B2044" s="1">
        <v>1243</v>
      </c>
      <c r="C2044" s="1" t="s">
        <v>10</v>
      </c>
      <c r="D2044" s="1" t="s">
        <v>7</v>
      </c>
      <c r="E2044" s="2">
        <v>44782.744131944448</v>
      </c>
      <c r="F2044" s="1" t="s">
        <v>67</v>
      </c>
    </row>
    <row r="2045" spans="1:6" x14ac:dyDescent="0.4">
      <c r="A2045" s="1">
        <v>1267</v>
      </c>
      <c r="B2045" s="1">
        <v>1229</v>
      </c>
      <c r="C2045" s="1" t="s">
        <v>6</v>
      </c>
      <c r="D2045" s="1" t="s">
        <v>7</v>
      </c>
      <c r="E2045" s="2">
        <v>44782.461053240739</v>
      </c>
      <c r="F2045" s="1" t="s">
        <v>50</v>
      </c>
    </row>
    <row r="2046" spans="1:6" x14ac:dyDescent="0.4">
      <c r="A2046" s="1">
        <v>1251</v>
      </c>
      <c r="B2046" s="1">
        <v>1306</v>
      </c>
      <c r="C2046" s="1" t="s">
        <v>10</v>
      </c>
      <c r="D2046" s="1" t="s">
        <v>7</v>
      </c>
      <c r="E2046" s="2">
        <v>44781.875150462962</v>
      </c>
      <c r="F2046" s="1" t="s">
        <v>39</v>
      </c>
    </row>
    <row r="2047" spans="1:6" x14ac:dyDescent="0.4">
      <c r="A2047" s="1">
        <v>1258</v>
      </c>
      <c r="B2047" s="1">
        <v>1205</v>
      </c>
      <c r="C2047" s="1" t="s">
        <v>6</v>
      </c>
      <c r="D2047" s="1" t="s">
        <v>7</v>
      </c>
      <c r="E2047" s="2">
        <v>44781.832766203705</v>
      </c>
      <c r="F2047" s="1" t="s">
        <v>31</v>
      </c>
    </row>
    <row r="2048" spans="1:6" x14ac:dyDescent="0.4">
      <c r="A2048" s="1">
        <v>1243</v>
      </c>
      <c r="B2048" s="1">
        <v>1237</v>
      </c>
      <c r="C2048" s="1" t="s">
        <v>6</v>
      </c>
      <c r="D2048" s="1" t="s">
        <v>7</v>
      </c>
      <c r="E2048" s="2">
        <v>44781.795740740738</v>
      </c>
      <c r="F2048" s="1" t="s">
        <v>18</v>
      </c>
    </row>
    <row r="2049" spans="1:6" x14ac:dyDescent="0.4">
      <c r="A2049" s="1">
        <v>1235</v>
      </c>
      <c r="B2049" s="1">
        <v>1323</v>
      </c>
      <c r="C2049" s="1" t="s">
        <v>10</v>
      </c>
      <c r="D2049" s="1" t="s">
        <v>7</v>
      </c>
      <c r="E2049" s="2">
        <v>44781.624340277776</v>
      </c>
      <c r="F2049" s="1" t="s">
        <v>18</v>
      </c>
    </row>
    <row r="2050" spans="1:6" x14ac:dyDescent="0.4">
      <c r="A2050" s="1">
        <v>1241</v>
      </c>
      <c r="B2050" s="1">
        <v>1219</v>
      </c>
      <c r="C2050" s="1" t="s">
        <v>6</v>
      </c>
      <c r="D2050" s="1" t="s">
        <v>13</v>
      </c>
      <c r="E2050" s="2">
        <v>44781.583912037036</v>
      </c>
      <c r="F2050" s="1" t="s">
        <v>8</v>
      </c>
    </row>
    <row r="2051" spans="1:6" x14ac:dyDescent="0.4">
      <c r="A2051" s="1">
        <v>1233</v>
      </c>
      <c r="B2051" s="1">
        <v>1280</v>
      </c>
      <c r="C2051" s="1" t="s">
        <v>10</v>
      </c>
      <c r="D2051" s="1" t="s">
        <v>7</v>
      </c>
      <c r="E2051" s="2">
        <v>44781.554490740738</v>
      </c>
      <c r="F2051" s="1" t="s">
        <v>33</v>
      </c>
    </row>
    <row r="2052" spans="1:6" x14ac:dyDescent="0.4">
      <c r="A2052" s="1">
        <v>1240</v>
      </c>
      <c r="B2052" s="1">
        <v>1251</v>
      </c>
      <c r="C2052" s="1" t="s">
        <v>10</v>
      </c>
      <c r="D2052" s="1" t="s">
        <v>13</v>
      </c>
      <c r="E2052" s="2">
        <v>44781.468680555554</v>
      </c>
      <c r="F2052" s="1" t="s">
        <v>69</v>
      </c>
    </row>
    <row r="2053" spans="1:6" x14ac:dyDescent="0.4">
      <c r="A2053" s="1">
        <v>1273</v>
      </c>
      <c r="B2053" s="1">
        <v>1259</v>
      </c>
      <c r="C2053" s="1" t="s">
        <v>10</v>
      </c>
      <c r="D2053" s="1" t="s">
        <v>7</v>
      </c>
      <c r="E2053" s="2">
        <v>44780.814351851855</v>
      </c>
      <c r="F2053" s="1" t="s">
        <v>29</v>
      </c>
    </row>
    <row r="2054" spans="1:6" x14ac:dyDescent="0.4">
      <c r="A2054" s="1">
        <v>1282</v>
      </c>
      <c r="B2054" s="1">
        <v>1319</v>
      </c>
      <c r="C2054" s="1" t="s">
        <v>10</v>
      </c>
      <c r="D2054" s="1" t="s">
        <v>7</v>
      </c>
      <c r="E2054" s="2">
        <v>44780.80777777778</v>
      </c>
      <c r="F2054" s="1" t="s">
        <v>91</v>
      </c>
    </row>
    <row r="2055" spans="1:6" x14ac:dyDescent="0.4">
      <c r="A2055" s="1">
        <v>1295</v>
      </c>
      <c r="B2055" s="1">
        <v>1259</v>
      </c>
      <c r="C2055" s="1" t="s">
        <v>6</v>
      </c>
      <c r="D2055" s="1" t="s">
        <v>17</v>
      </c>
      <c r="E2055" s="2">
        <v>44780.574756944443</v>
      </c>
      <c r="F2055" s="1" t="s">
        <v>14</v>
      </c>
    </row>
    <row r="2056" spans="1:6" x14ac:dyDescent="0.4">
      <c r="A2056" s="1">
        <v>1279</v>
      </c>
      <c r="B2056" s="1">
        <v>1251</v>
      </c>
      <c r="C2056" s="1" t="s">
        <v>6</v>
      </c>
      <c r="D2056" s="1" t="s">
        <v>13</v>
      </c>
      <c r="E2056" s="2">
        <v>44780.413078703707</v>
      </c>
      <c r="F2056" s="1" t="s">
        <v>20</v>
      </c>
    </row>
    <row r="2057" spans="1:6" x14ac:dyDescent="0.4">
      <c r="A2057" s="1">
        <v>1271</v>
      </c>
      <c r="B2057" s="1">
        <v>1263</v>
      </c>
      <c r="C2057" s="1" t="s">
        <v>10</v>
      </c>
      <c r="D2057" s="1" t="s">
        <v>13</v>
      </c>
      <c r="E2057" s="2">
        <v>44779.408738425926</v>
      </c>
      <c r="F2057" s="1" t="s">
        <v>8</v>
      </c>
    </row>
    <row r="2058" spans="1:6" x14ac:dyDescent="0.4">
      <c r="A2058" s="1">
        <v>1280</v>
      </c>
      <c r="B2058" s="1">
        <v>1250</v>
      </c>
      <c r="C2058" s="1" t="s">
        <v>10</v>
      </c>
      <c r="D2058" s="1" t="s">
        <v>13</v>
      </c>
      <c r="E2058" s="2">
        <v>44778.904583333337</v>
      </c>
      <c r="F2058" s="1" t="s">
        <v>8</v>
      </c>
    </row>
    <row r="2059" spans="1:6" x14ac:dyDescent="0.4">
      <c r="A2059" s="1">
        <v>1291</v>
      </c>
      <c r="B2059" s="1">
        <v>1283</v>
      </c>
      <c r="C2059" s="1" t="s">
        <v>6</v>
      </c>
      <c r="D2059" s="1" t="s">
        <v>17</v>
      </c>
      <c r="E2059" s="2">
        <v>44778.869942129626</v>
      </c>
      <c r="F2059" s="1" t="s">
        <v>11</v>
      </c>
    </row>
    <row r="2060" spans="1:6" x14ac:dyDescent="0.4">
      <c r="A2060" s="1">
        <v>1283</v>
      </c>
      <c r="B2060" s="1">
        <v>1225</v>
      </c>
      <c r="C2060" s="1" t="s">
        <v>6</v>
      </c>
      <c r="D2060" s="1" t="s">
        <v>7</v>
      </c>
      <c r="E2060" s="2">
        <v>44778.816550925927</v>
      </c>
      <c r="F2060" s="1" t="s">
        <v>67</v>
      </c>
    </row>
    <row r="2061" spans="1:6" x14ac:dyDescent="0.4">
      <c r="A2061" s="1">
        <v>1276</v>
      </c>
      <c r="B2061" s="1">
        <v>1241</v>
      </c>
      <c r="C2061" s="1" t="s">
        <v>6</v>
      </c>
      <c r="D2061" s="1" t="s">
        <v>7</v>
      </c>
      <c r="E2061" s="2">
        <v>44778.645925925928</v>
      </c>
      <c r="F2061" s="1" t="s">
        <v>25</v>
      </c>
    </row>
    <row r="2062" spans="1:6" x14ac:dyDescent="0.4">
      <c r="A2062" s="1">
        <v>1275</v>
      </c>
      <c r="B2062" s="1">
        <v>1257</v>
      </c>
      <c r="C2062" s="1" t="s">
        <v>6</v>
      </c>
      <c r="D2062" s="1" t="s">
        <v>7</v>
      </c>
      <c r="E2062" s="2">
        <v>44778.623449074075</v>
      </c>
      <c r="F2062" s="1" t="s">
        <v>196</v>
      </c>
    </row>
    <row r="2063" spans="1:6" x14ac:dyDescent="0.4">
      <c r="A2063" s="1">
        <v>1267</v>
      </c>
      <c r="B2063" s="1">
        <v>1235</v>
      </c>
      <c r="C2063" s="1" t="s">
        <v>10</v>
      </c>
      <c r="D2063" s="1" t="s">
        <v>13</v>
      </c>
      <c r="E2063" s="2">
        <v>44778.622615740744</v>
      </c>
      <c r="F2063" s="1" t="s">
        <v>15</v>
      </c>
    </row>
    <row r="2064" spans="1:6" x14ac:dyDescent="0.4">
      <c r="A2064" s="1">
        <v>1276</v>
      </c>
      <c r="B2064" s="1">
        <v>1337</v>
      </c>
      <c r="C2064" s="1" t="s">
        <v>10</v>
      </c>
      <c r="D2064" s="1" t="s">
        <v>13</v>
      </c>
      <c r="E2064" s="2">
        <v>44778.604386574072</v>
      </c>
      <c r="F2064" s="1" t="s">
        <v>26</v>
      </c>
    </row>
    <row r="2065" spans="1:6" x14ac:dyDescent="0.4">
      <c r="A2065" s="1">
        <v>1292</v>
      </c>
      <c r="B2065" s="1">
        <v>1279</v>
      </c>
      <c r="C2065" s="1" t="s">
        <v>52</v>
      </c>
      <c r="D2065" s="1" t="s">
        <v>71</v>
      </c>
      <c r="E2065" s="2">
        <v>44778.451874999999</v>
      </c>
      <c r="F2065" s="1" t="s">
        <v>69</v>
      </c>
    </row>
    <row r="2066" spans="1:6" x14ac:dyDescent="0.4">
      <c r="A2066" s="1">
        <v>1298</v>
      </c>
      <c r="B2066" s="1">
        <v>1278</v>
      </c>
      <c r="C2066" s="1" t="s">
        <v>6</v>
      </c>
      <c r="D2066" s="1" t="s">
        <v>13</v>
      </c>
      <c r="E2066" s="2">
        <v>44777.856134259258</v>
      </c>
      <c r="F2066" s="1" t="s">
        <v>22</v>
      </c>
    </row>
    <row r="2067" spans="1:6" x14ac:dyDescent="0.4">
      <c r="A2067" s="1">
        <v>1290</v>
      </c>
      <c r="B2067" s="1">
        <v>1324</v>
      </c>
      <c r="C2067" s="1" t="s">
        <v>10</v>
      </c>
      <c r="D2067" s="1" t="s">
        <v>7</v>
      </c>
      <c r="E2067" s="2">
        <v>44777.846145833333</v>
      </c>
      <c r="F2067" s="1" t="s">
        <v>33</v>
      </c>
    </row>
    <row r="2068" spans="1:6" x14ac:dyDescent="0.4">
      <c r="A2068" s="1">
        <v>1298</v>
      </c>
      <c r="B2068" s="1">
        <v>1276</v>
      </c>
      <c r="C2068" s="1" t="s">
        <v>6</v>
      </c>
      <c r="D2068" s="1" t="s">
        <v>13</v>
      </c>
      <c r="E2068" s="2">
        <v>44777.844618055555</v>
      </c>
      <c r="F2068" s="1" t="s">
        <v>29</v>
      </c>
    </row>
    <row r="2069" spans="1:6" x14ac:dyDescent="0.4">
      <c r="A2069" s="1">
        <v>1306</v>
      </c>
      <c r="B2069" s="1">
        <v>1340</v>
      </c>
      <c r="C2069" s="1" t="s">
        <v>10</v>
      </c>
      <c r="D2069" s="1" t="s">
        <v>13</v>
      </c>
      <c r="E2069" s="2">
        <v>44777.641111111108</v>
      </c>
      <c r="F2069" s="1" t="s">
        <v>55</v>
      </c>
    </row>
    <row r="2070" spans="1:6" x14ac:dyDescent="0.4">
      <c r="A2070" s="1">
        <v>1314</v>
      </c>
      <c r="B2070" s="1">
        <v>1353</v>
      </c>
      <c r="C2070" s="1" t="s">
        <v>10</v>
      </c>
      <c r="D2070" s="1" t="s">
        <v>7</v>
      </c>
      <c r="E2070" s="2">
        <v>44777.636400462965</v>
      </c>
      <c r="F2070" s="1" t="s">
        <v>49</v>
      </c>
    </row>
    <row r="2071" spans="1:6" x14ac:dyDescent="0.4">
      <c r="A2071" s="1">
        <v>1321</v>
      </c>
      <c r="B2071" s="1">
        <v>1341</v>
      </c>
      <c r="C2071" s="1" t="s">
        <v>10</v>
      </c>
      <c r="D2071" s="1" t="s">
        <v>7</v>
      </c>
      <c r="E2071" s="2">
        <v>44777.333414351851</v>
      </c>
      <c r="F2071" s="1" t="s">
        <v>65</v>
      </c>
    </row>
    <row r="2072" spans="1:6" x14ac:dyDescent="0.4">
      <c r="A2072" s="1">
        <v>1321</v>
      </c>
      <c r="B2072" s="1">
        <v>1326</v>
      </c>
      <c r="C2072" s="1" t="s">
        <v>10</v>
      </c>
      <c r="D2072" s="1" t="s">
        <v>7</v>
      </c>
      <c r="E2072" s="2">
        <v>44776.531493055554</v>
      </c>
      <c r="F2072" s="1" t="s">
        <v>106</v>
      </c>
    </row>
    <row r="2073" spans="1:6" x14ac:dyDescent="0.4">
      <c r="A2073" s="1">
        <v>1329</v>
      </c>
      <c r="B2073" s="1">
        <v>1336</v>
      </c>
      <c r="C2073" s="1" t="s">
        <v>6</v>
      </c>
      <c r="D2073" s="1" t="s">
        <v>7</v>
      </c>
      <c r="E2073" s="2">
        <v>44776.467083333337</v>
      </c>
      <c r="F2073" s="1" t="s">
        <v>87</v>
      </c>
    </row>
    <row r="2074" spans="1:6" x14ac:dyDescent="0.4">
      <c r="A2074" s="1">
        <v>1328</v>
      </c>
      <c r="B2074" s="1">
        <v>1380</v>
      </c>
      <c r="C2074" s="1" t="s">
        <v>10</v>
      </c>
      <c r="D2074" s="1" t="s">
        <v>7</v>
      </c>
      <c r="E2074" s="2">
        <v>44775.886041666665</v>
      </c>
      <c r="F2074" s="1" t="s">
        <v>50</v>
      </c>
    </row>
    <row r="2075" spans="1:6" x14ac:dyDescent="0.4">
      <c r="A2075" s="1">
        <v>1335</v>
      </c>
      <c r="B2075" s="1">
        <v>1371</v>
      </c>
      <c r="C2075" s="1" t="s">
        <v>10</v>
      </c>
      <c r="D2075" s="1" t="s">
        <v>7</v>
      </c>
      <c r="E2075" s="2">
        <v>44775.79005787037</v>
      </c>
      <c r="F2075" s="1" t="s">
        <v>20</v>
      </c>
    </row>
    <row r="2076" spans="1:6" x14ac:dyDescent="0.4">
      <c r="A2076" s="1">
        <v>1351</v>
      </c>
      <c r="B2076" s="1">
        <v>1362</v>
      </c>
      <c r="C2076" s="1" t="s">
        <v>10</v>
      </c>
      <c r="D2076" s="1" t="s">
        <v>7</v>
      </c>
      <c r="E2076" s="2">
        <v>44775.645428240743</v>
      </c>
      <c r="F2076" s="1" t="s">
        <v>11</v>
      </c>
    </row>
    <row r="2077" spans="1:6" x14ac:dyDescent="0.4">
      <c r="A2077" s="1">
        <v>1352</v>
      </c>
      <c r="B2077" s="1">
        <v>1320</v>
      </c>
      <c r="C2077" s="1" t="s">
        <v>6</v>
      </c>
      <c r="D2077" s="1" t="s">
        <v>13</v>
      </c>
      <c r="E2077" s="2">
        <v>44775.381539351853</v>
      </c>
      <c r="F2077" s="1" t="s">
        <v>30</v>
      </c>
    </row>
    <row r="2078" spans="1:6" x14ac:dyDescent="0.4">
      <c r="A2078" s="1">
        <v>1359</v>
      </c>
      <c r="B2078" s="1">
        <v>1410</v>
      </c>
      <c r="C2078" s="1" t="s">
        <v>10</v>
      </c>
      <c r="D2078" s="1" t="s">
        <v>7</v>
      </c>
      <c r="E2078" s="2">
        <v>44774.710659722223</v>
      </c>
      <c r="F2078" s="1" t="s">
        <v>35</v>
      </c>
    </row>
    <row r="2079" spans="1:6" x14ac:dyDescent="0.4">
      <c r="A2079" s="1">
        <v>1366</v>
      </c>
      <c r="B2079" s="1">
        <v>1352</v>
      </c>
      <c r="C2079" s="1" t="s">
        <v>6</v>
      </c>
      <c r="D2079" s="1" t="s">
        <v>7</v>
      </c>
      <c r="E2079" s="2">
        <v>44774.590740740743</v>
      </c>
      <c r="F2079" s="1" t="s">
        <v>15</v>
      </c>
    </row>
    <row r="2080" spans="1:6" x14ac:dyDescent="0.4">
      <c r="A2080" s="1">
        <v>1358</v>
      </c>
      <c r="B2080" s="1">
        <v>1402</v>
      </c>
      <c r="C2080" s="1" t="s">
        <v>10</v>
      </c>
      <c r="D2080" s="1" t="s">
        <v>7</v>
      </c>
      <c r="E2080" s="2">
        <v>44773.883113425924</v>
      </c>
      <c r="F2080" s="1" t="s">
        <v>37</v>
      </c>
    </row>
    <row r="2081" spans="1:6" x14ac:dyDescent="0.4">
      <c r="A2081" s="1">
        <v>1373</v>
      </c>
      <c r="B2081" s="1">
        <v>1427</v>
      </c>
      <c r="C2081" s="1" t="s">
        <v>10</v>
      </c>
      <c r="D2081" s="1" t="s">
        <v>7</v>
      </c>
      <c r="E2081" s="2">
        <v>44773.510104166664</v>
      </c>
      <c r="F2081" s="1" t="s">
        <v>86</v>
      </c>
    </row>
    <row r="2082" spans="1:6" x14ac:dyDescent="0.4">
      <c r="A2082" s="1">
        <v>1380</v>
      </c>
      <c r="B2082" s="1">
        <v>1349</v>
      </c>
      <c r="C2082" s="1" t="s">
        <v>6</v>
      </c>
      <c r="D2082" s="1" t="s">
        <v>7</v>
      </c>
      <c r="E2082" s="2">
        <v>44773.507187499999</v>
      </c>
      <c r="F2082" s="1" t="s">
        <v>29</v>
      </c>
    </row>
    <row r="2083" spans="1:6" x14ac:dyDescent="0.4">
      <c r="A2083" s="1">
        <v>1389</v>
      </c>
      <c r="B2083" s="1">
        <v>1410</v>
      </c>
      <c r="C2083" s="1" t="s">
        <v>52</v>
      </c>
      <c r="D2083" s="1" t="s">
        <v>112</v>
      </c>
      <c r="E2083" s="2">
        <v>44772.980162037034</v>
      </c>
      <c r="F2083" s="1" t="s">
        <v>169</v>
      </c>
    </row>
    <row r="2084" spans="1:6" x14ac:dyDescent="0.4">
      <c r="A2084" s="1">
        <v>1382</v>
      </c>
      <c r="B2084" s="1">
        <v>1444</v>
      </c>
      <c r="C2084" s="1" t="s">
        <v>10</v>
      </c>
      <c r="D2084" s="1" t="s">
        <v>7</v>
      </c>
      <c r="E2084" s="2">
        <v>44772.977546296293</v>
      </c>
      <c r="F2084" s="1" t="s">
        <v>64</v>
      </c>
    </row>
    <row r="2085" spans="1:6" x14ac:dyDescent="0.4">
      <c r="A2085" s="1">
        <v>1372</v>
      </c>
      <c r="B2085" s="1">
        <v>1375</v>
      </c>
      <c r="C2085" s="1" t="s">
        <v>6</v>
      </c>
      <c r="D2085" s="1" t="s">
        <v>7</v>
      </c>
      <c r="E2085" s="2">
        <v>44772.899270833332</v>
      </c>
      <c r="F2085" s="1" t="s">
        <v>18</v>
      </c>
    </row>
    <row r="2086" spans="1:6" x14ac:dyDescent="0.4">
      <c r="A2086" s="1">
        <v>1348</v>
      </c>
      <c r="B2086" s="1">
        <v>1311</v>
      </c>
      <c r="C2086" s="1" t="s">
        <v>52</v>
      </c>
      <c r="D2086" s="1" t="s">
        <v>112</v>
      </c>
      <c r="E2086" s="2">
        <v>44772.773402777777</v>
      </c>
      <c r="F2086" s="1" t="s">
        <v>45</v>
      </c>
    </row>
    <row r="2087" spans="1:6" x14ac:dyDescent="0.4">
      <c r="A2087" s="1">
        <v>1349</v>
      </c>
      <c r="B2087" s="1">
        <v>1303</v>
      </c>
      <c r="C2087" s="1" t="s">
        <v>10</v>
      </c>
      <c r="D2087" s="1" t="s">
        <v>7</v>
      </c>
      <c r="E2087" s="2">
        <v>44772.713159722225</v>
      </c>
      <c r="F2087" s="1" t="s">
        <v>58</v>
      </c>
    </row>
    <row r="2088" spans="1:6" x14ac:dyDescent="0.4">
      <c r="A2088" s="1">
        <v>1351</v>
      </c>
      <c r="B2088" s="1">
        <v>1400</v>
      </c>
      <c r="C2088" s="1" t="s">
        <v>10</v>
      </c>
      <c r="D2088" s="1" t="s">
        <v>7</v>
      </c>
      <c r="E2088" s="2">
        <v>44772.43340277778</v>
      </c>
      <c r="F2088" s="1" t="s">
        <v>137</v>
      </c>
    </row>
    <row r="2089" spans="1:6" x14ac:dyDescent="0.4">
      <c r="A2089" s="1">
        <v>1350</v>
      </c>
      <c r="B2089" s="1">
        <v>1384</v>
      </c>
      <c r="C2089" s="1" t="s">
        <v>6</v>
      </c>
      <c r="D2089" s="1" t="s">
        <v>7</v>
      </c>
      <c r="E2089" s="2">
        <v>44772.346597222226</v>
      </c>
      <c r="F2089" s="1" t="s">
        <v>8</v>
      </c>
    </row>
    <row r="2090" spans="1:6" x14ac:dyDescent="0.4">
      <c r="A2090" s="1">
        <v>1341</v>
      </c>
      <c r="B2090" s="1">
        <v>1306</v>
      </c>
      <c r="C2090" s="1" t="s">
        <v>6</v>
      </c>
      <c r="D2090" s="1" t="s">
        <v>13</v>
      </c>
      <c r="E2090" s="2">
        <v>44772.314305555556</v>
      </c>
      <c r="F2090" s="1" t="s">
        <v>30</v>
      </c>
    </row>
    <row r="2091" spans="1:6" x14ac:dyDescent="0.4">
      <c r="A2091" s="1">
        <v>1333</v>
      </c>
      <c r="B2091" s="1">
        <v>1378</v>
      </c>
      <c r="C2091" s="1" t="s">
        <v>10</v>
      </c>
      <c r="D2091" s="1" t="s">
        <v>7</v>
      </c>
      <c r="E2091" s="2">
        <v>44772.309074074074</v>
      </c>
      <c r="F2091" s="1" t="s">
        <v>46</v>
      </c>
    </row>
    <row r="2092" spans="1:6" x14ac:dyDescent="0.4">
      <c r="A2092" s="1">
        <v>1316</v>
      </c>
      <c r="B2092" s="1">
        <v>1351</v>
      </c>
      <c r="C2092" s="1" t="s">
        <v>10</v>
      </c>
      <c r="D2092" s="1" t="s">
        <v>13</v>
      </c>
      <c r="E2092" s="2">
        <v>44771.797685185185</v>
      </c>
      <c r="F2092" s="1" t="s">
        <v>55</v>
      </c>
    </row>
    <row r="2093" spans="1:6" x14ac:dyDescent="0.4">
      <c r="A2093" s="1">
        <v>1324</v>
      </c>
      <c r="B2093" s="1">
        <v>1302</v>
      </c>
      <c r="C2093" s="1" t="s">
        <v>6</v>
      </c>
      <c r="D2093" s="1" t="s">
        <v>13</v>
      </c>
      <c r="E2093" s="2">
        <v>44771.529166666667</v>
      </c>
      <c r="F2093" s="1" t="s">
        <v>8</v>
      </c>
    </row>
    <row r="2094" spans="1:6" x14ac:dyDescent="0.4">
      <c r="A2094" s="1">
        <v>1316</v>
      </c>
      <c r="B2094" s="1">
        <v>1321</v>
      </c>
      <c r="C2094" s="1" t="s">
        <v>6</v>
      </c>
      <c r="D2094" s="1" t="s">
        <v>7</v>
      </c>
      <c r="E2094" s="2">
        <v>44770.843657407408</v>
      </c>
      <c r="F2094" s="1" t="s">
        <v>23</v>
      </c>
    </row>
    <row r="2095" spans="1:6" x14ac:dyDescent="0.4">
      <c r="A2095" s="1">
        <v>1316</v>
      </c>
      <c r="B2095" s="1">
        <v>1350</v>
      </c>
      <c r="C2095" s="1" t="s">
        <v>10</v>
      </c>
      <c r="D2095" s="1" t="s">
        <v>7</v>
      </c>
      <c r="E2095" s="2">
        <v>44770.738391203704</v>
      </c>
      <c r="F2095" s="1" t="s">
        <v>33</v>
      </c>
    </row>
    <row r="2096" spans="1:6" x14ac:dyDescent="0.4">
      <c r="A2096" s="1">
        <v>1324</v>
      </c>
      <c r="B2096" s="1">
        <v>1320</v>
      </c>
      <c r="C2096" s="1" t="s">
        <v>10</v>
      </c>
      <c r="D2096" s="1" t="s">
        <v>7</v>
      </c>
      <c r="E2096" s="2">
        <v>44770.707731481481</v>
      </c>
      <c r="F2096" s="1" t="s">
        <v>43</v>
      </c>
    </row>
    <row r="2097" spans="1:6" x14ac:dyDescent="0.4">
      <c r="A2097" s="1">
        <v>1332</v>
      </c>
      <c r="B2097" s="1">
        <v>1319</v>
      </c>
      <c r="C2097" s="1" t="s">
        <v>10</v>
      </c>
      <c r="D2097" s="1" t="s">
        <v>7</v>
      </c>
      <c r="E2097" s="2">
        <v>44770.675081018519</v>
      </c>
      <c r="F2097" s="1" t="s">
        <v>11</v>
      </c>
    </row>
    <row r="2098" spans="1:6" x14ac:dyDescent="0.4">
      <c r="A2098" s="1">
        <v>1339</v>
      </c>
      <c r="B2098" s="1">
        <v>1392</v>
      </c>
      <c r="C2098" s="1" t="s">
        <v>10</v>
      </c>
      <c r="D2098" s="1" t="s">
        <v>7</v>
      </c>
      <c r="E2098" s="2">
        <v>44770.620682870373</v>
      </c>
      <c r="F2098" s="1" t="s">
        <v>32</v>
      </c>
    </row>
    <row r="2099" spans="1:6" x14ac:dyDescent="0.4">
      <c r="A2099" s="1">
        <v>1339</v>
      </c>
      <c r="B2099" s="1">
        <v>1306</v>
      </c>
      <c r="C2099" s="1" t="s">
        <v>6</v>
      </c>
      <c r="D2099" s="1" t="s">
        <v>13</v>
      </c>
      <c r="E2099" s="2">
        <v>44770.539826388886</v>
      </c>
      <c r="F2099" s="1" t="s">
        <v>8</v>
      </c>
    </row>
    <row r="2100" spans="1:6" x14ac:dyDescent="0.4">
      <c r="A2100" s="1">
        <v>1323</v>
      </c>
      <c r="B2100" s="1">
        <v>1322</v>
      </c>
      <c r="C2100" s="1" t="s">
        <v>6</v>
      </c>
      <c r="D2100" s="1" t="s">
        <v>7</v>
      </c>
      <c r="E2100" s="2">
        <v>44770.526377314818</v>
      </c>
      <c r="F2100" s="1" t="s">
        <v>85</v>
      </c>
    </row>
    <row r="2101" spans="1:6" x14ac:dyDescent="0.4">
      <c r="A2101" s="1">
        <v>1308</v>
      </c>
      <c r="B2101" s="1">
        <v>1311</v>
      </c>
      <c r="C2101" s="1" t="s">
        <v>6</v>
      </c>
      <c r="D2101" s="1" t="s">
        <v>7</v>
      </c>
      <c r="E2101" s="2">
        <v>44769.798136574071</v>
      </c>
      <c r="F2101" s="1" t="s">
        <v>148</v>
      </c>
    </row>
    <row r="2102" spans="1:6" x14ac:dyDescent="0.4">
      <c r="A2102" s="1">
        <v>1293</v>
      </c>
      <c r="B2102" s="1">
        <v>1334</v>
      </c>
      <c r="C2102" s="1" t="s">
        <v>10</v>
      </c>
      <c r="D2102" s="1" t="s">
        <v>7</v>
      </c>
      <c r="E2102" s="2">
        <v>44769.672256944446</v>
      </c>
      <c r="F2102" s="1" t="s">
        <v>103</v>
      </c>
    </row>
    <row r="2103" spans="1:6" x14ac:dyDescent="0.4">
      <c r="A2103" s="1">
        <v>1284</v>
      </c>
      <c r="B2103" s="1">
        <v>1307</v>
      </c>
      <c r="C2103" s="1" t="s">
        <v>6</v>
      </c>
      <c r="D2103" s="1" t="s">
        <v>7</v>
      </c>
      <c r="E2103" s="2">
        <v>44769.331793981481</v>
      </c>
      <c r="F2103" s="1" t="s">
        <v>9</v>
      </c>
    </row>
    <row r="2104" spans="1:6" x14ac:dyDescent="0.4">
      <c r="A2104" s="1">
        <v>1275</v>
      </c>
      <c r="B2104" s="1">
        <v>1233</v>
      </c>
      <c r="C2104" s="1" t="s">
        <v>6</v>
      </c>
      <c r="D2104" s="1" t="s">
        <v>101</v>
      </c>
      <c r="E2104" s="2">
        <v>44768.620995370373</v>
      </c>
      <c r="F2104" s="1" t="s">
        <v>31</v>
      </c>
    </row>
    <row r="2105" spans="1:6" x14ac:dyDescent="0.4">
      <c r="A2105" s="1">
        <v>1268</v>
      </c>
      <c r="B2105" s="1">
        <v>1276</v>
      </c>
      <c r="C2105" s="1" t="s">
        <v>52</v>
      </c>
      <c r="D2105" s="1" t="s">
        <v>53</v>
      </c>
      <c r="E2105" s="2">
        <v>44768.614293981482</v>
      </c>
      <c r="F2105" s="1" t="s">
        <v>40</v>
      </c>
    </row>
    <row r="2106" spans="1:6" x14ac:dyDescent="0.4">
      <c r="A2106" s="1">
        <v>1267</v>
      </c>
      <c r="B2106" s="1">
        <v>1288</v>
      </c>
      <c r="C2106" s="1" t="s">
        <v>52</v>
      </c>
      <c r="D2106" s="1" t="s">
        <v>53</v>
      </c>
      <c r="E2106" s="2">
        <v>44768.586354166669</v>
      </c>
      <c r="F2106" s="1" t="s">
        <v>8</v>
      </c>
    </row>
    <row r="2107" spans="1:6" x14ac:dyDescent="0.4">
      <c r="A2107" s="1">
        <v>1266</v>
      </c>
      <c r="B2107" s="1">
        <v>1275</v>
      </c>
      <c r="C2107" s="1" t="s">
        <v>10</v>
      </c>
      <c r="D2107" s="1" t="s">
        <v>7</v>
      </c>
      <c r="E2107" s="2">
        <v>44768.522465277776</v>
      </c>
      <c r="F2107" s="1" t="s">
        <v>67</v>
      </c>
    </row>
    <row r="2108" spans="1:6" x14ac:dyDescent="0.4">
      <c r="A2108" s="1">
        <v>1281</v>
      </c>
      <c r="B2108" s="1">
        <v>1286</v>
      </c>
      <c r="C2108" s="1" t="s">
        <v>6</v>
      </c>
      <c r="D2108" s="1" t="s">
        <v>7</v>
      </c>
      <c r="E2108" s="2">
        <v>44767.697650462964</v>
      </c>
      <c r="F2108" s="1" t="s">
        <v>43</v>
      </c>
    </row>
    <row r="2109" spans="1:6" x14ac:dyDescent="0.4">
      <c r="A2109" s="1">
        <v>1272</v>
      </c>
      <c r="B2109" s="1">
        <v>1303</v>
      </c>
      <c r="C2109" s="1" t="s">
        <v>10</v>
      </c>
      <c r="D2109" s="1" t="s">
        <v>7</v>
      </c>
      <c r="E2109" s="2">
        <v>44767.651770833334</v>
      </c>
      <c r="F2109" s="1" t="s">
        <v>11</v>
      </c>
    </row>
    <row r="2110" spans="1:6" x14ac:dyDescent="0.4">
      <c r="A2110" s="1">
        <v>1290</v>
      </c>
      <c r="B2110" s="1">
        <v>1320</v>
      </c>
      <c r="C2110" s="1" t="s">
        <v>10</v>
      </c>
      <c r="D2110" s="1" t="s">
        <v>13</v>
      </c>
      <c r="E2110" s="2">
        <v>44766.926296296297</v>
      </c>
      <c r="F2110" s="1" t="s">
        <v>18</v>
      </c>
    </row>
    <row r="2111" spans="1:6" x14ac:dyDescent="0.4">
      <c r="A2111" s="1">
        <v>1298</v>
      </c>
      <c r="B2111" s="1">
        <v>1287</v>
      </c>
      <c r="C2111" s="1" t="s">
        <v>6</v>
      </c>
      <c r="D2111" s="1" t="s">
        <v>13</v>
      </c>
      <c r="E2111" s="2">
        <v>44766.821215277778</v>
      </c>
      <c r="F2111" s="1" t="s">
        <v>8</v>
      </c>
    </row>
    <row r="2112" spans="1:6" x14ac:dyDescent="0.4">
      <c r="A2112" s="1">
        <v>1282</v>
      </c>
      <c r="B2112" s="1">
        <v>1315</v>
      </c>
      <c r="C2112" s="1" t="s">
        <v>10</v>
      </c>
      <c r="D2112" s="1" t="s">
        <v>7</v>
      </c>
      <c r="E2112" s="2">
        <v>44766.758356481485</v>
      </c>
      <c r="F2112" s="1" t="s">
        <v>23</v>
      </c>
    </row>
    <row r="2113" spans="1:6" x14ac:dyDescent="0.4">
      <c r="A2113" s="1">
        <v>1290</v>
      </c>
      <c r="B2113" s="1">
        <v>1300</v>
      </c>
      <c r="C2113" s="1" t="s">
        <v>6</v>
      </c>
      <c r="D2113" s="1" t="s">
        <v>13</v>
      </c>
      <c r="E2113" s="2">
        <v>44765.850902777776</v>
      </c>
      <c r="F2113" s="1" t="s">
        <v>30</v>
      </c>
    </row>
    <row r="2114" spans="1:6" x14ac:dyDescent="0.4">
      <c r="A2114" s="1">
        <v>1274</v>
      </c>
      <c r="B2114" s="1">
        <v>1310</v>
      </c>
      <c r="C2114" s="1" t="s">
        <v>52</v>
      </c>
      <c r="D2114" s="1" t="s">
        <v>53</v>
      </c>
      <c r="E2114" s="2">
        <v>44765.771585648145</v>
      </c>
      <c r="F2114" s="1" t="s">
        <v>18</v>
      </c>
    </row>
    <row r="2115" spans="1:6" x14ac:dyDescent="0.4">
      <c r="A2115" s="1">
        <v>1305</v>
      </c>
      <c r="B2115" s="1">
        <v>1309</v>
      </c>
      <c r="C2115" s="1" t="s">
        <v>10</v>
      </c>
      <c r="D2115" s="1" t="s">
        <v>7</v>
      </c>
      <c r="E2115" s="2">
        <v>44765.564895833333</v>
      </c>
      <c r="F2115" s="1" t="s">
        <v>120</v>
      </c>
    </row>
    <row r="2116" spans="1:6" x14ac:dyDescent="0.4">
      <c r="A2116" s="1">
        <v>1328</v>
      </c>
      <c r="B2116" s="1">
        <v>1344</v>
      </c>
      <c r="C2116" s="1" t="s">
        <v>10</v>
      </c>
      <c r="D2116" s="1" t="s">
        <v>7</v>
      </c>
      <c r="E2116" s="2">
        <v>44765.073761574073</v>
      </c>
      <c r="F2116" s="1" t="s">
        <v>8</v>
      </c>
    </row>
    <row r="2117" spans="1:6" x14ac:dyDescent="0.4">
      <c r="A2117" s="1">
        <v>1336</v>
      </c>
      <c r="B2117" s="1">
        <v>1311</v>
      </c>
      <c r="C2117" s="1" t="s">
        <v>6</v>
      </c>
      <c r="D2117" s="1" t="s">
        <v>17</v>
      </c>
      <c r="E2117" s="2">
        <v>44764.967893518522</v>
      </c>
      <c r="F2117" s="1" t="s">
        <v>20</v>
      </c>
    </row>
    <row r="2118" spans="1:6" x14ac:dyDescent="0.4">
      <c r="A2118" s="1">
        <v>1328</v>
      </c>
      <c r="B2118" s="1">
        <v>1359</v>
      </c>
      <c r="C2118" s="1" t="s">
        <v>6</v>
      </c>
      <c r="D2118" s="1" t="s">
        <v>7</v>
      </c>
      <c r="E2118" s="2">
        <v>44764.825462962966</v>
      </c>
      <c r="F2118" s="1" t="s">
        <v>58</v>
      </c>
    </row>
    <row r="2119" spans="1:6" x14ac:dyDescent="0.4">
      <c r="A2119" s="1">
        <v>1335</v>
      </c>
      <c r="B2119" s="1">
        <v>1346</v>
      </c>
      <c r="C2119" s="1" t="s">
        <v>10</v>
      </c>
      <c r="D2119" s="1" t="s">
        <v>7</v>
      </c>
      <c r="E2119" s="2">
        <v>44764.505115740743</v>
      </c>
      <c r="F2119" s="1" t="s">
        <v>32</v>
      </c>
    </row>
    <row r="2120" spans="1:6" x14ac:dyDescent="0.4">
      <c r="A2120" s="1">
        <v>1342</v>
      </c>
      <c r="B2120" s="1">
        <v>1394</v>
      </c>
      <c r="C2120" s="1" t="s">
        <v>10</v>
      </c>
      <c r="D2120" s="1" t="s">
        <v>17</v>
      </c>
      <c r="E2120" s="2">
        <v>44763.739259259259</v>
      </c>
      <c r="F2120" s="1" t="s">
        <v>18</v>
      </c>
    </row>
    <row r="2121" spans="1:6" x14ac:dyDescent="0.4">
      <c r="A2121" s="1">
        <v>1349</v>
      </c>
      <c r="B2121" s="1">
        <v>1326</v>
      </c>
      <c r="C2121" s="1" t="s">
        <v>6</v>
      </c>
      <c r="D2121" s="1" t="s">
        <v>7</v>
      </c>
      <c r="E2121" s="2">
        <v>44763.719687500001</v>
      </c>
      <c r="F2121" s="1" t="s">
        <v>9</v>
      </c>
    </row>
    <row r="2122" spans="1:6" x14ac:dyDescent="0.4">
      <c r="A2122" s="1">
        <v>1357</v>
      </c>
      <c r="B2122" s="1">
        <v>1324</v>
      </c>
      <c r="C2122" s="1" t="s">
        <v>6</v>
      </c>
      <c r="D2122" s="1" t="s">
        <v>7</v>
      </c>
      <c r="E2122" s="2">
        <v>44763.578761574077</v>
      </c>
      <c r="F2122" s="1" t="s">
        <v>8</v>
      </c>
    </row>
    <row r="2123" spans="1:6" x14ac:dyDescent="0.4">
      <c r="A2123" s="1">
        <v>1349</v>
      </c>
      <c r="B2123" s="1">
        <v>1330</v>
      </c>
      <c r="C2123" s="1" t="s">
        <v>10</v>
      </c>
      <c r="D2123" s="1" t="s">
        <v>7</v>
      </c>
      <c r="E2123" s="2">
        <v>44763.477152777778</v>
      </c>
      <c r="F2123" s="1" t="s">
        <v>99</v>
      </c>
    </row>
    <row r="2124" spans="1:6" x14ac:dyDescent="0.4">
      <c r="A2124" s="1">
        <v>1343</v>
      </c>
      <c r="B2124" s="1">
        <v>1319</v>
      </c>
      <c r="C2124" s="1" t="s">
        <v>6</v>
      </c>
      <c r="D2124" s="1" t="s">
        <v>7</v>
      </c>
      <c r="E2124" s="2">
        <v>44761.825254629628</v>
      </c>
      <c r="F2124" s="1" t="s">
        <v>79</v>
      </c>
    </row>
    <row r="2125" spans="1:6" x14ac:dyDescent="0.4">
      <c r="A2125" s="1">
        <v>1344</v>
      </c>
      <c r="B2125" s="1">
        <v>1357</v>
      </c>
      <c r="C2125" s="1" t="s">
        <v>6</v>
      </c>
      <c r="D2125" s="1" t="s">
        <v>7</v>
      </c>
      <c r="E2125" s="2">
        <v>44761.445381944446</v>
      </c>
      <c r="F2125" s="1" t="s">
        <v>29</v>
      </c>
    </row>
    <row r="2126" spans="1:6" x14ac:dyDescent="0.4">
      <c r="A2126" s="1">
        <v>1335</v>
      </c>
      <c r="B2126" s="1">
        <v>1347</v>
      </c>
      <c r="C2126" s="1" t="s">
        <v>6</v>
      </c>
      <c r="D2126" s="1" t="s">
        <v>13</v>
      </c>
      <c r="E2126" s="2">
        <v>44760.941458333335</v>
      </c>
      <c r="F2126" s="1" t="s">
        <v>11</v>
      </c>
    </row>
    <row r="2127" spans="1:6" x14ac:dyDescent="0.4">
      <c r="A2127" s="1">
        <v>1479</v>
      </c>
      <c r="B2127" s="1">
        <v>1444</v>
      </c>
      <c r="C2127" s="1" t="s">
        <v>6</v>
      </c>
      <c r="D2127" s="1" t="s">
        <v>17</v>
      </c>
      <c r="E2127" s="2">
        <v>44760.786435185182</v>
      </c>
      <c r="F2127" s="1" t="s">
        <v>23</v>
      </c>
    </row>
    <row r="2128" spans="1:6" x14ac:dyDescent="0.4">
      <c r="A2128" s="1">
        <v>1318</v>
      </c>
      <c r="B2128" s="1">
        <v>1375</v>
      </c>
      <c r="C2128" s="1" t="s">
        <v>10</v>
      </c>
      <c r="D2128" s="1" t="s">
        <v>13</v>
      </c>
      <c r="E2128" s="2">
        <v>44760.625613425924</v>
      </c>
      <c r="F2128" s="1" t="s">
        <v>23</v>
      </c>
    </row>
    <row r="2129" spans="1:6" x14ac:dyDescent="0.4">
      <c r="A2129" s="1">
        <v>1325</v>
      </c>
      <c r="B2129" s="1">
        <v>1289</v>
      </c>
      <c r="C2129" s="1" t="s">
        <v>52</v>
      </c>
      <c r="D2129" s="1" t="s">
        <v>53</v>
      </c>
      <c r="E2129" s="2">
        <v>44759.954745370371</v>
      </c>
      <c r="F2129" s="1" t="s">
        <v>20</v>
      </c>
    </row>
    <row r="2130" spans="1:6" x14ac:dyDescent="0.4">
      <c r="A2130" s="1">
        <v>1311</v>
      </c>
      <c r="B2130" s="1">
        <v>1314</v>
      </c>
      <c r="C2130" s="1" t="s">
        <v>6</v>
      </c>
      <c r="D2130" s="1" t="s">
        <v>7</v>
      </c>
      <c r="E2130" s="2">
        <v>44759.776921296296</v>
      </c>
      <c r="F2130" s="1" t="s">
        <v>14</v>
      </c>
    </row>
    <row r="2131" spans="1:6" x14ac:dyDescent="0.4">
      <c r="A2131" s="1">
        <v>1312</v>
      </c>
      <c r="B2131" s="1">
        <v>1274</v>
      </c>
      <c r="C2131" s="1" t="s">
        <v>10</v>
      </c>
      <c r="D2131" s="1" t="s">
        <v>7</v>
      </c>
      <c r="E2131" s="2">
        <v>44758.817152777781</v>
      </c>
      <c r="F2131" s="1" t="s">
        <v>8</v>
      </c>
    </row>
    <row r="2132" spans="1:6" x14ac:dyDescent="0.4">
      <c r="A2132" s="1">
        <v>1313</v>
      </c>
      <c r="B2132" s="1">
        <v>1333</v>
      </c>
      <c r="C2132" s="1" t="s">
        <v>6</v>
      </c>
      <c r="D2132" s="1" t="s">
        <v>7</v>
      </c>
      <c r="E2132" s="2">
        <v>44758.803657407407</v>
      </c>
      <c r="F2132" s="1" t="s">
        <v>15</v>
      </c>
    </row>
    <row r="2133" spans="1:6" x14ac:dyDescent="0.4">
      <c r="A2133" s="1">
        <v>1304</v>
      </c>
      <c r="B2133" s="1">
        <v>1311</v>
      </c>
      <c r="C2133" s="1" t="s">
        <v>6</v>
      </c>
      <c r="D2133" s="1" t="s">
        <v>7</v>
      </c>
      <c r="E2133" s="2">
        <v>44758.617164351854</v>
      </c>
      <c r="F2133" s="1" t="s">
        <v>8</v>
      </c>
    </row>
    <row r="2134" spans="1:6" x14ac:dyDescent="0.4">
      <c r="A2134" s="1">
        <v>1310</v>
      </c>
      <c r="B2134" s="1">
        <v>1299</v>
      </c>
      <c r="C2134" s="1" t="s">
        <v>6</v>
      </c>
      <c r="D2134" s="1" t="s">
        <v>13</v>
      </c>
      <c r="E2134" s="2">
        <v>44757.779560185183</v>
      </c>
      <c r="F2134" s="1" t="s">
        <v>43</v>
      </c>
    </row>
    <row r="2135" spans="1:6" x14ac:dyDescent="0.4">
      <c r="A2135" s="1">
        <v>1302</v>
      </c>
      <c r="B2135" s="1">
        <v>1292</v>
      </c>
      <c r="C2135" s="1" t="s">
        <v>10</v>
      </c>
      <c r="D2135" s="1" t="s">
        <v>7</v>
      </c>
      <c r="E2135" s="2">
        <v>44757.716967592591</v>
      </c>
      <c r="F2135" s="1" t="s">
        <v>43</v>
      </c>
    </row>
    <row r="2136" spans="1:6" x14ac:dyDescent="0.4">
      <c r="A2136" s="1">
        <v>1311</v>
      </c>
      <c r="B2136" s="1">
        <v>1343</v>
      </c>
      <c r="C2136" s="1" t="s">
        <v>6</v>
      </c>
      <c r="D2136" s="1" t="s">
        <v>13</v>
      </c>
      <c r="E2136" s="2">
        <v>44757.712581018517</v>
      </c>
      <c r="F2136" s="1" t="s">
        <v>29</v>
      </c>
    </row>
    <row r="2137" spans="1:6" x14ac:dyDescent="0.4">
      <c r="A2137" s="1">
        <v>1311</v>
      </c>
      <c r="B2137" s="1">
        <v>1275</v>
      </c>
      <c r="C2137" s="1" t="s">
        <v>6</v>
      </c>
      <c r="D2137" s="1" t="s">
        <v>13</v>
      </c>
      <c r="E2137" s="2">
        <v>44757.459675925929</v>
      </c>
      <c r="F2137" s="1" t="s">
        <v>9</v>
      </c>
    </row>
    <row r="2138" spans="1:6" x14ac:dyDescent="0.4">
      <c r="A2138" s="1">
        <v>1303</v>
      </c>
      <c r="B2138" s="1">
        <v>1315</v>
      </c>
      <c r="C2138" s="1" t="s">
        <v>10</v>
      </c>
      <c r="D2138" s="1" t="s">
        <v>7</v>
      </c>
      <c r="E2138" s="2">
        <v>44756.944884259261</v>
      </c>
      <c r="F2138" s="1" t="s">
        <v>29</v>
      </c>
    </row>
    <row r="2139" spans="1:6" x14ac:dyDescent="0.4">
      <c r="A2139" s="1">
        <v>1305</v>
      </c>
      <c r="B2139" s="1">
        <v>1283</v>
      </c>
      <c r="C2139" s="1" t="s">
        <v>10</v>
      </c>
      <c r="D2139" s="1" t="s">
        <v>7</v>
      </c>
      <c r="E2139" s="2">
        <v>44756.668495370373</v>
      </c>
      <c r="F2139" s="1" t="s">
        <v>30</v>
      </c>
    </row>
    <row r="2140" spans="1:6" x14ac:dyDescent="0.4">
      <c r="A2140" s="1">
        <v>1314</v>
      </c>
      <c r="B2140" s="1">
        <v>1314</v>
      </c>
      <c r="C2140" s="1" t="s">
        <v>6</v>
      </c>
      <c r="D2140" s="1" t="s">
        <v>7</v>
      </c>
      <c r="E2140" s="2">
        <v>44756.545763888891</v>
      </c>
      <c r="F2140" s="1" t="s">
        <v>88</v>
      </c>
    </row>
    <row r="2141" spans="1:6" x14ac:dyDescent="0.4">
      <c r="A2141" s="1">
        <v>1314</v>
      </c>
      <c r="B2141" s="1">
        <v>1248</v>
      </c>
      <c r="C2141" s="1" t="s">
        <v>6</v>
      </c>
      <c r="D2141" s="1" t="s">
        <v>7</v>
      </c>
      <c r="E2141" s="2">
        <v>44756.505011574074</v>
      </c>
      <c r="F2141" s="1" t="s">
        <v>148</v>
      </c>
    </row>
    <row r="2142" spans="1:6" x14ac:dyDescent="0.4">
      <c r="A2142" s="1">
        <v>1307</v>
      </c>
      <c r="B2142" s="1">
        <v>1354</v>
      </c>
      <c r="C2142" s="1" t="s">
        <v>10</v>
      </c>
      <c r="D2142" s="1" t="s">
        <v>7</v>
      </c>
      <c r="E2142" s="2">
        <v>44755.851504629631</v>
      </c>
      <c r="F2142" s="1" t="s">
        <v>11</v>
      </c>
    </row>
    <row r="2143" spans="1:6" x14ac:dyDescent="0.4">
      <c r="A2143" s="1">
        <v>1329</v>
      </c>
      <c r="B2143" s="1">
        <v>1353</v>
      </c>
      <c r="C2143" s="1" t="s">
        <v>52</v>
      </c>
      <c r="D2143" s="1" t="s">
        <v>53</v>
      </c>
      <c r="E2143" s="2">
        <v>44755.626932870371</v>
      </c>
      <c r="F2143" s="1" t="s">
        <v>11</v>
      </c>
    </row>
    <row r="2144" spans="1:6" x14ac:dyDescent="0.4">
      <c r="A2144" s="1">
        <v>1337</v>
      </c>
      <c r="B2144" s="1">
        <v>1362</v>
      </c>
      <c r="C2144" s="1" t="s">
        <v>6</v>
      </c>
      <c r="D2144" s="1" t="s">
        <v>17</v>
      </c>
      <c r="E2144" s="2">
        <v>44755.614259259259</v>
      </c>
      <c r="F2144" s="1" t="s">
        <v>39</v>
      </c>
    </row>
    <row r="2145" spans="1:6" x14ac:dyDescent="0.4">
      <c r="A2145" s="1">
        <v>1320</v>
      </c>
      <c r="B2145" s="1">
        <v>1278</v>
      </c>
      <c r="C2145" s="1" t="s">
        <v>6</v>
      </c>
      <c r="D2145" s="1" t="s">
        <v>13</v>
      </c>
      <c r="E2145" s="2">
        <v>44754.990057870367</v>
      </c>
      <c r="F2145" s="1" t="s">
        <v>8</v>
      </c>
    </row>
    <row r="2146" spans="1:6" x14ac:dyDescent="0.4">
      <c r="A2146" s="1">
        <v>1313</v>
      </c>
      <c r="B2146" s="1">
        <v>1337</v>
      </c>
      <c r="C2146" s="1" t="s">
        <v>10</v>
      </c>
      <c r="D2146" s="1" t="s">
        <v>7</v>
      </c>
      <c r="E2146" s="2">
        <v>44754.942974537036</v>
      </c>
      <c r="F2146" s="1" t="s">
        <v>12</v>
      </c>
    </row>
    <row r="2147" spans="1:6" x14ac:dyDescent="0.4">
      <c r="A2147" s="1">
        <v>1314</v>
      </c>
      <c r="B2147" s="1">
        <v>1333</v>
      </c>
      <c r="C2147" s="1" t="s">
        <v>10</v>
      </c>
      <c r="D2147" s="1" t="s">
        <v>13</v>
      </c>
      <c r="E2147" s="2">
        <v>44754.811238425929</v>
      </c>
      <c r="F2147" s="1" t="s">
        <v>20</v>
      </c>
    </row>
    <row r="2148" spans="1:6" x14ac:dyDescent="0.4">
      <c r="A2148" s="1">
        <v>1322</v>
      </c>
      <c r="B2148" s="1">
        <v>1274</v>
      </c>
      <c r="C2148" s="1" t="s">
        <v>6</v>
      </c>
      <c r="D2148" s="1" t="s">
        <v>7</v>
      </c>
      <c r="E2148" s="2">
        <v>44754.779236111113</v>
      </c>
      <c r="F2148" s="1" t="s">
        <v>27</v>
      </c>
    </row>
    <row r="2149" spans="1:6" x14ac:dyDescent="0.4">
      <c r="A2149" s="1">
        <v>1308</v>
      </c>
      <c r="B2149" s="1">
        <v>1292</v>
      </c>
      <c r="C2149" s="1" t="s">
        <v>6</v>
      </c>
      <c r="D2149" s="1" t="s">
        <v>13</v>
      </c>
      <c r="E2149" s="2">
        <v>44754.641076388885</v>
      </c>
      <c r="F2149" s="1" t="s">
        <v>39</v>
      </c>
    </row>
    <row r="2150" spans="1:6" x14ac:dyDescent="0.4">
      <c r="A2150" s="1">
        <v>1300</v>
      </c>
      <c r="B2150" s="1">
        <v>1240</v>
      </c>
      <c r="C2150" s="1" t="s">
        <v>6</v>
      </c>
      <c r="D2150" s="1" t="s">
        <v>101</v>
      </c>
      <c r="E2150" s="2">
        <v>44754.636331018519</v>
      </c>
      <c r="F2150" s="1" t="s">
        <v>189</v>
      </c>
    </row>
    <row r="2151" spans="1:6" x14ac:dyDescent="0.4">
      <c r="A2151" s="1">
        <v>1287</v>
      </c>
      <c r="B2151" s="1">
        <v>1213</v>
      </c>
      <c r="C2151" s="1" t="s">
        <v>6</v>
      </c>
      <c r="D2151" s="1" t="s">
        <v>13</v>
      </c>
      <c r="E2151" s="2">
        <v>44754.618854166663</v>
      </c>
      <c r="F2151" s="1" t="s">
        <v>37</v>
      </c>
    </row>
    <row r="2152" spans="1:6" x14ac:dyDescent="0.4">
      <c r="A2152" s="1">
        <v>1273</v>
      </c>
      <c r="B2152" s="1">
        <v>1227</v>
      </c>
      <c r="C2152" s="1" t="s">
        <v>6</v>
      </c>
      <c r="D2152" s="1" t="s">
        <v>7</v>
      </c>
      <c r="E2152" s="2">
        <v>44754.615659722222</v>
      </c>
      <c r="F2152" s="1" t="s">
        <v>37</v>
      </c>
    </row>
    <row r="2153" spans="1:6" x14ac:dyDescent="0.4">
      <c r="A2153" s="1">
        <v>1275</v>
      </c>
      <c r="B2153" s="1">
        <v>1225</v>
      </c>
      <c r="C2153" s="1" t="s">
        <v>6</v>
      </c>
      <c r="D2153" s="1" t="s">
        <v>13</v>
      </c>
      <c r="E2153" s="2">
        <v>44754.613611111112</v>
      </c>
      <c r="F2153" s="1" t="s">
        <v>37</v>
      </c>
    </row>
    <row r="2154" spans="1:6" x14ac:dyDescent="0.4">
      <c r="A2154" s="1">
        <v>1261</v>
      </c>
      <c r="B2154" s="1">
        <v>1239</v>
      </c>
      <c r="C2154" s="1" t="s">
        <v>6</v>
      </c>
      <c r="D2154" s="1" t="s">
        <v>7</v>
      </c>
      <c r="E2154" s="2">
        <v>44754.610532407409</v>
      </c>
      <c r="F2154" s="1" t="s">
        <v>37</v>
      </c>
    </row>
    <row r="2155" spans="1:6" x14ac:dyDescent="0.4">
      <c r="A2155" s="1">
        <v>1262</v>
      </c>
      <c r="B2155" s="1">
        <v>1238</v>
      </c>
      <c r="C2155" s="1" t="s">
        <v>6</v>
      </c>
      <c r="D2155" s="1" t="s">
        <v>7</v>
      </c>
      <c r="E2155" s="2">
        <v>44754.607314814813</v>
      </c>
      <c r="F2155" s="1" t="s">
        <v>37</v>
      </c>
    </row>
    <row r="2156" spans="1:6" x14ac:dyDescent="0.4">
      <c r="A2156" s="1">
        <v>1263</v>
      </c>
      <c r="B2156" s="1">
        <v>1249</v>
      </c>
      <c r="C2156" s="1" t="s">
        <v>6</v>
      </c>
      <c r="D2156" s="1" t="s">
        <v>7</v>
      </c>
      <c r="E2156" s="2">
        <v>44754.479791666665</v>
      </c>
      <c r="F2156" s="1" t="s">
        <v>20</v>
      </c>
    </row>
    <row r="2157" spans="1:6" x14ac:dyDescent="0.4">
      <c r="A2157" s="1">
        <v>1246</v>
      </c>
      <c r="B2157" s="1">
        <v>1222</v>
      </c>
      <c r="C2157" s="1" t="s">
        <v>10</v>
      </c>
      <c r="D2157" s="1" t="s">
        <v>7</v>
      </c>
      <c r="E2157" s="2">
        <v>44753.956921296296</v>
      </c>
      <c r="F2157" s="1" t="s">
        <v>131</v>
      </c>
    </row>
    <row r="2158" spans="1:6" x14ac:dyDescent="0.4">
      <c r="A2158" s="1">
        <v>1263</v>
      </c>
      <c r="B2158" s="1">
        <v>1152</v>
      </c>
      <c r="C2158" s="1" t="s">
        <v>6</v>
      </c>
      <c r="D2158" s="1" t="s">
        <v>7</v>
      </c>
      <c r="E2158" s="2">
        <v>44753.932488425926</v>
      </c>
      <c r="F2158" s="1" t="s">
        <v>43</v>
      </c>
    </row>
    <row r="2159" spans="1:6" x14ac:dyDescent="0.4">
      <c r="A2159" s="1">
        <v>1250</v>
      </c>
      <c r="B2159" s="1">
        <v>1230</v>
      </c>
      <c r="C2159" s="1" t="s">
        <v>52</v>
      </c>
      <c r="D2159" s="1" t="s">
        <v>53</v>
      </c>
      <c r="E2159" s="2">
        <v>44753.832812499997</v>
      </c>
      <c r="F2159" s="1" t="s">
        <v>20</v>
      </c>
    </row>
    <row r="2160" spans="1:6" x14ac:dyDescent="0.4">
      <c r="A2160" s="1">
        <v>1250</v>
      </c>
      <c r="B2160" s="1">
        <v>1220</v>
      </c>
      <c r="C2160" s="1" t="s">
        <v>6</v>
      </c>
      <c r="D2160" s="1" t="s">
        <v>13</v>
      </c>
      <c r="E2160" s="2">
        <v>44753.689155092594</v>
      </c>
      <c r="F2160" s="1" t="s">
        <v>9</v>
      </c>
    </row>
    <row r="2161" spans="1:6" x14ac:dyDescent="0.4">
      <c r="A2161" s="1">
        <v>1234</v>
      </c>
      <c r="B2161" s="1">
        <v>1264</v>
      </c>
      <c r="C2161" s="1" t="s">
        <v>10</v>
      </c>
      <c r="D2161" s="1" t="s">
        <v>7</v>
      </c>
      <c r="E2161" s="2">
        <v>44753.485636574071</v>
      </c>
      <c r="F2161" s="1" t="s">
        <v>11</v>
      </c>
    </row>
    <row r="2162" spans="1:6" x14ac:dyDescent="0.4">
      <c r="A2162" s="1">
        <v>1225</v>
      </c>
      <c r="B2162" s="1">
        <v>1258</v>
      </c>
      <c r="C2162" s="1" t="s">
        <v>10</v>
      </c>
      <c r="D2162" s="1" t="s">
        <v>7</v>
      </c>
      <c r="E2162" s="2">
        <v>44752.795289351852</v>
      </c>
      <c r="F2162" s="1" t="s">
        <v>74</v>
      </c>
    </row>
    <row r="2163" spans="1:6" x14ac:dyDescent="0.4">
      <c r="A2163" s="1">
        <v>1233</v>
      </c>
      <c r="B2163" s="1">
        <v>1274</v>
      </c>
      <c r="C2163" s="1" t="s">
        <v>10</v>
      </c>
      <c r="D2163" s="1" t="s">
        <v>7</v>
      </c>
      <c r="E2163" s="2">
        <v>44752.698680555557</v>
      </c>
      <c r="F2163" s="1" t="s">
        <v>8</v>
      </c>
    </row>
    <row r="2164" spans="1:6" x14ac:dyDescent="0.4">
      <c r="A2164" s="1">
        <v>1257</v>
      </c>
      <c r="B2164" s="1">
        <v>1232</v>
      </c>
      <c r="C2164" s="1" t="s">
        <v>6</v>
      </c>
      <c r="D2164" s="1" t="s">
        <v>13</v>
      </c>
      <c r="E2164" s="2">
        <v>44751.950891203705</v>
      </c>
      <c r="F2164" s="1" t="s">
        <v>9</v>
      </c>
    </row>
    <row r="2165" spans="1:6" x14ac:dyDescent="0.4">
      <c r="A2165" s="1">
        <v>1248</v>
      </c>
      <c r="B2165" s="1">
        <v>1207</v>
      </c>
      <c r="C2165" s="1" t="s">
        <v>6</v>
      </c>
      <c r="D2165" s="1" t="s">
        <v>7</v>
      </c>
      <c r="E2165" s="2">
        <v>44751.803819444445</v>
      </c>
      <c r="F2165" s="1" t="s">
        <v>8</v>
      </c>
    </row>
    <row r="2166" spans="1:6" x14ac:dyDescent="0.4">
      <c r="A2166" s="1">
        <v>1241</v>
      </c>
      <c r="B2166" s="1">
        <v>1216</v>
      </c>
      <c r="C2166" s="1" t="s">
        <v>6</v>
      </c>
      <c r="D2166" s="1" t="s">
        <v>13</v>
      </c>
      <c r="E2166" s="2">
        <v>44751.791145833333</v>
      </c>
      <c r="F2166" s="1" t="s">
        <v>23</v>
      </c>
    </row>
    <row r="2167" spans="1:6" x14ac:dyDescent="0.4">
      <c r="A2167" s="1">
        <v>1223</v>
      </c>
      <c r="B2167" s="1">
        <v>1213</v>
      </c>
      <c r="C2167" s="1" t="s">
        <v>10</v>
      </c>
      <c r="D2167" s="1" t="s">
        <v>7</v>
      </c>
      <c r="E2167" s="2">
        <v>44751.733217592591</v>
      </c>
      <c r="F2167" s="1" t="s">
        <v>8</v>
      </c>
    </row>
    <row r="2168" spans="1:6" x14ac:dyDescent="0.4">
      <c r="A2168" s="1">
        <v>1224</v>
      </c>
      <c r="B2168" s="1">
        <v>1165</v>
      </c>
      <c r="C2168" s="1" t="s">
        <v>6</v>
      </c>
      <c r="D2168" s="1" t="s">
        <v>7</v>
      </c>
      <c r="E2168" s="2">
        <v>44751.563263888886</v>
      </c>
      <c r="F2168" s="1" t="s">
        <v>20</v>
      </c>
    </row>
    <row r="2169" spans="1:6" x14ac:dyDescent="0.4">
      <c r="A2169" s="1">
        <v>1217</v>
      </c>
      <c r="B2169" s="1">
        <v>1181</v>
      </c>
      <c r="C2169" s="1" t="s">
        <v>6</v>
      </c>
      <c r="D2169" s="1" t="s">
        <v>13</v>
      </c>
      <c r="E2169" s="2">
        <v>44751.561122685183</v>
      </c>
      <c r="F2169" s="1" t="s">
        <v>35</v>
      </c>
    </row>
    <row r="2170" spans="1:6" x14ac:dyDescent="0.4">
      <c r="A2170" s="1">
        <v>1217</v>
      </c>
      <c r="B2170" s="1">
        <v>1197</v>
      </c>
      <c r="C2170" s="1" t="s">
        <v>52</v>
      </c>
      <c r="D2170" s="1" t="s">
        <v>53</v>
      </c>
      <c r="E2170" s="2">
        <v>44751.465740740743</v>
      </c>
      <c r="F2170" s="1" t="s">
        <v>22</v>
      </c>
    </row>
    <row r="2171" spans="1:6" x14ac:dyDescent="0.4">
      <c r="A2171" s="1">
        <v>1225</v>
      </c>
      <c r="B2171" s="1">
        <v>1221</v>
      </c>
      <c r="C2171" s="1" t="s">
        <v>10</v>
      </c>
      <c r="D2171" s="1" t="s">
        <v>7</v>
      </c>
      <c r="E2171" s="2">
        <v>44751.000277777777</v>
      </c>
      <c r="F2171" s="1" t="s">
        <v>18</v>
      </c>
    </row>
    <row r="2172" spans="1:6" x14ac:dyDescent="0.4">
      <c r="A2172" s="1">
        <v>1226</v>
      </c>
      <c r="B2172" s="1">
        <v>1209</v>
      </c>
      <c r="C2172" s="1" t="s">
        <v>6</v>
      </c>
      <c r="D2172" s="1" t="s">
        <v>7</v>
      </c>
      <c r="E2172" s="2">
        <v>44750.81753472222</v>
      </c>
      <c r="F2172" s="1" t="s">
        <v>61</v>
      </c>
    </row>
    <row r="2173" spans="1:6" x14ac:dyDescent="0.4">
      <c r="A2173" s="1">
        <v>1218</v>
      </c>
      <c r="B2173" s="1">
        <v>1270</v>
      </c>
      <c r="C2173" s="1" t="s">
        <v>10</v>
      </c>
      <c r="D2173" s="1" t="s">
        <v>7</v>
      </c>
      <c r="E2173" s="2">
        <v>44750.812002314815</v>
      </c>
      <c r="F2173" s="1" t="s">
        <v>8</v>
      </c>
    </row>
    <row r="2174" spans="1:6" x14ac:dyDescent="0.4">
      <c r="A2174" s="1">
        <v>1234</v>
      </c>
      <c r="B2174" s="1">
        <v>1217</v>
      </c>
      <c r="C2174" s="1" t="s">
        <v>10</v>
      </c>
      <c r="D2174" s="1" t="s">
        <v>7</v>
      </c>
      <c r="E2174" s="2">
        <v>44750.791435185187</v>
      </c>
      <c r="F2174" s="1" t="s">
        <v>77</v>
      </c>
    </row>
    <row r="2175" spans="1:6" x14ac:dyDescent="0.4">
      <c r="A2175" s="1">
        <v>1252</v>
      </c>
      <c r="B2175" s="1">
        <v>1213</v>
      </c>
      <c r="C2175" s="1" t="s">
        <v>6</v>
      </c>
      <c r="D2175" s="1" t="s">
        <v>7</v>
      </c>
      <c r="E2175" s="2">
        <v>44750.65353009259</v>
      </c>
      <c r="F2175" s="1" t="s">
        <v>54</v>
      </c>
    </row>
    <row r="2176" spans="1:6" x14ac:dyDescent="0.4">
      <c r="A2176" s="1">
        <v>1229</v>
      </c>
      <c r="B2176" s="1">
        <v>1234</v>
      </c>
      <c r="C2176" s="1" t="s">
        <v>6</v>
      </c>
      <c r="D2176" s="1" t="s">
        <v>7</v>
      </c>
      <c r="E2176" s="2">
        <v>44750.548055555555</v>
      </c>
      <c r="F2176" s="1" t="s">
        <v>55</v>
      </c>
    </row>
    <row r="2177" spans="1:6" x14ac:dyDescent="0.4">
      <c r="A2177" s="1">
        <v>1203</v>
      </c>
      <c r="B2177" s="1">
        <v>1232</v>
      </c>
      <c r="C2177" s="1" t="s">
        <v>6</v>
      </c>
      <c r="D2177" s="1" t="s">
        <v>17</v>
      </c>
      <c r="E2177" s="2">
        <v>44749.893807870372</v>
      </c>
      <c r="F2177" s="1" t="s">
        <v>38</v>
      </c>
    </row>
    <row r="2178" spans="1:6" x14ac:dyDescent="0.4">
      <c r="A2178" s="1">
        <v>1194</v>
      </c>
      <c r="B2178" s="1">
        <v>1179</v>
      </c>
      <c r="C2178" s="1" t="s">
        <v>6</v>
      </c>
      <c r="D2178" s="1" t="s">
        <v>17</v>
      </c>
      <c r="E2178" s="2">
        <v>44749.845532407409</v>
      </c>
      <c r="F2178" s="1" t="s">
        <v>11</v>
      </c>
    </row>
    <row r="2179" spans="1:6" x14ac:dyDescent="0.4">
      <c r="A2179" s="1">
        <v>1186</v>
      </c>
      <c r="B2179" s="1">
        <v>1190</v>
      </c>
      <c r="C2179" s="1" t="s">
        <v>10</v>
      </c>
      <c r="D2179" s="1" t="s">
        <v>13</v>
      </c>
      <c r="E2179" s="2">
        <v>44749.808032407411</v>
      </c>
      <c r="F2179" s="1" t="s">
        <v>20</v>
      </c>
    </row>
    <row r="2180" spans="1:6" x14ac:dyDescent="0.4">
      <c r="A2180" s="1">
        <v>1194</v>
      </c>
      <c r="B2180" s="1">
        <v>1199</v>
      </c>
      <c r="C2180" s="1" t="s">
        <v>6</v>
      </c>
      <c r="D2180" s="1" t="s">
        <v>7</v>
      </c>
      <c r="E2180" s="2">
        <v>44749.80572916667</v>
      </c>
      <c r="F2180" s="1" t="s">
        <v>125</v>
      </c>
    </row>
    <row r="2181" spans="1:6" x14ac:dyDescent="0.4">
      <c r="A2181" s="1">
        <v>1186</v>
      </c>
      <c r="B2181" s="1">
        <v>1130</v>
      </c>
      <c r="C2181" s="1" t="s">
        <v>6</v>
      </c>
      <c r="D2181" s="1" t="s">
        <v>17</v>
      </c>
      <c r="E2181" s="2">
        <v>44749.779131944444</v>
      </c>
      <c r="F2181" s="1" t="s">
        <v>12</v>
      </c>
    </row>
    <row r="2182" spans="1:6" x14ac:dyDescent="0.4">
      <c r="A2182" s="1">
        <v>1205</v>
      </c>
      <c r="B2182" s="1">
        <v>1174</v>
      </c>
      <c r="C2182" s="1" t="s">
        <v>10</v>
      </c>
      <c r="D2182" s="1" t="s">
        <v>7</v>
      </c>
      <c r="E2182" s="2">
        <v>44749.536296296297</v>
      </c>
      <c r="F2182" s="1" t="s">
        <v>9</v>
      </c>
    </row>
    <row r="2183" spans="1:6" x14ac:dyDescent="0.4">
      <c r="A2183" s="1">
        <v>1223</v>
      </c>
      <c r="B2183" s="1">
        <v>1221</v>
      </c>
      <c r="C2183" s="1" t="s">
        <v>10</v>
      </c>
      <c r="D2183" s="1" t="s">
        <v>7</v>
      </c>
      <c r="E2183" s="2">
        <v>44749.016377314816</v>
      </c>
      <c r="F2183" s="1" t="s">
        <v>147</v>
      </c>
    </row>
    <row r="2184" spans="1:6" x14ac:dyDescent="0.4">
      <c r="A2184" s="1">
        <v>1231</v>
      </c>
      <c r="B2184" s="1">
        <v>1219</v>
      </c>
      <c r="C2184" s="1" t="s">
        <v>6</v>
      </c>
      <c r="D2184" s="1" t="s">
        <v>13</v>
      </c>
      <c r="E2184" s="2">
        <v>44748.925868055558</v>
      </c>
      <c r="F2184" s="1" t="s">
        <v>8</v>
      </c>
    </row>
    <row r="2185" spans="1:6" x14ac:dyDescent="0.4">
      <c r="A2185" s="1">
        <v>1223</v>
      </c>
      <c r="B2185" s="1">
        <v>1235</v>
      </c>
      <c r="C2185" s="1" t="s">
        <v>10</v>
      </c>
      <c r="D2185" s="1" t="s">
        <v>13</v>
      </c>
      <c r="E2185" s="2">
        <v>44748.704583333332</v>
      </c>
      <c r="F2185" s="1" t="s">
        <v>8</v>
      </c>
    </row>
    <row r="2186" spans="1:6" x14ac:dyDescent="0.4">
      <c r="A2186" s="1">
        <v>1231</v>
      </c>
      <c r="B2186" s="1">
        <v>1245</v>
      </c>
      <c r="C2186" s="1" t="s">
        <v>10</v>
      </c>
      <c r="D2186" s="1" t="s">
        <v>13</v>
      </c>
      <c r="E2186" s="2">
        <v>44748.521307870367</v>
      </c>
      <c r="F2186" s="1" t="s">
        <v>18</v>
      </c>
    </row>
    <row r="2187" spans="1:6" x14ac:dyDescent="0.4">
      <c r="A2187" s="1">
        <v>1240</v>
      </c>
      <c r="B2187" s="1">
        <v>1214</v>
      </c>
      <c r="C2187" s="1" t="s">
        <v>10</v>
      </c>
      <c r="D2187" s="1" t="s">
        <v>7</v>
      </c>
      <c r="E2187" s="2">
        <v>44747.835092592592</v>
      </c>
      <c r="F2187" s="1" t="s">
        <v>156</v>
      </c>
    </row>
    <row r="2188" spans="1:6" x14ac:dyDescent="0.4">
      <c r="A2188" s="1">
        <v>1249</v>
      </c>
      <c r="B2188" s="1">
        <v>1255</v>
      </c>
      <c r="C2188" s="1" t="s">
        <v>10</v>
      </c>
      <c r="D2188" s="1" t="s">
        <v>7</v>
      </c>
      <c r="E2188" s="2">
        <v>44747.786469907405</v>
      </c>
      <c r="F2188" s="1" t="s">
        <v>8</v>
      </c>
    </row>
    <row r="2189" spans="1:6" x14ac:dyDescent="0.4">
      <c r="A2189" s="1">
        <v>1240</v>
      </c>
      <c r="B2189" s="1">
        <v>1230</v>
      </c>
      <c r="C2189" s="1" t="s">
        <v>52</v>
      </c>
      <c r="D2189" s="1" t="s">
        <v>71</v>
      </c>
      <c r="E2189" s="2">
        <v>44747.641284722224</v>
      </c>
      <c r="F2189" s="1" t="s">
        <v>18</v>
      </c>
    </row>
    <row r="2190" spans="1:6" x14ac:dyDescent="0.4">
      <c r="A2190" s="1">
        <v>1240</v>
      </c>
      <c r="B2190" s="1">
        <v>1285</v>
      </c>
      <c r="C2190" s="1" t="s">
        <v>10</v>
      </c>
      <c r="D2190" s="1" t="s">
        <v>7</v>
      </c>
      <c r="E2190" s="2">
        <v>44747.63685185185</v>
      </c>
      <c r="F2190" s="1" t="s">
        <v>23</v>
      </c>
    </row>
    <row r="2191" spans="1:6" x14ac:dyDescent="0.4">
      <c r="A2191" s="1">
        <v>1247</v>
      </c>
      <c r="B2191" s="1">
        <v>1243</v>
      </c>
      <c r="C2191" s="1" t="s">
        <v>6</v>
      </c>
      <c r="D2191" s="1" t="s">
        <v>7</v>
      </c>
      <c r="E2191" s="2">
        <v>44746.774050925924</v>
      </c>
      <c r="F2191" s="1" t="s">
        <v>30</v>
      </c>
    </row>
    <row r="2192" spans="1:6" x14ac:dyDescent="0.4">
      <c r="A2192" s="1">
        <v>1239</v>
      </c>
      <c r="B2192" s="1">
        <v>1261</v>
      </c>
      <c r="C2192" s="1" t="s">
        <v>6</v>
      </c>
      <c r="D2192" s="1" t="s">
        <v>17</v>
      </c>
      <c r="E2192" s="2">
        <v>44746.669004629628</v>
      </c>
      <c r="F2192" s="1" t="s">
        <v>89</v>
      </c>
    </row>
    <row r="2193" spans="1:6" x14ac:dyDescent="0.4">
      <c r="A2193" s="1">
        <v>1245</v>
      </c>
      <c r="B2193" s="1">
        <v>1156</v>
      </c>
      <c r="C2193" s="1" t="s">
        <v>52</v>
      </c>
      <c r="D2193" s="1" t="s">
        <v>53</v>
      </c>
      <c r="E2193" s="2">
        <v>44746.212268518517</v>
      </c>
      <c r="F2193" s="1" t="s">
        <v>8</v>
      </c>
    </row>
    <row r="2194" spans="1:6" x14ac:dyDescent="0.4">
      <c r="A2194" s="1">
        <v>1263</v>
      </c>
      <c r="B2194" s="1">
        <v>1334</v>
      </c>
      <c r="C2194" s="1" t="s">
        <v>10</v>
      </c>
      <c r="D2194" s="1" t="s">
        <v>13</v>
      </c>
      <c r="E2194" s="2">
        <v>44746.106793981482</v>
      </c>
      <c r="F2194" s="1" t="s">
        <v>8</v>
      </c>
    </row>
    <row r="2195" spans="1:6" x14ac:dyDescent="0.4">
      <c r="A2195" s="1">
        <v>1255</v>
      </c>
      <c r="B2195" s="1">
        <v>1245</v>
      </c>
      <c r="C2195" s="1" t="s">
        <v>6</v>
      </c>
      <c r="D2195" s="1" t="s">
        <v>17</v>
      </c>
      <c r="E2195" s="2">
        <v>44746.048136574071</v>
      </c>
      <c r="F2195" s="1" t="s">
        <v>29</v>
      </c>
    </row>
    <row r="2196" spans="1:6" x14ac:dyDescent="0.4">
      <c r="A2196" s="1">
        <v>1247</v>
      </c>
      <c r="B2196" s="1">
        <v>1271</v>
      </c>
      <c r="C2196" s="1" t="s">
        <v>10</v>
      </c>
      <c r="D2196" s="1" t="s">
        <v>7</v>
      </c>
      <c r="E2196" s="2">
        <v>44746.030659722222</v>
      </c>
      <c r="F2196" s="1" t="s">
        <v>16</v>
      </c>
    </row>
    <row r="2197" spans="1:6" x14ac:dyDescent="0.4">
      <c r="A2197" s="1">
        <v>1255</v>
      </c>
      <c r="B2197" s="1">
        <v>1237</v>
      </c>
      <c r="C2197" s="1" t="s">
        <v>6</v>
      </c>
      <c r="D2197" s="1" t="s">
        <v>13</v>
      </c>
      <c r="E2197" s="2">
        <v>44745.747442129628</v>
      </c>
      <c r="F2197" s="1" t="s">
        <v>79</v>
      </c>
    </row>
    <row r="2198" spans="1:6" x14ac:dyDescent="0.4">
      <c r="A2198" s="1">
        <v>1247</v>
      </c>
      <c r="B2198" s="1">
        <v>1303</v>
      </c>
      <c r="C2198" s="1" t="s">
        <v>10</v>
      </c>
      <c r="D2198" s="1" t="s">
        <v>7</v>
      </c>
      <c r="E2198" s="2">
        <v>44745.632881944446</v>
      </c>
      <c r="F2198" s="1" t="s">
        <v>8</v>
      </c>
    </row>
    <row r="2199" spans="1:6" x14ac:dyDescent="0.4">
      <c r="A2199" s="1">
        <v>1246</v>
      </c>
      <c r="B2199" s="1">
        <v>1237</v>
      </c>
      <c r="C2199" s="1" t="s">
        <v>10</v>
      </c>
      <c r="D2199" s="1" t="s">
        <v>13</v>
      </c>
      <c r="E2199" s="2">
        <v>44745.576273148145</v>
      </c>
      <c r="F2199" s="1" t="s">
        <v>197</v>
      </c>
    </row>
    <row r="2200" spans="1:6" x14ac:dyDescent="0.4">
      <c r="A2200" s="1">
        <v>1255</v>
      </c>
      <c r="B2200" s="1">
        <v>1218</v>
      </c>
      <c r="C2200" s="1" t="s">
        <v>6</v>
      </c>
      <c r="D2200" s="1" t="s">
        <v>7</v>
      </c>
      <c r="E2200" s="2">
        <v>44745.570370370369</v>
      </c>
      <c r="F2200" s="1" t="s">
        <v>29</v>
      </c>
    </row>
    <row r="2201" spans="1:6" x14ac:dyDescent="0.4">
      <c r="A2201" s="1">
        <v>1256</v>
      </c>
      <c r="B2201" s="1">
        <v>1230</v>
      </c>
      <c r="C2201" s="1" t="s">
        <v>6</v>
      </c>
      <c r="D2201" s="1" t="s">
        <v>7</v>
      </c>
      <c r="E2201" s="2">
        <v>44745.492083333331</v>
      </c>
      <c r="F2201" s="1" t="s">
        <v>69</v>
      </c>
    </row>
    <row r="2202" spans="1:6" x14ac:dyDescent="0.4">
      <c r="A2202" s="1">
        <v>1249</v>
      </c>
      <c r="B2202" s="1">
        <v>1254</v>
      </c>
      <c r="C2202" s="1" t="s">
        <v>10</v>
      </c>
      <c r="D2202" s="1" t="s">
        <v>7</v>
      </c>
      <c r="E2202" s="2">
        <v>44744.863796296297</v>
      </c>
      <c r="F2202" s="1" t="s">
        <v>8</v>
      </c>
    </row>
    <row r="2203" spans="1:6" x14ac:dyDescent="0.4">
      <c r="A2203" s="1">
        <v>1257</v>
      </c>
      <c r="B2203" s="1">
        <v>1249</v>
      </c>
      <c r="C2203" s="1" t="s">
        <v>6</v>
      </c>
      <c r="D2203" s="1" t="s">
        <v>13</v>
      </c>
      <c r="E2203" s="2">
        <v>44744.85869212963</v>
      </c>
      <c r="F2203" s="1" t="s">
        <v>23</v>
      </c>
    </row>
    <row r="2204" spans="1:6" x14ac:dyDescent="0.4">
      <c r="A2204" s="1">
        <v>1249</v>
      </c>
      <c r="B2204" s="1">
        <v>1244</v>
      </c>
      <c r="C2204" s="1" t="s">
        <v>10</v>
      </c>
      <c r="D2204" s="1" t="s">
        <v>7</v>
      </c>
      <c r="E2204" s="2">
        <v>44744.732557870368</v>
      </c>
      <c r="F2204" s="1" t="s">
        <v>58</v>
      </c>
    </row>
    <row r="2205" spans="1:6" x14ac:dyDescent="0.4">
      <c r="A2205" s="1">
        <v>1272</v>
      </c>
      <c r="B2205" s="1">
        <v>1326</v>
      </c>
      <c r="C2205" s="1" t="s">
        <v>10</v>
      </c>
      <c r="D2205" s="1" t="s">
        <v>7</v>
      </c>
      <c r="E2205" s="2">
        <v>44744.556296296294</v>
      </c>
      <c r="F2205" s="1" t="s">
        <v>22</v>
      </c>
    </row>
    <row r="2206" spans="1:6" x14ac:dyDescent="0.4">
      <c r="A2206" s="1">
        <v>1288</v>
      </c>
      <c r="B2206" s="1">
        <v>1282</v>
      </c>
      <c r="C2206" s="1" t="s">
        <v>10</v>
      </c>
      <c r="D2206" s="1" t="s">
        <v>7</v>
      </c>
      <c r="E2206" s="2">
        <v>44744.5158912037</v>
      </c>
      <c r="F2206" s="1" t="s">
        <v>22</v>
      </c>
    </row>
    <row r="2207" spans="1:6" x14ac:dyDescent="0.4">
      <c r="A2207" s="1">
        <v>1305</v>
      </c>
      <c r="B2207" s="1">
        <v>1283</v>
      </c>
      <c r="C2207" s="1" t="s">
        <v>6</v>
      </c>
      <c r="D2207" s="1" t="s">
        <v>13</v>
      </c>
      <c r="E2207" s="2">
        <v>44743.804675925923</v>
      </c>
      <c r="F2207" s="1" t="s">
        <v>58</v>
      </c>
    </row>
    <row r="2208" spans="1:6" x14ac:dyDescent="0.4">
      <c r="A2208" s="1">
        <v>1297</v>
      </c>
      <c r="B2208" s="1">
        <v>1254</v>
      </c>
      <c r="C2208" s="1" t="s">
        <v>6</v>
      </c>
      <c r="D2208" s="1" t="s">
        <v>7</v>
      </c>
      <c r="E2208" s="2">
        <v>44743.786238425928</v>
      </c>
      <c r="F2208" s="1" t="s">
        <v>110</v>
      </c>
    </row>
    <row r="2209" spans="1:6" x14ac:dyDescent="0.4">
      <c r="A2209" s="1">
        <v>1290</v>
      </c>
      <c r="B2209" s="1">
        <v>1298</v>
      </c>
      <c r="C2209" s="1" t="s">
        <v>10</v>
      </c>
      <c r="D2209" s="1" t="s">
        <v>7</v>
      </c>
      <c r="E2209" s="2">
        <v>44743.779513888891</v>
      </c>
      <c r="F2209" s="1" t="s">
        <v>35</v>
      </c>
    </row>
    <row r="2210" spans="1:6" x14ac:dyDescent="0.4">
      <c r="A2210" s="1">
        <v>1298</v>
      </c>
      <c r="B2210" s="1">
        <v>1318</v>
      </c>
      <c r="C2210" s="1" t="s">
        <v>6</v>
      </c>
      <c r="D2210" s="1" t="s">
        <v>7</v>
      </c>
      <c r="E2210" s="2">
        <v>44743.769432870373</v>
      </c>
      <c r="F2210" s="1" t="s">
        <v>8</v>
      </c>
    </row>
    <row r="2211" spans="1:6" x14ac:dyDescent="0.4">
      <c r="A2211" s="1">
        <v>1297</v>
      </c>
      <c r="B2211" s="1">
        <v>1239</v>
      </c>
      <c r="C2211" s="1" t="s">
        <v>6</v>
      </c>
      <c r="D2211" s="1" t="s">
        <v>7</v>
      </c>
      <c r="E2211" s="2">
        <v>44743.740868055553</v>
      </c>
      <c r="F2211" s="1" t="s">
        <v>9</v>
      </c>
    </row>
    <row r="2212" spans="1:6" x14ac:dyDescent="0.4">
      <c r="A2212" s="1">
        <v>1299</v>
      </c>
      <c r="B2212" s="1">
        <v>1275</v>
      </c>
      <c r="C2212" s="1" t="s">
        <v>6</v>
      </c>
      <c r="D2212" s="1" t="s">
        <v>7</v>
      </c>
      <c r="E2212" s="2">
        <v>44743.583553240744</v>
      </c>
      <c r="F2212" s="1" t="s">
        <v>85</v>
      </c>
    </row>
    <row r="2213" spans="1:6" x14ac:dyDescent="0.4">
      <c r="A2213" s="1">
        <v>1290</v>
      </c>
      <c r="B2213" s="1">
        <v>1321</v>
      </c>
      <c r="C2213" s="1" t="s">
        <v>10</v>
      </c>
      <c r="D2213" s="1" t="s">
        <v>7</v>
      </c>
      <c r="E2213" s="2">
        <v>44743.519386574073</v>
      </c>
      <c r="F2213" s="1" t="s">
        <v>22</v>
      </c>
    </row>
    <row r="2214" spans="1:6" x14ac:dyDescent="0.4">
      <c r="A2214" s="1">
        <v>1298</v>
      </c>
      <c r="B2214" s="1">
        <v>1284</v>
      </c>
      <c r="C2214" s="1" t="s">
        <v>10</v>
      </c>
      <c r="D2214" s="1" t="s">
        <v>13</v>
      </c>
      <c r="E2214" s="2">
        <v>44743.516400462962</v>
      </c>
      <c r="F2214" s="1" t="s">
        <v>32</v>
      </c>
    </row>
    <row r="2215" spans="1:6" x14ac:dyDescent="0.4">
      <c r="A2215" s="1">
        <v>1314</v>
      </c>
      <c r="B2215" s="1">
        <v>1291</v>
      </c>
      <c r="C2215" s="1" t="s">
        <v>6</v>
      </c>
      <c r="D2215" s="1" t="s">
        <v>13</v>
      </c>
      <c r="E2215" s="2">
        <v>44743.503460648149</v>
      </c>
      <c r="F2215" s="1" t="s">
        <v>25</v>
      </c>
    </row>
    <row r="2216" spans="1:6" x14ac:dyDescent="0.4">
      <c r="A2216" s="1">
        <v>1298</v>
      </c>
      <c r="B2216" s="1">
        <v>1329</v>
      </c>
      <c r="C2216" s="1" t="s">
        <v>10</v>
      </c>
      <c r="D2216" s="1" t="s">
        <v>7</v>
      </c>
      <c r="E2216" s="2">
        <v>44743.000543981485</v>
      </c>
      <c r="F2216" s="1" t="s">
        <v>29</v>
      </c>
    </row>
    <row r="2217" spans="1:6" x14ac:dyDescent="0.4">
      <c r="A2217" s="1">
        <v>1306</v>
      </c>
      <c r="B2217" s="1">
        <v>1292</v>
      </c>
      <c r="C2217" s="1" t="s">
        <v>6</v>
      </c>
      <c r="D2217" s="1" t="s">
        <v>17</v>
      </c>
      <c r="E2217" s="2">
        <v>44742.94840277778</v>
      </c>
      <c r="F2217" s="1" t="s">
        <v>58</v>
      </c>
    </row>
    <row r="2218" spans="1:6" x14ac:dyDescent="0.4">
      <c r="A2218" s="1">
        <v>1289</v>
      </c>
      <c r="B2218" s="1">
        <v>1302</v>
      </c>
      <c r="C2218" s="1" t="s">
        <v>10</v>
      </c>
      <c r="D2218" s="1" t="s">
        <v>7</v>
      </c>
      <c r="E2218" s="2">
        <v>44742.485150462962</v>
      </c>
      <c r="F2218" s="1" t="s">
        <v>14</v>
      </c>
    </row>
    <row r="2219" spans="1:6" x14ac:dyDescent="0.4">
      <c r="A2219" s="1">
        <v>1274</v>
      </c>
      <c r="B2219" s="1">
        <v>1252</v>
      </c>
      <c r="C2219" s="1" t="s">
        <v>6</v>
      </c>
      <c r="D2219" s="1" t="s">
        <v>7</v>
      </c>
      <c r="E2219" s="2">
        <v>44741.614918981482</v>
      </c>
      <c r="F2219" s="1" t="s">
        <v>18</v>
      </c>
    </row>
    <row r="2220" spans="1:6" x14ac:dyDescent="0.4">
      <c r="A2220" s="1">
        <v>1266</v>
      </c>
      <c r="B2220" s="1">
        <v>1304</v>
      </c>
      <c r="C2220" s="1" t="s">
        <v>10</v>
      </c>
      <c r="D2220" s="1" t="s">
        <v>7</v>
      </c>
      <c r="E2220" s="2">
        <v>44741.584016203706</v>
      </c>
      <c r="F2220" s="1" t="s">
        <v>18</v>
      </c>
    </row>
    <row r="2221" spans="1:6" x14ac:dyDescent="0.4">
      <c r="A2221" s="1">
        <v>1264</v>
      </c>
      <c r="B2221" s="1">
        <v>1279</v>
      </c>
      <c r="C2221" s="1" t="s">
        <v>6</v>
      </c>
      <c r="D2221" s="1" t="s">
        <v>17</v>
      </c>
      <c r="E2221" s="2">
        <v>44741.522187499999</v>
      </c>
      <c r="F2221" s="1" t="s">
        <v>128</v>
      </c>
    </row>
    <row r="2222" spans="1:6" x14ac:dyDescent="0.4">
      <c r="A2222" s="1">
        <v>1255</v>
      </c>
      <c r="B2222" s="1">
        <v>1219</v>
      </c>
      <c r="C2222" s="1" t="s">
        <v>6</v>
      </c>
      <c r="D2222" s="1" t="s">
        <v>17</v>
      </c>
      <c r="E2222" s="2">
        <v>44741.192210648151</v>
      </c>
      <c r="F2222" s="1" t="s">
        <v>57</v>
      </c>
    </row>
    <row r="2223" spans="1:6" x14ac:dyDescent="0.4">
      <c r="A2223" s="1">
        <v>1247</v>
      </c>
      <c r="B2223" s="1">
        <v>1190</v>
      </c>
      <c r="C2223" s="1" t="s">
        <v>6</v>
      </c>
      <c r="D2223" s="1" t="s">
        <v>17</v>
      </c>
      <c r="E2223" s="2">
        <v>44741.192118055558</v>
      </c>
      <c r="F2223" s="1" t="s">
        <v>43</v>
      </c>
    </row>
    <row r="2224" spans="1:6" x14ac:dyDescent="0.4">
      <c r="A2224" s="1">
        <v>1257</v>
      </c>
      <c r="B2224" s="1">
        <v>1261</v>
      </c>
      <c r="C2224" s="1" t="s">
        <v>6</v>
      </c>
      <c r="D2224" s="1" t="s">
        <v>17</v>
      </c>
      <c r="E2224" s="2">
        <v>44740.734953703701</v>
      </c>
      <c r="F2224" s="1" t="s">
        <v>8</v>
      </c>
    </row>
    <row r="2225" spans="1:6" x14ac:dyDescent="0.4">
      <c r="A2225" s="1">
        <v>1257</v>
      </c>
      <c r="B2225" s="1">
        <v>1270</v>
      </c>
      <c r="C2225" s="1" t="s">
        <v>10</v>
      </c>
      <c r="D2225" s="1" t="s">
        <v>13</v>
      </c>
      <c r="E2225" s="2">
        <v>44740.60361111111</v>
      </c>
      <c r="F2225" s="1" t="s">
        <v>29</v>
      </c>
    </row>
    <row r="2226" spans="1:6" x14ac:dyDescent="0.4">
      <c r="A2226" s="1">
        <v>1273</v>
      </c>
      <c r="B2226" s="1">
        <v>1290</v>
      </c>
      <c r="C2226" s="1" t="s">
        <v>10</v>
      </c>
      <c r="D2226" s="1" t="s">
        <v>7</v>
      </c>
      <c r="E2226" s="2">
        <v>44739.809479166666</v>
      </c>
      <c r="F2226" s="1" t="s">
        <v>51</v>
      </c>
    </row>
    <row r="2227" spans="1:6" x14ac:dyDescent="0.4">
      <c r="A2227" s="1">
        <v>1274</v>
      </c>
      <c r="B2227" s="1">
        <v>1336</v>
      </c>
      <c r="C2227" s="1" t="s">
        <v>10</v>
      </c>
      <c r="D2227" s="1" t="s">
        <v>7</v>
      </c>
      <c r="E2227" s="2">
        <v>44739.569652777776</v>
      </c>
      <c r="F2227" s="1" t="s">
        <v>18</v>
      </c>
    </row>
    <row r="2228" spans="1:6" x14ac:dyDescent="0.4">
      <c r="A2228" s="1">
        <v>1281</v>
      </c>
      <c r="B2228" s="1">
        <v>1259</v>
      </c>
      <c r="C2228" s="1" t="s">
        <v>10</v>
      </c>
      <c r="D2228" s="1" t="s">
        <v>7</v>
      </c>
      <c r="E2228" s="2">
        <v>44739.519363425927</v>
      </c>
      <c r="F2228" s="1" t="s">
        <v>64</v>
      </c>
    </row>
    <row r="2229" spans="1:6" x14ac:dyDescent="0.4">
      <c r="A2229" s="1">
        <v>1290</v>
      </c>
      <c r="B2229" s="1">
        <v>1323</v>
      </c>
      <c r="C2229" s="1" t="s">
        <v>10</v>
      </c>
      <c r="D2229" s="1" t="s">
        <v>7</v>
      </c>
      <c r="E2229" s="2">
        <v>44739.509039351855</v>
      </c>
      <c r="F2229" s="1" t="s">
        <v>23</v>
      </c>
    </row>
    <row r="2230" spans="1:6" x14ac:dyDescent="0.4">
      <c r="A2230" s="1">
        <v>1291</v>
      </c>
      <c r="B2230" s="1">
        <v>1314</v>
      </c>
      <c r="C2230" s="1" t="s">
        <v>10</v>
      </c>
      <c r="D2230" s="1" t="s">
        <v>13</v>
      </c>
      <c r="E2230" s="2">
        <v>44739.467569444445</v>
      </c>
      <c r="F2230" s="1" t="s">
        <v>8</v>
      </c>
    </row>
    <row r="2231" spans="1:6" x14ac:dyDescent="0.4">
      <c r="A2231" s="1">
        <v>1291</v>
      </c>
      <c r="B2231" s="1">
        <v>1317</v>
      </c>
      <c r="C2231" s="1" t="s">
        <v>10</v>
      </c>
      <c r="D2231" s="1" t="s">
        <v>7</v>
      </c>
      <c r="E2231" s="2">
        <v>44739.017442129632</v>
      </c>
      <c r="F2231" s="1" t="s">
        <v>171</v>
      </c>
    </row>
    <row r="2232" spans="1:6" x14ac:dyDescent="0.4">
      <c r="A2232" s="1">
        <v>1293</v>
      </c>
      <c r="B2232" s="1">
        <v>1293</v>
      </c>
      <c r="C2232" s="1" t="s">
        <v>10</v>
      </c>
      <c r="D2232" s="1" t="s">
        <v>7</v>
      </c>
      <c r="E2232" s="2">
        <v>44738.590717592589</v>
      </c>
      <c r="F2232" s="1" t="s">
        <v>11</v>
      </c>
    </row>
    <row r="2233" spans="1:6" x14ac:dyDescent="0.4">
      <c r="A2233" s="1">
        <v>1309</v>
      </c>
      <c r="B2233" s="1">
        <v>1306</v>
      </c>
      <c r="C2233" s="1" t="s">
        <v>6</v>
      </c>
      <c r="D2233" s="1" t="s">
        <v>7</v>
      </c>
      <c r="E2233" s="2">
        <v>44738.575428240743</v>
      </c>
      <c r="F2233" s="1" t="s">
        <v>58</v>
      </c>
    </row>
    <row r="2234" spans="1:6" x14ac:dyDescent="0.4">
      <c r="A2234" s="1">
        <v>1301</v>
      </c>
      <c r="B2234" s="1">
        <v>1306</v>
      </c>
      <c r="C2234" s="1" t="s">
        <v>10</v>
      </c>
      <c r="D2234" s="1" t="s">
        <v>7</v>
      </c>
      <c r="E2234" s="2">
        <v>44737.708668981482</v>
      </c>
      <c r="F2234" s="1" t="s">
        <v>25</v>
      </c>
    </row>
    <row r="2235" spans="1:6" x14ac:dyDescent="0.4">
      <c r="A2235" s="1">
        <v>1294</v>
      </c>
      <c r="B2235" s="1">
        <v>1266</v>
      </c>
      <c r="C2235" s="1" t="s">
        <v>6</v>
      </c>
      <c r="D2235" s="1" t="s">
        <v>7</v>
      </c>
      <c r="E2235" s="2">
        <v>44737.536481481482</v>
      </c>
      <c r="F2235" s="1" t="s">
        <v>14</v>
      </c>
    </row>
    <row r="2236" spans="1:6" x14ac:dyDescent="0.4">
      <c r="A2236" s="1">
        <v>1287</v>
      </c>
      <c r="B2236" s="1">
        <v>1265</v>
      </c>
      <c r="C2236" s="1" t="s">
        <v>6</v>
      </c>
      <c r="D2236" s="1" t="s">
        <v>17</v>
      </c>
      <c r="E2236" s="2">
        <v>44736.78229166667</v>
      </c>
      <c r="F2236" s="1" t="s">
        <v>131</v>
      </c>
    </row>
    <row r="2237" spans="1:6" x14ac:dyDescent="0.4">
      <c r="A2237" s="1">
        <v>1287</v>
      </c>
      <c r="B2237" s="1">
        <v>1250</v>
      </c>
      <c r="C2237" s="1" t="s">
        <v>6</v>
      </c>
      <c r="D2237" s="1" t="s">
        <v>7</v>
      </c>
      <c r="E2237" s="2">
        <v>44736.649548611109</v>
      </c>
      <c r="F2237" s="1" t="s">
        <v>18</v>
      </c>
    </row>
    <row r="2238" spans="1:6" x14ac:dyDescent="0.4">
      <c r="A2238" s="1">
        <v>1279</v>
      </c>
      <c r="B2238" s="1">
        <v>1272</v>
      </c>
      <c r="C2238" s="1" t="s">
        <v>10</v>
      </c>
      <c r="D2238" s="1" t="s">
        <v>7</v>
      </c>
      <c r="E2238" s="2">
        <v>44736.623530092591</v>
      </c>
      <c r="F2238" s="1" t="s">
        <v>23</v>
      </c>
    </row>
    <row r="2239" spans="1:6" x14ac:dyDescent="0.4">
      <c r="A2239" s="1">
        <v>1295</v>
      </c>
      <c r="B2239" s="1">
        <v>1209</v>
      </c>
      <c r="C2239" s="1" t="s">
        <v>6</v>
      </c>
      <c r="D2239" s="1" t="s">
        <v>13</v>
      </c>
      <c r="E2239" s="2">
        <v>44736.539537037039</v>
      </c>
      <c r="F2239" s="1" t="s">
        <v>29</v>
      </c>
    </row>
    <row r="2240" spans="1:6" x14ac:dyDescent="0.4">
      <c r="A2240" s="1">
        <v>1289</v>
      </c>
      <c r="B2240" s="1">
        <v>1290</v>
      </c>
      <c r="C2240" s="1" t="s">
        <v>6</v>
      </c>
      <c r="D2240" s="1" t="s">
        <v>7</v>
      </c>
      <c r="E2240" s="2">
        <v>44736.536134259259</v>
      </c>
      <c r="F2240" s="1" t="s">
        <v>18</v>
      </c>
    </row>
    <row r="2241" spans="1:6" x14ac:dyDescent="0.4">
      <c r="A2241" s="1">
        <v>1264</v>
      </c>
      <c r="B2241" s="1">
        <v>1249</v>
      </c>
      <c r="C2241" s="1" t="s">
        <v>6</v>
      </c>
      <c r="D2241" s="1" t="s">
        <v>7</v>
      </c>
      <c r="E2241" s="2">
        <v>44736.483657407407</v>
      </c>
      <c r="F2241" s="1" t="s">
        <v>12</v>
      </c>
    </row>
    <row r="2242" spans="1:6" x14ac:dyDescent="0.4">
      <c r="A2242" s="1">
        <v>1256</v>
      </c>
      <c r="B2242" s="1">
        <v>1305</v>
      </c>
      <c r="C2242" s="1" t="s">
        <v>10</v>
      </c>
      <c r="D2242" s="1" t="s">
        <v>7</v>
      </c>
      <c r="E2242" s="2">
        <v>44736.427928240744</v>
      </c>
      <c r="F2242" s="1" t="s">
        <v>100</v>
      </c>
    </row>
    <row r="2243" spans="1:6" x14ac:dyDescent="0.4">
      <c r="A2243" s="1">
        <v>1256</v>
      </c>
      <c r="B2243" s="1">
        <v>1312</v>
      </c>
      <c r="C2243" s="1" t="s">
        <v>10</v>
      </c>
      <c r="D2243" s="1" t="s">
        <v>7</v>
      </c>
      <c r="E2243" s="2">
        <v>44736.049502314818</v>
      </c>
      <c r="F2243" s="1" t="s">
        <v>20</v>
      </c>
    </row>
    <row r="2244" spans="1:6" x14ac:dyDescent="0.4">
      <c r="A2244" s="1">
        <v>1264</v>
      </c>
      <c r="B2244" s="1">
        <v>1274</v>
      </c>
      <c r="C2244" s="1" t="s">
        <v>10</v>
      </c>
      <c r="D2244" s="1" t="s">
        <v>7</v>
      </c>
      <c r="E2244" s="2">
        <v>44735.42324074074</v>
      </c>
      <c r="F2244" s="1" t="s">
        <v>25</v>
      </c>
    </row>
    <row r="2245" spans="1:6" x14ac:dyDescent="0.4">
      <c r="A2245" s="1">
        <v>1272</v>
      </c>
      <c r="B2245" s="1">
        <v>1281</v>
      </c>
      <c r="C2245" s="1" t="s">
        <v>6</v>
      </c>
      <c r="D2245" s="1" t="s">
        <v>17</v>
      </c>
      <c r="E2245" s="2">
        <v>44734.822129629632</v>
      </c>
      <c r="F2245" s="1" t="s">
        <v>120</v>
      </c>
    </row>
    <row r="2246" spans="1:6" x14ac:dyDescent="0.4">
      <c r="A2246" s="1">
        <v>1263</v>
      </c>
      <c r="B2246" s="1">
        <v>1239</v>
      </c>
      <c r="C2246" s="1" t="s">
        <v>6</v>
      </c>
      <c r="D2246" s="1" t="s">
        <v>7</v>
      </c>
      <c r="E2246" s="2">
        <v>44734.148310185185</v>
      </c>
      <c r="F2246" s="1" t="s">
        <v>18</v>
      </c>
    </row>
    <row r="2247" spans="1:6" x14ac:dyDescent="0.4">
      <c r="A2247" s="1">
        <v>1248</v>
      </c>
      <c r="B2247" s="1">
        <v>1255</v>
      </c>
      <c r="C2247" s="1" t="s">
        <v>10</v>
      </c>
      <c r="D2247" s="1" t="s">
        <v>7</v>
      </c>
      <c r="E2247" s="2">
        <v>44733.740173611113</v>
      </c>
      <c r="F2247" s="1" t="s">
        <v>11</v>
      </c>
    </row>
    <row r="2248" spans="1:6" x14ac:dyDescent="0.4">
      <c r="A2248" s="1">
        <v>1238</v>
      </c>
      <c r="B2248" s="1">
        <v>1256</v>
      </c>
      <c r="C2248" s="1" t="s">
        <v>10</v>
      </c>
      <c r="D2248" s="1" t="s">
        <v>7</v>
      </c>
      <c r="E2248" s="2">
        <v>44733.693715277775</v>
      </c>
      <c r="F2248" s="1" t="s">
        <v>117</v>
      </c>
    </row>
    <row r="2249" spans="1:6" x14ac:dyDescent="0.4">
      <c r="A2249" s="1">
        <v>1246</v>
      </c>
      <c r="B2249" s="1">
        <v>1200</v>
      </c>
      <c r="C2249" s="1" t="s">
        <v>6</v>
      </c>
      <c r="D2249" s="1" t="s">
        <v>13</v>
      </c>
      <c r="E2249" s="2">
        <v>44733.687604166669</v>
      </c>
      <c r="F2249" s="1" t="s">
        <v>18</v>
      </c>
    </row>
    <row r="2250" spans="1:6" x14ac:dyDescent="0.4">
      <c r="A2250" s="1">
        <v>1239</v>
      </c>
      <c r="B2250" s="1">
        <v>1211</v>
      </c>
      <c r="C2250" s="1" t="s">
        <v>6</v>
      </c>
      <c r="D2250" s="1" t="s">
        <v>17</v>
      </c>
      <c r="E2250" s="2">
        <v>44733.55027777778</v>
      </c>
      <c r="F2250" s="1" t="s">
        <v>27</v>
      </c>
    </row>
    <row r="2251" spans="1:6" x14ac:dyDescent="0.4">
      <c r="A2251" s="1">
        <v>1247</v>
      </c>
      <c r="B2251" s="1">
        <v>1242</v>
      </c>
      <c r="C2251" s="1" t="s">
        <v>10</v>
      </c>
      <c r="D2251" s="1" t="s">
        <v>13</v>
      </c>
      <c r="E2251" s="2">
        <v>44732.730844907404</v>
      </c>
      <c r="F2251" s="1" t="s">
        <v>20</v>
      </c>
    </row>
    <row r="2252" spans="1:6" x14ac:dyDescent="0.4">
      <c r="A2252" s="1">
        <v>1255</v>
      </c>
      <c r="B2252" s="1">
        <v>1219</v>
      </c>
      <c r="C2252" s="1" t="s">
        <v>6</v>
      </c>
      <c r="D2252" s="1" t="s">
        <v>7</v>
      </c>
      <c r="E2252" s="2">
        <v>44732.72892361111</v>
      </c>
      <c r="F2252" s="1" t="s">
        <v>33</v>
      </c>
    </row>
    <row r="2253" spans="1:6" x14ac:dyDescent="0.4">
      <c r="A2253" s="1">
        <v>1256</v>
      </c>
      <c r="B2253" s="1">
        <v>1236</v>
      </c>
      <c r="C2253" s="1" t="s">
        <v>6</v>
      </c>
      <c r="D2253" s="1" t="s">
        <v>7</v>
      </c>
      <c r="E2253" s="2">
        <v>44731.640162037038</v>
      </c>
      <c r="F2253" s="1" t="s">
        <v>79</v>
      </c>
    </row>
    <row r="2254" spans="1:6" x14ac:dyDescent="0.4">
      <c r="A2254" s="1">
        <v>1240</v>
      </c>
      <c r="B2254" s="1">
        <v>1208</v>
      </c>
      <c r="C2254" s="1" t="s">
        <v>52</v>
      </c>
      <c r="D2254" s="1" t="s">
        <v>112</v>
      </c>
      <c r="E2254" s="2">
        <v>44731.42528935185</v>
      </c>
      <c r="F2254" s="1" t="s">
        <v>18</v>
      </c>
    </row>
    <row r="2255" spans="1:6" x14ac:dyDescent="0.4">
      <c r="A2255" s="1">
        <v>1241</v>
      </c>
      <c r="B2255" s="1">
        <v>1219</v>
      </c>
      <c r="C2255" s="1" t="s">
        <v>10</v>
      </c>
      <c r="D2255" s="1" t="s">
        <v>7</v>
      </c>
      <c r="E2255" s="2">
        <v>44731.410740740743</v>
      </c>
      <c r="F2255" s="1" t="s">
        <v>102</v>
      </c>
    </row>
    <row r="2256" spans="1:6" x14ac:dyDescent="0.4">
      <c r="A2256" s="1">
        <v>1250</v>
      </c>
      <c r="B2256" s="1">
        <v>1249</v>
      </c>
      <c r="C2256" s="1" t="s">
        <v>6</v>
      </c>
      <c r="D2256" s="1" t="s">
        <v>17</v>
      </c>
      <c r="E2256" s="2">
        <v>44730.764826388891</v>
      </c>
      <c r="F2256" s="1" t="s">
        <v>22</v>
      </c>
    </row>
    <row r="2257" spans="1:6" x14ac:dyDescent="0.4">
      <c r="A2257" s="1">
        <v>1234</v>
      </c>
      <c r="B2257" s="1">
        <v>1230</v>
      </c>
      <c r="C2257" s="1" t="s">
        <v>10</v>
      </c>
      <c r="D2257" s="1" t="s">
        <v>7</v>
      </c>
      <c r="E2257" s="2">
        <v>44730.73741898148</v>
      </c>
      <c r="F2257" s="1" t="s">
        <v>20</v>
      </c>
    </row>
    <row r="2258" spans="1:6" x14ac:dyDescent="0.4">
      <c r="A2258" s="1">
        <v>1258</v>
      </c>
      <c r="B2258" s="1">
        <v>1269</v>
      </c>
      <c r="C2258" s="1" t="s">
        <v>10</v>
      </c>
      <c r="D2258" s="1" t="s">
        <v>7</v>
      </c>
      <c r="E2258" s="2">
        <v>44730.685416666667</v>
      </c>
      <c r="F2258" s="1" t="s">
        <v>35</v>
      </c>
    </row>
    <row r="2259" spans="1:6" x14ac:dyDescent="0.4">
      <c r="A2259" s="1">
        <v>1259</v>
      </c>
      <c r="B2259" s="1">
        <v>1214</v>
      </c>
      <c r="C2259" s="1" t="s">
        <v>6</v>
      </c>
      <c r="D2259" s="1" t="s">
        <v>7</v>
      </c>
      <c r="E2259" s="2">
        <v>44730.573854166665</v>
      </c>
      <c r="F2259" s="1" t="s">
        <v>18</v>
      </c>
    </row>
    <row r="2260" spans="1:6" x14ac:dyDescent="0.4">
      <c r="A2260" s="1">
        <v>1243</v>
      </c>
      <c r="B2260" s="1">
        <v>1280</v>
      </c>
      <c r="C2260" s="1" t="s">
        <v>10</v>
      </c>
      <c r="D2260" s="1" t="s">
        <v>7</v>
      </c>
      <c r="E2260" s="2">
        <v>44730.438449074078</v>
      </c>
      <c r="F2260" s="1" t="s">
        <v>30</v>
      </c>
    </row>
    <row r="2261" spans="1:6" x14ac:dyDescent="0.4">
      <c r="A2261" s="1">
        <v>1250</v>
      </c>
      <c r="B2261" s="1">
        <v>1267</v>
      </c>
      <c r="C2261" s="1" t="s">
        <v>10</v>
      </c>
      <c r="D2261" s="1" t="s">
        <v>7</v>
      </c>
      <c r="E2261" s="2">
        <v>44729.603877314818</v>
      </c>
      <c r="F2261" s="1" t="s">
        <v>35</v>
      </c>
    </row>
    <row r="2262" spans="1:6" x14ac:dyDescent="0.4">
      <c r="A2262" s="1">
        <v>1244</v>
      </c>
      <c r="B2262" s="1">
        <v>1260</v>
      </c>
      <c r="C2262" s="1" t="s">
        <v>6</v>
      </c>
      <c r="D2262" s="1" t="s">
        <v>17</v>
      </c>
      <c r="E2262" s="2">
        <v>44728.791064814817</v>
      </c>
      <c r="F2262" s="1" t="s">
        <v>137</v>
      </c>
    </row>
    <row r="2263" spans="1:6" x14ac:dyDescent="0.4">
      <c r="A2263" s="1">
        <v>1220</v>
      </c>
      <c r="B2263" s="1">
        <v>1223</v>
      </c>
      <c r="C2263" s="1" t="s">
        <v>10</v>
      </c>
      <c r="D2263" s="1" t="s">
        <v>7</v>
      </c>
      <c r="E2263" s="2">
        <v>44728.490914351853</v>
      </c>
      <c r="F2263" s="1" t="s">
        <v>20</v>
      </c>
    </row>
    <row r="2264" spans="1:6" x14ac:dyDescent="0.4">
      <c r="A2264" s="1">
        <v>1220</v>
      </c>
      <c r="B2264" s="1">
        <v>1276</v>
      </c>
      <c r="C2264" s="1" t="s">
        <v>10</v>
      </c>
      <c r="D2264" s="1" t="s">
        <v>7</v>
      </c>
      <c r="E2264" s="2">
        <v>44728.482604166667</v>
      </c>
      <c r="F2264" s="1" t="s">
        <v>118</v>
      </c>
    </row>
    <row r="2265" spans="1:6" x14ac:dyDescent="0.4">
      <c r="A2265" s="1">
        <v>1227</v>
      </c>
      <c r="B2265" s="1">
        <v>1204</v>
      </c>
      <c r="C2265" s="1" t="s">
        <v>6</v>
      </c>
      <c r="D2265" s="1" t="s">
        <v>17</v>
      </c>
      <c r="E2265" s="2">
        <v>44727.811388888891</v>
      </c>
      <c r="F2265" s="1" t="s">
        <v>11</v>
      </c>
    </row>
    <row r="2266" spans="1:6" x14ac:dyDescent="0.4">
      <c r="A2266" s="1">
        <v>1219</v>
      </c>
      <c r="B2266" s="1">
        <v>1244</v>
      </c>
      <c r="C2266" s="1" t="s">
        <v>6</v>
      </c>
      <c r="D2266" s="1" t="s">
        <v>13</v>
      </c>
      <c r="E2266" s="2">
        <v>44727.644918981481</v>
      </c>
      <c r="F2266" s="1" t="s">
        <v>18</v>
      </c>
    </row>
    <row r="2267" spans="1:6" x14ac:dyDescent="0.4">
      <c r="A2267" s="1">
        <v>1203</v>
      </c>
      <c r="B2267" s="1">
        <v>1216</v>
      </c>
      <c r="C2267" s="1" t="s">
        <v>6</v>
      </c>
      <c r="D2267" s="1" t="s">
        <v>7</v>
      </c>
      <c r="E2267" s="2">
        <v>44726.489988425928</v>
      </c>
      <c r="F2267" s="1" t="s">
        <v>129</v>
      </c>
    </row>
    <row r="2268" spans="1:6" x14ac:dyDescent="0.4">
      <c r="A2268" s="1">
        <v>1202</v>
      </c>
      <c r="B2268" s="1">
        <v>1180</v>
      </c>
      <c r="C2268" s="1" t="s">
        <v>6</v>
      </c>
      <c r="D2268" s="1" t="s">
        <v>13</v>
      </c>
      <c r="E2268" s="2">
        <v>44725.990277777775</v>
      </c>
      <c r="F2268" s="1" t="s">
        <v>8</v>
      </c>
    </row>
    <row r="2269" spans="1:6" x14ac:dyDescent="0.4">
      <c r="A2269" s="1">
        <v>1194</v>
      </c>
      <c r="B2269" s="1">
        <v>1196</v>
      </c>
      <c r="C2269" s="1" t="s">
        <v>10</v>
      </c>
      <c r="D2269" s="1" t="s">
        <v>7</v>
      </c>
      <c r="E2269" s="2">
        <v>44725.927418981482</v>
      </c>
      <c r="F2269" s="1" t="s">
        <v>15</v>
      </c>
    </row>
    <row r="2270" spans="1:6" x14ac:dyDescent="0.4">
      <c r="A2270" s="1">
        <v>1193</v>
      </c>
      <c r="B2270" s="1">
        <v>1207</v>
      </c>
      <c r="C2270" s="1" t="s">
        <v>6</v>
      </c>
      <c r="D2270" s="1" t="s">
        <v>17</v>
      </c>
      <c r="E2270" s="2">
        <v>44725.643263888887</v>
      </c>
      <c r="F2270" s="1" t="s">
        <v>18</v>
      </c>
    </row>
    <row r="2271" spans="1:6" x14ac:dyDescent="0.4">
      <c r="A2271" s="1">
        <v>1176</v>
      </c>
      <c r="B2271" s="1">
        <v>1167</v>
      </c>
      <c r="C2271" s="1" t="s">
        <v>6</v>
      </c>
      <c r="D2271" s="1" t="s">
        <v>17</v>
      </c>
      <c r="E2271" s="2">
        <v>44725.641550925924</v>
      </c>
      <c r="F2271" s="1" t="s">
        <v>118</v>
      </c>
    </row>
    <row r="2272" spans="1:6" x14ac:dyDescent="0.4">
      <c r="A2272" s="1">
        <v>1168</v>
      </c>
      <c r="B2272" s="1">
        <v>1176</v>
      </c>
      <c r="C2272" s="1" t="s">
        <v>10</v>
      </c>
      <c r="D2272" s="1" t="s">
        <v>7</v>
      </c>
      <c r="E2272" s="2">
        <v>44725.580011574071</v>
      </c>
      <c r="F2272" s="1" t="s">
        <v>30</v>
      </c>
    </row>
    <row r="2273" spans="1:6" x14ac:dyDescent="0.4">
      <c r="A2273" s="1">
        <v>1176</v>
      </c>
      <c r="B2273" s="1">
        <v>1159</v>
      </c>
      <c r="C2273" s="1" t="s">
        <v>6</v>
      </c>
      <c r="D2273" s="1" t="s">
        <v>7</v>
      </c>
      <c r="E2273" s="2">
        <v>44725.573159722226</v>
      </c>
      <c r="F2273" s="1" t="s">
        <v>12</v>
      </c>
    </row>
    <row r="2274" spans="1:6" x14ac:dyDescent="0.4">
      <c r="A2274" s="1">
        <v>1176</v>
      </c>
      <c r="B2274" s="1">
        <v>1230</v>
      </c>
      <c r="C2274" s="1" t="s">
        <v>10</v>
      </c>
      <c r="D2274" s="1" t="s">
        <v>7</v>
      </c>
      <c r="E2274" s="2">
        <v>44724.806504629632</v>
      </c>
      <c r="F2274" s="1" t="s">
        <v>159</v>
      </c>
    </row>
    <row r="2275" spans="1:6" x14ac:dyDescent="0.4">
      <c r="A2275" s="1">
        <v>1176</v>
      </c>
      <c r="B2275" s="1">
        <v>1177</v>
      </c>
      <c r="C2275" s="1" t="s">
        <v>6</v>
      </c>
      <c r="D2275" s="1" t="s">
        <v>7</v>
      </c>
      <c r="E2275" s="2">
        <v>44724.688518518517</v>
      </c>
      <c r="F2275" s="1" t="s">
        <v>48</v>
      </c>
    </row>
    <row r="2276" spans="1:6" x14ac:dyDescent="0.4">
      <c r="A2276" s="1">
        <v>1159</v>
      </c>
      <c r="B2276" s="1">
        <v>1151</v>
      </c>
      <c r="C2276" s="1" t="s">
        <v>10</v>
      </c>
      <c r="D2276" s="1" t="s">
        <v>7</v>
      </c>
      <c r="E2276" s="2">
        <v>44724.516180555554</v>
      </c>
      <c r="F2276" s="1" t="s">
        <v>126</v>
      </c>
    </row>
    <row r="2277" spans="1:6" x14ac:dyDescent="0.4">
      <c r="A2277" s="1">
        <v>1184</v>
      </c>
      <c r="B2277" s="1">
        <v>1171</v>
      </c>
      <c r="C2277" s="1" t="s">
        <v>6</v>
      </c>
      <c r="D2277" s="1" t="s">
        <v>13</v>
      </c>
      <c r="E2277" s="2">
        <v>44723.448587962965</v>
      </c>
      <c r="F2277" s="1" t="s">
        <v>145</v>
      </c>
    </row>
    <row r="2278" spans="1:6" x14ac:dyDescent="0.4">
      <c r="A2278" s="1">
        <v>1183</v>
      </c>
      <c r="B2278" s="1">
        <v>1202</v>
      </c>
      <c r="C2278" s="1" t="s">
        <v>6</v>
      </c>
      <c r="D2278" s="1" t="s">
        <v>13</v>
      </c>
      <c r="E2278" s="2">
        <v>44723.379444444443</v>
      </c>
      <c r="F2278" s="1" t="s">
        <v>99</v>
      </c>
    </row>
    <row r="2279" spans="1:6" x14ac:dyDescent="0.4">
      <c r="A2279" s="1">
        <v>1174</v>
      </c>
      <c r="B2279" s="1">
        <v>1141</v>
      </c>
      <c r="C2279" s="1" t="s">
        <v>10</v>
      </c>
      <c r="D2279" s="1" t="s">
        <v>7</v>
      </c>
      <c r="E2279" s="2">
        <v>44722.904675925929</v>
      </c>
      <c r="F2279" s="1" t="s">
        <v>81</v>
      </c>
    </row>
    <row r="2280" spans="1:6" x14ac:dyDescent="0.4">
      <c r="A2280" s="1">
        <v>1183</v>
      </c>
      <c r="B2280" s="1">
        <v>1128</v>
      </c>
      <c r="C2280" s="1" t="s">
        <v>6</v>
      </c>
      <c r="D2280" s="1" t="s">
        <v>7</v>
      </c>
      <c r="E2280" s="2">
        <v>44722.494328703702</v>
      </c>
      <c r="F2280" s="1" t="s">
        <v>8</v>
      </c>
    </row>
    <row r="2281" spans="1:6" x14ac:dyDescent="0.4">
      <c r="A2281" s="1">
        <v>1168</v>
      </c>
      <c r="B2281" s="1">
        <v>1150</v>
      </c>
      <c r="C2281" s="1" t="s">
        <v>10</v>
      </c>
      <c r="D2281" s="1" t="s">
        <v>7</v>
      </c>
      <c r="E2281" s="2">
        <v>44722.450266203705</v>
      </c>
      <c r="F2281" s="1" t="s">
        <v>114</v>
      </c>
    </row>
    <row r="2282" spans="1:6" x14ac:dyDescent="0.4">
      <c r="A2282" s="1">
        <v>1179</v>
      </c>
      <c r="B2282" s="1">
        <v>1176</v>
      </c>
      <c r="C2282" s="1" t="s">
        <v>6</v>
      </c>
      <c r="D2282" s="1" t="s">
        <v>7</v>
      </c>
      <c r="E2282" s="2">
        <v>44721.811099537037</v>
      </c>
      <c r="F2282" s="1" t="s">
        <v>30</v>
      </c>
    </row>
    <row r="2283" spans="1:6" x14ac:dyDescent="0.4">
      <c r="A2283" s="1">
        <v>1180</v>
      </c>
      <c r="B2283" s="1">
        <v>1199</v>
      </c>
      <c r="C2283" s="1" t="s">
        <v>6</v>
      </c>
      <c r="D2283" s="1" t="s">
        <v>7</v>
      </c>
      <c r="E2283" s="2">
        <v>44721.729895833334</v>
      </c>
      <c r="F2283" s="1" t="s">
        <v>33</v>
      </c>
    </row>
    <row r="2284" spans="1:6" x14ac:dyDescent="0.4">
      <c r="A2284" s="1">
        <v>1171</v>
      </c>
      <c r="B2284" s="1">
        <v>1153</v>
      </c>
      <c r="C2284" s="1" t="s">
        <v>6</v>
      </c>
      <c r="D2284" s="1" t="s">
        <v>17</v>
      </c>
      <c r="E2284" s="2">
        <v>44721.725983796299</v>
      </c>
      <c r="F2284" s="1" t="s">
        <v>8</v>
      </c>
    </row>
    <row r="2285" spans="1:6" x14ac:dyDescent="0.4">
      <c r="A2285" s="1">
        <v>1163</v>
      </c>
      <c r="B2285" s="1">
        <v>1100</v>
      </c>
      <c r="C2285" s="1" t="s">
        <v>6</v>
      </c>
      <c r="D2285" s="1" t="s">
        <v>17</v>
      </c>
      <c r="E2285" s="2">
        <v>44721.640474537038</v>
      </c>
      <c r="F2285" s="1" t="s">
        <v>23</v>
      </c>
    </row>
    <row r="2286" spans="1:6" x14ac:dyDescent="0.4">
      <c r="A2286" s="1">
        <v>1156</v>
      </c>
      <c r="B2286" s="1">
        <v>1209</v>
      </c>
      <c r="C2286" s="1" t="s">
        <v>10</v>
      </c>
      <c r="D2286" s="1" t="s">
        <v>7</v>
      </c>
      <c r="E2286" s="2">
        <v>44721.581550925926</v>
      </c>
      <c r="F2286" s="1" t="s">
        <v>18</v>
      </c>
    </row>
    <row r="2287" spans="1:6" x14ac:dyDescent="0.4">
      <c r="A2287" s="1">
        <v>1163</v>
      </c>
      <c r="B2287" s="1">
        <v>1200</v>
      </c>
      <c r="C2287" s="1" t="s">
        <v>10</v>
      </c>
      <c r="D2287" s="1" t="s">
        <v>13</v>
      </c>
      <c r="E2287" s="2">
        <v>44721.53392361111</v>
      </c>
      <c r="F2287" s="1" t="s">
        <v>81</v>
      </c>
    </row>
    <row r="2288" spans="1:6" x14ac:dyDescent="0.4">
      <c r="A2288" s="1">
        <v>1176</v>
      </c>
      <c r="B2288" s="1">
        <v>1151</v>
      </c>
      <c r="C2288" s="1" t="s">
        <v>6</v>
      </c>
      <c r="D2288" s="1" t="s">
        <v>13</v>
      </c>
      <c r="E2288" s="2">
        <v>44720.451006944444</v>
      </c>
      <c r="F2288" s="1" t="s">
        <v>64</v>
      </c>
    </row>
    <row r="2289" spans="1:6" x14ac:dyDescent="0.4">
      <c r="A2289" s="1">
        <v>1195</v>
      </c>
      <c r="B2289" s="1">
        <v>1217</v>
      </c>
      <c r="C2289" s="1" t="s">
        <v>6</v>
      </c>
      <c r="D2289" s="1" t="s">
        <v>7</v>
      </c>
      <c r="E2289" s="2">
        <v>44719.733206018522</v>
      </c>
      <c r="F2289" s="1" t="s">
        <v>8</v>
      </c>
    </row>
    <row r="2290" spans="1:6" x14ac:dyDescent="0.4">
      <c r="A2290" s="1">
        <v>1186</v>
      </c>
      <c r="B2290" s="1">
        <v>1217</v>
      </c>
      <c r="C2290" s="1" t="s">
        <v>10</v>
      </c>
      <c r="D2290" s="1" t="s">
        <v>7</v>
      </c>
      <c r="E2290" s="2">
        <v>44719.669351851851</v>
      </c>
      <c r="F2290" s="1" t="s">
        <v>18</v>
      </c>
    </row>
    <row r="2291" spans="1:6" x14ac:dyDescent="0.4">
      <c r="A2291" s="1">
        <v>1194</v>
      </c>
      <c r="B2291" s="1">
        <v>1212</v>
      </c>
      <c r="C2291" s="1" t="s">
        <v>6</v>
      </c>
      <c r="D2291" s="1" t="s">
        <v>13</v>
      </c>
      <c r="E2291" s="2">
        <v>44719.663344907407</v>
      </c>
      <c r="F2291" s="1" t="s">
        <v>11</v>
      </c>
    </row>
    <row r="2292" spans="1:6" x14ac:dyDescent="0.4">
      <c r="A2292" s="1">
        <v>1185</v>
      </c>
      <c r="B2292" s="1">
        <v>1165</v>
      </c>
      <c r="C2292" s="1" t="s">
        <v>6</v>
      </c>
      <c r="D2292" s="1" t="s">
        <v>7</v>
      </c>
      <c r="E2292" s="2">
        <v>44719.657627314817</v>
      </c>
      <c r="F2292" s="1" t="s">
        <v>18</v>
      </c>
    </row>
    <row r="2293" spans="1:6" x14ac:dyDescent="0.4">
      <c r="A2293" s="1">
        <v>1169</v>
      </c>
      <c r="B2293" s="1">
        <v>1164</v>
      </c>
      <c r="C2293" s="1" t="s">
        <v>10</v>
      </c>
      <c r="D2293" s="1" t="s">
        <v>13</v>
      </c>
      <c r="E2293" s="2">
        <v>44719.610555555555</v>
      </c>
      <c r="F2293" s="1" t="s">
        <v>14</v>
      </c>
    </row>
    <row r="2294" spans="1:6" x14ac:dyDescent="0.4">
      <c r="A2294" s="1">
        <v>1178</v>
      </c>
      <c r="B2294" s="1">
        <v>1212</v>
      </c>
      <c r="C2294" s="1" t="s">
        <v>10</v>
      </c>
      <c r="D2294" s="1" t="s">
        <v>7</v>
      </c>
      <c r="E2294" s="2">
        <v>44719.596099537041</v>
      </c>
      <c r="F2294" s="1" t="s">
        <v>29</v>
      </c>
    </row>
    <row r="2295" spans="1:6" x14ac:dyDescent="0.4">
      <c r="A2295" s="1">
        <v>1187</v>
      </c>
      <c r="B2295" s="1">
        <v>1134</v>
      </c>
      <c r="C2295" s="1" t="s">
        <v>6</v>
      </c>
      <c r="D2295" s="1" t="s">
        <v>7</v>
      </c>
      <c r="E2295" s="2">
        <v>44719.541435185187</v>
      </c>
      <c r="F2295" s="1" t="s">
        <v>20</v>
      </c>
    </row>
    <row r="2296" spans="1:6" x14ac:dyDescent="0.4">
      <c r="A2296" s="1">
        <v>1188</v>
      </c>
      <c r="B2296" s="1">
        <v>1140</v>
      </c>
      <c r="C2296" s="1" t="s">
        <v>6</v>
      </c>
      <c r="D2296" s="1" t="s">
        <v>13</v>
      </c>
      <c r="E2296" s="2">
        <v>44719.459548611114</v>
      </c>
      <c r="F2296" s="1" t="s">
        <v>38</v>
      </c>
    </row>
    <row r="2297" spans="1:6" x14ac:dyDescent="0.4">
      <c r="A2297" s="1">
        <v>1181</v>
      </c>
      <c r="B2297" s="1">
        <v>1212</v>
      </c>
      <c r="C2297" s="1" t="s">
        <v>6</v>
      </c>
      <c r="D2297" s="1" t="s">
        <v>13</v>
      </c>
      <c r="E2297" s="2">
        <v>44718.982430555552</v>
      </c>
      <c r="F2297" s="1" t="s">
        <v>98</v>
      </c>
    </row>
    <row r="2298" spans="1:6" x14ac:dyDescent="0.4">
      <c r="A2298" s="1">
        <v>1172</v>
      </c>
      <c r="B2298" s="1">
        <v>1222</v>
      </c>
      <c r="C2298" s="1" t="s">
        <v>10</v>
      </c>
      <c r="D2298" s="1" t="s">
        <v>7</v>
      </c>
      <c r="E2298" s="2">
        <v>44718.926874999997</v>
      </c>
      <c r="F2298" s="1" t="s">
        <v>51</v>
      </c>
    </row>
    <row r="2299" spans="1:6" x14ac:dyDescent="0.4">
      <c r="A2299" s="1">
        <v>1188</v>
      </c>
      <c r="B2299" s="1">
        <v>1242</v>
      </c>
      <c r="C2299" s="1" t="s">
        <v>10</v>
      </c>
      <c r="D2299" s="1" t="s">
        <v>7</v>
      </c>
      <c r="E2299" s="2">
        <v>44718.48064814815</v>
      </c>
      <c r="F2299" s="1" t="s">
        <v>8</v>
      </c>
    </row>
    <row r="2300" spans="1:6" x14ac:dyDescent="0.4">
      <c r="A2300" s="1">
        <v>1195</v>
      </c>
      <c r="B2300" s="1">
        <v>1104</v>
      </c>
      <c r="C2300" s="1" t="s">
        <v>6</v>
      </c>
      <c r="D2300" s="1" t="s">
        <v>13</v>
      </c>
      <c r="E2300" s="2">
        <v>44718.34097222222</v>
      </c>
      <c r="F2300" s="1" t="s">
        <v>33</v>
      </c>
    </row>
    <row r="2301" spans="1:6" x14ac:dyDescent="0.4">
      <c r="A2301" s="1">
        <v>1213</v>
      </c>
      <c r="B2301" s="1">
        <v>1179</v>
      </c>
      <c r="C2301" s="1" t="s">
        <v>6</v>
      </c>
      <c r="D2301" s="1" t="s">
        <v>17</v>
      </c>
      <c r="E2301" s="2">
        <v>44717.586400462962</v>
      </c>
      <c r="F2301" s="1" t="s">
        <v>8</v>
      </c>
    </row>
    <row r="2302" spans="1:6" x14ac:dyDescent="0.4">
      <c r="A2302" s="1">
        <v>1205</v>
      </c>
      <c r="B2302" s="1">
        <v>1173</v>
      </c>
      <c r="C2302" s="1" t="s">
        <v>6</v>
      </c>
      <c r="D2302" s="1" t="s">
        <v>13</v>
      </c>
      <c r="E2302" s="2">
        <v>44717.584293981483</v>
      </c>
      <c r="F2302" s="1" t="s">
        <v>25</v>
      </c>
    </row>
    <row r="2303" spans="1:6" x14ac:dyDescent="0.4">
      <c r="A2303" s="1">
        <v>1197</v>
      </c>
      <c r="B2303" s="1">
        <v>1180</v>
      </c>
      <c r="C2303" s="1" t="s">
        <v>6</v>
      </c>
      <c r="D2303" s="1" t="s">
        <v>13</v>
      </c>
      <c r="E2303" s="2">
        <v>44717.479351851849</v>
      </c>
      <c r="F2303" s="1" t="s">
        <v>79</v>
      </c>
    </row>
    <row r="2304" spans="1:6" x14ac:dyDescent="0.4">
      <c r="A2304" s="1">
        <v>1189</v>
      </c>
      <c r="B2304" s="1">
        <v>1249</v>
      </c>
      <c r="C2304" s="1" t="s">
        <v>10</v>
      </c>
      <c r="D2304" s="1" t="s">
        <v>7</v>
      </c>
      <c r="E2304" s="2">
        <v>44717.468182870369</v>
      </c>
      <c r="F2304" s="1" t="s">
        <v>32</v>
      </c>
    </row>
    <row r="2305" spans="1:6" x14ac:dyDescent="0.4">
      <c r="A2305" s="1">
        <v>1203</v>
      </c>
      <c r="B2305" s="1">
        <v>1154</v>
      </c>
      <c r="C2305" s="1" t="s">
        <v>6</v>
      </c>
      <c r="D2305" s="1" t="s">
        <v>13</v>
      </c>
      <c r="E2305" s="2">
        <v>44716.401759259257</v>
      </c>
      <c r="F2305" s="1" t="s">
        <v>97</v>
      </c>
    </row>
    <row r="2306" spans="1:6" x14ac:dyDescent="0.4">
      <c r="A2306" s="1">
        <v>1188</v>
      </c>
      <c r="B2306" s="1">
        <v>1197</v>
      </c>
      <c r="C2306" s="1" t="s">
        <v>6</v>
      </c>
      <c r="D2306" s="1" t="s">
        <v>7</v>
      </c>
      <c r="E2306" s="2">
        <v>44715.896168981482</v>
      </c>
      <c r="F2306" s="1" t="s">
        <v>9</v>
      </c>
    </row>
    <row r="2307" spans="1:6" x14ac:dyDescent="0.4">
      <c r="A2307" s="1">
        <v>1170</v>
      </c>
      <c r="B2307" s="1">
        <v>1066</v>
      </c>
      <c r="C2307" s="1" t="s">
        <v>6</v>
      </c>
      <c r="D2307" s="1" t="s">
        <v>101</v>
      </c>
      <c r="E2307" s="2">
        <v>44715.367430555554</v>
      </c>
      <c r="F2307" s="1" t="s">
        <v>30</v>
      </c>
    </row>
    <row r="2308" spans="1:6" x14ac:dyDescent="0.4">
      <c r="A2308" s="1">
        <v>1156</v>
      </c>
      <c r="B2308" s="1">
        <v>1172</v>
      </c>
      <c r="C2308" s="1" t="s">
        <v>10</v>
      </c>
      <c r="D2308" s="1" t="s">
        <v>7</v>
      </c>
      <c r="E2308" s="2">
        <v>44714.527777777781</v>
      </c>
      <c r="F2308" s="1" t="s">
        <v>8</v>
      </c>
    </row>
    <row r="2309" spans="1:6" x14ac:dyDescent="0.4">
      <c r="A2309" s="1">
        <v>1164</v>
      </c>
      <c r="B2309" s="1">
        <v>1169</v>
      </c>
      <c r="C2309" s="1" t="s">
        <v>6</v>
      </c>
      <c r="D2309" s="1" t="s">
        <v>13</v>
      </c>
      <c r="E2309" s="2">
        <v>44713.49790509259</v>
      </c>
      <c r="F2309" s="1" t="s">
        <v>60</v>
      </c>
    </row>
    <row r="2310" spans="1:6" x14ac:dyDescent="0.4">
      <c r="A2310" s="1">
        <v>1164</v>
      </c>
      <c r="B2310" s="1">
        <v>1216</v>
      </c>
      <c r="C2310" s="1" t="s">
        <v>10</v>
      </c>
      <c r="D2310" s="1" t="s">
        <v>7</v>
      </c>
      <c r="E2310" s="2">
        <v>44712.692557870374</v>
      </c>
      <c r="F2310" s="1" t="s">
        <v>8</v>
      </c>
    </row>
    <row r="2311" spans="1:6" x14ac:dyDescent="0.4">
      <c r="A2311" s="1">
        <v>1179</v>
      </c>
      <c r="B2311" s="1">
        <v>1143</v>
      </c>
      <c r="C2311" s="1" t="s">
        <v>6</v>
      </c>
      <c r="D2311" s="1" t="s">
        <v>7</v>
      </c>
      <c r="E2311" s="2">
        <v>44711.797546296293</v>
      </c>
      <c r="F2311" s="1" t="s">
        <v>18</v>
      </c>
    </row>
    <row r="2312" spans="1:6" x14ac:dyDescent="0.4">
      <c r="A2312" s="1">
        <v>1170</v>
      </c>
      <c r="B2312" s="1">
        <v>1165</v>
      </c>
      <c r="C2312" s="1" t="s">
        <v>10</v>
      </c>
      <c r="D2312" s="1" t="s">
        <v>7</v>
      </c>
      <c r="E2312" s="2">
        <v>44710.483356481483</v>
      </c>
      <c r="F2312" s="1" t="s">
        <v>184</v>
      </c>
    </row>
    <row r="2313" spans="1:6" x14ac:dyDescent="0.4">
      <c r="A2313" s="1">
        <v>1187</v>
      </c>
      <c r="B2313" s="1">
        <v>1184</v>
      </c>
      <c r="C2313" s="1" t="s">
        <v>10</v>
      </c>
      <c r="D2313" s="1" t="s">
        <v>7</v>
      </c>
      <c r="E2313" s="2">
        <v>44710.450590277775</v>
      </c>
      <c r="F2313" s="1" t="s">
        <v>33</v>
      </c>
    </row>
    <row r="2314" spans="1:6" x14ac:dyDescent="0.4">
      <c r="A2314" s="1">
        <v>1195</v>
      </c>
      <c r="B2314" s="1">
        <v>1173</v>
      </c>
      <c r="C2314" s="1" t="s">
        <v>10</v>
      </c>
      <c r="D2314" s="1" t="s">
        <v>7</v>
      </c>
      <c r="E2314" s="2">
        <v>44708.497395833336</v>
      </c>
      <c r="F2314" s="1" t="s">
        <v>23</v>
      </c>
    </row>
    <row r="2315" spans="1:6" x14ac:dyDescent="0.4">
      <c r="A2315" s="1">
        <v>1204</v>
      </c>
      <c r="B2315" s="1">
        <v>1223</v>
      </c>
      <c r="C2315" s="1" t="s">
        <v>10</v>
      </c>
      <c r="D2315" s="1" t="s">
        <v>7</v>
      </c>
      <c r="E2315" s="2">
        <v>44708.491956018515</v>
      </c>
      <c r="F2315" s="1" t="s">
        <v>64</v>
      </c>
    </row>
    <row r="2316" spans="1:6" x14ac:dyDescent="0.4">
      <c r="A2316" s="1">
        <v>1204</v>
      </c>
      <c r="B2316" s="1">
        <v>1215</v>
      </c>
      <c r="C2316" s="1" t="s">
        <v>10</v>
      </c>
      <c r="D2316" s="1" t="s">
        <v>7</v>
      </c>
      <c r="E2316" s="2">
        <v>44704.870428240742</v>
      </c>
      <c r="F2316" s="1" t="s">
        <v>30</v>
      </c>
    </row>
    <row r="2317" spans="1:6" x14ac:dyDescent="0.4">
      <c r="A2317" s="1">
        <v>1204</v>
      </c>
      <c r="B2317" s="1">
        <v>1255</v>
      </c>
      <c r="C2317" s="1" t="s">
        <v>10</v>
      </c>
      <c r="D2317" s="1" t="s">
        <v>7</v>
      </c>
      <c r="E2317" s="2">
        <v>44702.493414351855</v>
      </c>
      <c r="F2317" s="1" t="s">
        <v>23</v>
      </c>
    </row>
    <row r="2318" spans="1:6" x14ac:dyDescent="0.4">
      <c r="A2318" s="1">
        <v>1219</v>
      </c>
      <c r="B2318" s="1">
        <v>1259</v>
      </c>
      <c r="C2318" s="1" t="s">
        <v>10</v>
      </c>
      <c r="D2318" s="1" t="s">
        <v>17</v>
      </c>
      <c r="E2318" s="2">
        <v>44698.642453703702</v>
      </c>
      <c r="F2318" s="1" t="s">
        <v>8</v>
      </c>
    </row>
    <row r="2319" spans="1:6" x14ac:dyDescent="0.4">
      <c r="A2319" s="1">
        <v>1226</v>
      </c>
      <c r="B2319" s="1">
        <v>1266</v>
      </c>
      <c r="C2319" s="1" t="s">
        <v>10</v>
      </c>
      <c r="D2319" s="1" t="s">
        <v>7</v>
      </c>
      <c r="E2319" s="2">
        <v>44697.943043981482</v>
      </c>
      <c r="F2319" s="1" t="s">
        <v>11</v>
      </c>
    </row>
    <row r="2320" spans="1:6" x14ac:dyDescent="0.4">
      <c r="A2320" s="1">
        <v>1233</v>
      </c>
      <c r="B2320" s="1">
        <v>1235</v>
      </c>
      <c r="C2320" s="1" t="s">
        <v>10</v>
      </c>
      <c r="D2320" s="1" t="s">
        <v>7</v>
      </c>
      <c r="E2320" s="2">
        <v>44697.933495370373</v>
      </c>
      <c r="F2320" s="1" t="s">
        <v>69</v>
      </c>
    </row>
    <row r="2321" spans="1:6" x14ac:dyDescent="0.4">
      <c r="A2321" s="1">
        <v>1225</v>
      </c>
      <c r="B2321" s="1">
        <v>1254</v>
      </c>
      <c r="C2321" s="1" t="s">
        <v>10</v>
      </c>
      <c r="D2321" s="1" t="s">
        <v>7</v>
      </c>
      <c r="E2321" s="2">
        <v>44697.779664351852</v>
      </c>
      <c r="F2321" s="1" t="s">
        <v>23</v>
      </c>
    </row>
    <row r="2322" spans="1:6" x14ac:dyDescent="0.4">
      <c r="A2322" s="1">
        <v>1233</v>
      </c>
      <c r="B2322" s="1">
        <v>1242</v>
      </c>
      <c r="C2322" s="1" t="s">
        <v>6</v>
      </c>
      <c r="D2322" s="1" t="s">
        <v>17</v>
      </c>
      <c r="E2322" s="2">
        <v>44697.756284722222</v>
      </c>
      <c r="F2322" s="1" t="s">
        <v>67</v>
      </c>
    </row>
    <row r="2323" spans="1:6" x14ac:dyDescent="0.4">
      <c r="A2323" s="1">
        <v>1224</v>
      </c>
      <c r="B2323" s="1">
        <v>1262</v>
      </c>
      <c r="C2323" s="1" t="s">
        <v>6</v>
      </c>
      <c r="D2323" s="1" t="s">
        <v>13</v>
      </c>
      <c r="E2323" s="2">
        <v>44697.680810185186</v>
      </c>
      <c r="F2323" s="1" t="s">
        <v>8</v>
      </c>
    </row>
    <row r="2324" spans="1:6" x14ac:dyDescent="0.4">
      <c r="A2324" s="1">
        <v>1215</v>
      </c>
      <c r="B2324" s="1">
        <v>1204</v>
      </c>
      <c r="C2324" s="1" t="s">
        <v>10</v>
      </c>
      <c r="D2324" s="1" t="s">
        <v>7</v>
      </c>
      <c r="E2324" s="2">
        <v>44697.537766203706</v>
      </c>
      <c r="F2324" s="1" t="s">
        <v>23</v>
      </c>
    </row>
    <row r="2325" spans="1:6" x14ac:dyDescent="0.4">
      <c r="A2325" s="1">
        <v>1232</v>
      </c>
      <c r="B2325" s="1">
        <v>1227</v>
      </c>
      <c r="C2325" s="1" t="s">
        <v>10</v>
      </c>
      <c r="D2325" s="1" t="s">
        <v>13</v>
      </c>
      <c r="E2325" s="2">
        <v>44696.943958333337</v>
      </c>
      <c r="F2325" s="1" t="s">
        <v>8</v>
      </c>
    </row>
    <row r="2326" spans="1:6" x14ac:dyDescent="0.4">
      <c r="A2326" s="1">
        <v>1231</v>
      </c>
      <c r="B2326" s="1">
        <v>1294</v>
      </c>
      <c r="C2326" s="1" t="s">
        <v>10</v>
      </c>
      <c r="D2326" s="1" t="s">
        <v>7</v>
      </c>
      <c r="E2326" s="2">
        <v>44696.628379629627</v>
      </c>
      <c r="F2326" s="1" t="s">
        <v>30</v>
      </c>
    </row>
    <row r="2327" spans="1:6" x14ac:dyDescent="0.4">
      <c r="A2327" s="1">
        <v>1237</v>
      </c>
      <c r="B2327" s="1">
        <v>1259</v>
      </c>
      <c r="C2327" s="1" t="s">
        <v>52</v>
      </c>
      <c r="D2327" s="1" t="s">
        <v>53</v>
      </c>
      <c r="E2327" s="2">
        <v>44695.67628472222</v>
      </c>
      <c r="F2327" s="1" t="s">
        <v>29</v>
      </c>
    </row>
    <row r="2328" spans="1:6" x14ac:dyDescent="0.4">
      <c r="A2328" s="1">
        <v>1236</v>
      </c>
      <c r="B2328" s="1">
        <v>1273</v>
      </c>
      <c r="C2328" s="1" t="s">
        <v>10</v>
      </c>
      <c r="D2328" s="1" t="s">
        <v>7</v>
      </c>
      <c r="E2328" s="2">
        <v>44695.425243055557</v>
      </c>
      <c r="F2328" s="1" t="s">
        <v>69</v>
      </c>
    </row>
    <row r="2329" spans="1:6" x14ac:dyDescent="0.4">
      <c r="A2329" s="1">
        <v>1244</v>
      </c>
      <c r="B2329" s="1">
        <v>1276</v>
      </c>
      <c r="C2329" s="1" t="s">
        <v>10</v>
      </c>
      <c r="D2329" s="1" t="s">
        <v>7</v>
      </c>
      <c r="E2329" s="2">
        <v>44694.777175925927</v>
      </c>
      <c r="F2329" s="1" t="s">
        <v>166</v>
      </c>
    </row>
    <row r="2330" spans="1:6" x14ac:dyDescent="0.4">
      <c r="A2330" s="1">
        <v>1252</v>
      </c>
      <c r="B2330" s="1">
        <v>1268</v>
      </c>
      <c r="C2330" s="1" t="s">
        <v>10</v>
      </c>
      <c r="D2330" s="1" t="s">
        <v>7</v>
      </c>
      <c r="E2330" s="2">
        <v>44693.998206018521</v>
      </c>
      <c r="F2330" s="1" t="s">
        <v>8</v>
      </c>
    </row>
    <row r="2331" spans="1:6" x14ac:dyDescent="0.4">
      <c r="A2331" s="1">
        <v>1277</v>
      </c>
      <c r="B2331" s="1">
        <v>1263</v>
      </c>
      <c r="C2331" s="1" t="s">
        <v>6</v>
      </c>
      <c r="D2331" s="1" t="s">
        <v>7</v>
      </c>
      <c r="E2331" s="2">
        <v>44693.480868055558</v>
      </c>
      <c r="F2331" s="1" t="s">
        <v>8</v>
      </c>
    </row>
    <row r="2332" spans="1:6" x14ac:dyDescent="0.4">
      <c r="A2332" s="1">
        <v>1261</v>
      </c>
      <c r="B2332" s="1">
        <v>1205</v>
      </c>
      <c r="C2332" s="1" t="s">
        <v>6</v>
      </c>
      <c r="D2332" s="1" t="s">
        <v>7</v>
      </c>
      <c r="E2332" s="2">
        <v>44692.586041666669</v>
      </c>
      <c r="F2332" s="1" t="s">
        <v>67</v>
      </c>
    </row>
    <row r="2333" spans="1:6" x14ac:dyDescent="0.4">
      <c r="A2333" s="1">
        <v>1239</v>
      </c>
      <c r="B2333" s="1">
        <v>1270</v>
      </c>
      <c r="C2333" s="1" t="s">
        <v>10</v>
      </c>
      <c r="D2333" s="1" t="s">
        <v>7</v>
      </c>
      <c r="E2333" s="2">
        <v>44690.462175925924</v>
      </c>
      <c r="F2333" s="1" t="s">
        <v>81</v>
      </c>
    </row>
    <row r="2334" spans="1:6" x14ac:dyDescent="0.4">
      <c r="A2334" s="1">
        <v>1239</v>
      </c>
      <c r="B2334" s="1">
        <v>1192</v>
      </c>
      <c r="C2334" s="1" t="s">
        <v>6</v>
      </c>
      <c r="D2334" s="1" t="s">
        <v>7</v>
      </c>
      <c r="E2334" s="2">
        <v>44689.686377314814</v>
      </c>
      <c r="F2334" s="1" t="s">
        <v>8</v>
      </c>
    </row>
    <row r="2335" spans="1:6" x14ac:dyDescent="0.4">
      <c r="A2335" s="1">
        <v>1232</v>
      </c>
      <c r="B2335" s="1">
        <v>1210</v>
      </c>
      <c r="C2335" s="1" t="s">
        <v>6</v>
      </c>
      <c r="D2335" s="1" t="s">
        <v>17</v>
      </c>
      <c r="E2335" s="2">
        <v>44689.669872685183</v>
      </c>
      <c r="F2335" s="1" t="s">
        <v>30</v>
      </c>
    </row>
    <row r="2336" spans="1:6" x14ac:dyDescent="0.4">
      <c r="A2336" s="1">
        <v>1224</v>
      </c>
      <c r="B2336" s="1">
        <v>1220</v>
      </c>
      <c r="C2336" s="1" t="s">
        <v>10</v>
      </c>
      <c r="D2336" s="1" t="s">
        <v>7</v>
      </c>
      <c r="E2336" s="2">
        <v>44687.97215277778</v>
      </c>
      <c r="F2336" s="1" t="s">
        <v>9</v>
      </c>
    </row>
    <row r="2337" spans="1:6" x14ac:dyDescent="0.4">
      <c r="A2337" s="1">
        <v>1256</v>
      </c>
      <c r="B2337" s="1">
        <v>1233</v>
      </c>
      <c r="C2337" s="1" t="s">
        <v>10</v>
      </c>
      <c r="D2337" s="1" t="s">
        <v>7</v>
      </c>
      <c r="E2337" s="2">
        <v>44687.557951388888</v>
      </c>
      <c r="F2337" s="1" t="s">
        <v>23</v>
      </c>
    </row>
    <row r="2338" spans="1:6" x14ac:dyDescent="0.4">
      <c r="A2338" s="1">
        <v>1266</v>
      </c>
      <c r="B2338" s="1">
        <v>1222</v>
      </c>
      <c r="C2338" s="1" t="s">
        <v>6</v>
      </c>
      <c r="D2338" s="1" t="s">
        <v>13</v>
      </c>
      <c r="E2338" s="2">
        <v>44686.530347222222</v>
      </c>
      <c r="F2338" s="1" t="s">
        <v>122</v>
      </c>
    </row>
    <row r="2339" spans="1:6" x14ac:dyDescent="0.4">
      <c r="A2339" s="1">
        <v>1259</v>
      </c>
      <c r="B2339" s="1">
        <v>1281</v>
      </c>
      <c r="C2339" s="1" t="s">
        <v>10</v>
      </c>
      <c r="D2339" s="1" t="s">
        <v>7</v>
      </c>
      <c r="E2339" s="2">
        <v>44686.355879629627</v>
      </c>
      <c r="F2339" s="1" t="s">
        <v>29</v>
      </c>
    </row>
    <row r="2340" spans="1:6" x14ac:dyDescent="0.4">
      <c r="A2340" s="1">
        <v>1275</v>
      </c>
      <c r="B2340" s="1">
        <v>1337</v>
      </c>
      <c r="C2340" s="1" t="s">
        <v>10</v>
      </c>
      <c r="D2340" s="1" t="s">
        <v>7</v>
      </c>
      <c r="E2340" s="2">
        <v>44686.340289351851</v>
      </c>
      <c r="F2340" s="1" t="s">
        <v>58</v>
      </c>
    </row>
    <row r="2341" spans="1:6" x14ac:dyDescent="0.4">
      <c r="A2341" s="1">
        <v>1282</v>
      </c>
      <c r="B2341" s="1">
        <v>1274</v>
      </c>
      <c r="C2341" s="1" t="s">
        <v>6</v>
      </c>
      <c r="D2341" s="1" t="s">
        <v>7</v>
      </c>
      <c r="E2341" s="2">
        <v>44685.904664351852</v>
      </c>
      <c r="F2341" s="1" t="s">
        <v>8</v>
      </c>
    </row>
    <row r="2342" spans="1:6" x14ac:dyDescent="0.4">
      <c r="A2342" s="1">
        <v>1288</v>
      </c>
      <c r="B2342" s="1">
        <v>1180</v>
      </c>
      <c r="C2342" s="1" t="s">
        <v>6</v>
      </c>
      <c r="D2342" s="1" t="s">
        <v>13</v>
      </c>
      <c r="E2342" s="2">
        <v>44685.714409722219</v>
      </c>
      <c r="F2342" s="1" t="s">
        <v>9</v>
      </c>
    </row>
    <row r="2343" spans="1:6" x14ac:dyDescent="0.4">
      <c r="A2343" s="1">
        <v>1282</v>
      </c>
      <c r="B2343" s="1">
        <v>1301</v>
      </c>
      <c r="C2343" s="1" t="s">
        <v>10</v>
      </c>
      <c r="D2343" s="1" t="s">
        <v>7</v>
      </c>
      <c r="E2343" s="2">
        <v>44685.593981481485</v>
      </c>
      <c r="F2343" s="1" t="s">
        <v>12</v>
      </c>
    </row>
    <row r="2344" spans="1:6" x14ac:dyDescent="0.4">
      <c r="A2344" s="1">
        <v>1296</v>
      </c>
      <c r="B2344" s="1">
        <v>1313</v>
      </c>
      <c r="C2344" s="1" t="s">
        <v>10</v>
      </c>
      <c r="D2344" s="1" t="s">
        <v>7</v>
      </c>
      <c r="E2344" s="2">
        <v>44685.447974537034</v>
      </c>
      <c r="F2344" s="1" t="s">
        <v>16</v>
      </c>
    </row>
    <row r="2345" spans="1:6" x14ac:dyDescent="0.4">
      <c r="A2345" s="1">
        <v>1304</v>
      </c>
      <c r="B2345" s="1">
        <v>1298</v>
      </c>
      <c r="C2345" s="1" t="s">
        <v>6</v>
      </c>
      <c r="D2345" s="1" t="s">
        <v>17</v>
      </c>
      <c r="E2345" s="2">
        <v>44685.030902777777</v>
      </c>
      <c r="F2345" s="1" t="s">
        <v>8</v>
      </c>
    </row>
    <row r="2346" spans="1:6" x14ac:dyDescent="0.4">
      <c r="A2346" s="1">
        <v>1296</v>
      </c>
      <c r="B2346" s="1">
        <v>1296</v>
      </c>
      <c r="C2346" s="1" t="s">
        <v>6</v>
      </c>
      <c r="D2346" s="1" t="s">
        <v>7</v>
      </c>
      <c r="E2346" s="2">
        <v>44684.676770833335</v>
      </c>
      <c r="F2346" s="1" t="s">
        <v>55</v>
      </c>
    </row>
    <row r="2347" spans="1:6" x14ac:dyDescent="0.4">
      <c r="A2347" s="1">
        <v>1288</v>
      </c>
      <c r="B2347" s="1">
        <v>1244</v>
      </c>
      <c r="C2347" s="1" t="s">
        <v>6</v>
      </c>
      <c r="D2347" s="1" t="s">
        <v>13</v>
      </c>
      <c r="E2347" s="2">
        <v>44684.664467592593</v>
      </c>
      <c r="F2347" s="1" t="s">
        <v>29</v>
      </c>
    </row>
    <row r="2348" spans="1:6" x14ac:dyDescent="0.4">
      <c r="A2348" s="1">
        <v>1273</v>
      </c>
      <c r="B2348" s="1">
        <v>1274</v>
      </c>
      <c r="C2348" s="1" t="s">
        <v>6</v>
      </c>
      <c r="D2348" s="1" t="s">
        <v>13</v>
      </c>
      <c r="E2348" s="2">
        <v>44684.534479166665</v>
      </c>
      <c r="F2348" s="1" t="s">
        <v>8</v>
      </c>
    </row>
    <row r="2349" spans="1:6" x14ac:dyDescent="0.4">
      <c r="A2349" s="1">
        <v>1256</v>
      </c>
      <c r="B2349" s="1">
        <v>1282</v>
      </c>
      <c r="C2349" s="1" t="s">
        <v>10</v>
      </c>
      <c r="D2349" s="1" t="s">
        <v>7</v>
      </c>
      <c r="E2349" s="2">
        <v>44684.499085648145</v>
      </c>
      <c r="F2349" s="1" t="s">
        <v>18</v>
      </c>
    </row>
    <row r="2350" spans="1:6" x14ac:dyDescent="0.4">
      <c r="A2350" s="1">
        <v>1271</v>
      </c>
      <c r="B2350" s="1">
        <v>1264</v>
      </c>
      <c r="C2350" s="1" t="s">
        <v>10</v>
      </c>
      <c r="D2350" s="1" t="s">
        <v>7</v>
      </c>
      <c r="E2350" s="2">
        <v>44684.403749999998</v>
      </c>
      <c r="F2350" s="1" t="s">
        <v>23</v>
      </c>
    </row>
    <row r="2351" spans="1:6" x14ac:dyDescent="0.4">
      <c r="A2351" s="1">
        <v>1273</v>
      </c>
      <c r="B2351" s="1">
        <v>1325</v>
      </c>
      <c r="C2351" s="1" t="s">
        <v>10</v>
      </c>
      <c r="D2351" s="1" t="s">
        <v>7</v>
      </c>
      <c r="E2351" s="2">
        <v>44683.506041666667</v>
      </c>
      <c r="F2351" s="1" t="s">
        <v>20</v>
      </c>
    </row>
    <row r="2352" spans="1:6" x14ac:dyDescent="0.4">
      <c r="A2352" s="1">
        <v>1280</v>
      </c>
      <c r="B2352" s="1">
        <v>1246</v>
      </c>
      <c r="C2352" s="1" t="s">
        <v>6</v>
      </c>
      <c r="D2352" s="1" t="s">
        <v>7</v>
      </c>
      <c r="E2352" s="2">
        <v>44683.486944444441</v>
      </c>
      <c r="F2352" s="1" t="s">
        <v>23</v>
      </c>
    </row>
    <row r="2353" spans="1:6" x14ac:dyDescent="0.4">
      <c r="A2353" s="1">
        <v>1272</v>
      </c>
      <c r="B2353" s="1">
        <v>1286</v>
      </c>
      <c r="C2353" s="1" t="s">
        <v>10</v>
      </c>
      <c r="D2353" s="1" t="s">
        <v>13</v>
      </c>
      <c r="E2353" s="2">
        <v>44683.032048611109</v>
      </c>
      <c r="F2353" s="1" t="s">
        <v>8</v>
      </c>
    </row>
    <row r="2354" spans="1:6" x14ac:dyDescent="0.4">
      <c r="A2354" s="1">
        <v>1281</v>
      </c>
      <c r="B2354" s="1">
        <v>1236</v>
      </c>
      <c r="C2354" s="1" t="s">
        <v>6</v>
      </c>
      <c r="D2354" s="1" t="s">
        <v>7</v>
      </c>
      <c r="E2354" s="2">
        <v>44682.633923611109</v>
      </c>
      <c r="F2354" s="1" t="s">
        <v>9</v>
      </c>
    </row>
    <row r="2355" spans="1:6" x14ac:dyDescent="0.4">
      <c r="A2355" s="1">
        <v>1266</v>
      </c>
      <c r="B2355" s="1">
        <v>1220</v>
      </c>
      <c r="C2355" s="1" t="s">
        <v>6</v>
      </c>
      <c r="D2355" s="1" t="s">
        <v>17</v>
      </c>
      <c r="E2355" s="2">
        <v>44681.807939814818</v>
      </c>
      <c r="F2355" s="1" t="s">
        <v>12</v>
      </c>
    </row>
    <row r="2356" spans="1:6" x14ac:dyDescent="0.4">
      <c r="A2356" s="1">
        <v>1249</v>
      </c>
      <c r="B2356" s="1">
        <v>1240</v>
      </c>
      <c r="C2356" s="1" t="s">
        <v>6</v>
      </c>
      <c r="D2356" s="1" t="s">
        <v>7</v>
      </c>
      <c r="E2356" s="2">
        <v>44680.497187499997</v>
      </c>
      <c r="F2356" s="1" t="s">
        <v>9</v>
      </c>
    </row>
    <row r="2357" spans="1:6" x14ac:dyDescent="0.4">
      <c r="A2357" s="1">
        <v>1233</v>
      </c>
      <c r="B2357" s="1">
        <v>1292</v>
      </c>
      <c r="C2357" s="1" t="s">
        <v>6</v>
      </c>
      <c r="D2357" s="1" t="s">
        <v>7</v>
      </c>
      <c r="E2357" s="2">
        <v>44680.492962962962</v>
      </c>
      <c r="F2357" s="1" t="s">
        <v>14</v>
      </c>
    </row>
    <row r="2358" spans="1:6" x14ac:dyDescent="0.4">
      <c r="A2358" s="1">
        <v>1223</v>
      </c>
      <c r="B2358" s="1">
        <v>1242</v>
      </c>
      <c r="C2358" s="1" t="s">
        <v>6</v>
      </c>
      <c r="D2358" s="1" t="s">
        <v>7</v>
      </c>
      <c r="E2358" s="2">
        <v>44680.488483796296</v>
      </c>
      <c r="F2358" s="1" t="s">
        <v>43</v>
      </c>
    </row>
    <row r="2359" spans="1:6" x14ac:dyDescent="0.4">
      <c r="A2359" s="1">
        <v>1222</v>
      </c>
      <c r="B2359" s="1">
        <v>1280</v>
      </c>
      <c r="C2359" s="1" t="s">
        <v>10</v>
      </c>
      <c r="D2359" s="1" t="s">
        <v>13</v>
      </c>
      <c r="E2359" s="2">
        <v>44680.398958333331</v>
      </c>
      <c r="F2359" s="1" t="s">
        <v>15</v>
      </c>
    </row>
    <row r="2360" spans="1:6" x14ac:dyDescent="0.4">
      <c r="A2360" s="1">
        <v>1220</v>
      </c>
      <c r="B2360" s="1">
        <v>1205</v>
      </c>
      <c r="C2360" s="1" t="s">
        <v>10</v>
      </c>
      <c r="D2360" s="1" t="s">
        <v>7</v>
      </c>
      <c r="E2360" s="2">
        <v>44679.818171296298</v>
      </c>
      <c r="F2360" s="1" t="s">
        <v>8</v>
      </c>
    </row>
    <row r="2361" spans="1:6" x14ac:dyDescent="0.4">
      <c r="A2361" s="1">
        <v>1220</v>
      </c>
      <c r="B2361" s="1">
        <v>1245</v>
      </c>
      <c r="C2361" s="1" t="s">
        <v>6</v>
      </c>
      <c r="D2361" s="1" t="s">
        <v>7</v>
      </c>
      <c r="E2361" s="2">
        <v>44679.608310185184</v>
      </c>
      <c r="F2361" s="1" t="s">
        <v>29</v>
      </c>
    </row>
    <row r="2362" spans="1:6" x14ac:dyDescent="0.4">
      <c r="A2362" s="1">
        <v>1219</v>
      </c>
      <c r="B2362" s="1">
        <v>1233</v>
      </c>
      <c r="C2362" s="1" t="s">
        <v>10</v>
      </c>
      <c r="D2362" s="1" t="s">
        <v>7</v>
      </c>
      <c r="E2362" s="2">
        <v>44678.877245370371</v>
      </c>
      <c r="F2362" s="1" t="s">
        <v>51</v>
      </c>
    </row>
    <row r="2363" spans="1:6" x14ac:dyDescent="0.4">
      <c r="A2363" s="1">
        <v>1235</v>
      </c>
      <c r="B2363" s="1">
        <v>1283</v>
      </c>
      <c r="C2363" s="1" t="s">
        <v>10</v>
      </c>
      <c r="D2363" s="1" t="s">
        <v>13</v>
      </c>
      <c r="E2363" s="2">
        <v>44678.705613425926</v>
      </c>
      <c r="F2363" s="1" t="s">
        <v>137</v>
      </c>
    </row>
    <row r="2364" spans="1:6" x14ac:dyDescent="0.4">
      <c r="A2364" s="1">
        <v>1242</v>
      </c>
      <c r="B2364" s="1">
        <v>1205</v>
      </c>
      <c r="C2364" s="1" t="s">
        <v>6</v>
      </c>
      <c r="D2364" s="1" t="s">
        <v>13</v>
      </c>
      <c r="E2364" s="2">
        <v>44678.689652777779</v>
      </c>
      <c r="F2364" s="1" t="s">
        <v>8</v>
      </c>
    </row>
    <row r="2365" spans="1:6" x14ac:dyDescent="0.4">
      <c r="A2365" s="1">
        <v>1228</v>
      </c>
      <c r="B2365" s="1">
        <v>1197</v>
      </c>
      <c r="C2365" s="1" t="s">
        <v>6</v>
      </c>
      <c r="D2365" s="1" t="s">
        <v>7</v>
      </c>
      <c r="E2365" s="2">
        <v>44678.591851851852</v>
      </c>
      <c r="F2365" s="1" t="s">
        <v>8</v>
      </c>
    </row>
    <row r="2366" spans="1:6" x14ac:dyDescent="0.4">
      <c r="A2366" s="1">
        <v>1228</v>
      </c>
      <c r="B2366" s="1">
        <v>1229</v>
      </c>
      <c r="C2366" s="1" t="s">
        <v>6</v>
      </c>
      <c r="D2366" s="1" t="s">
        <v>13</v>
      </c>
      <c r="E2366" s="2">
        <v>44677.792696759258</v>
      </c>
      <c r="F2366" s="1" t="s">
        <v>8</v>
      </c>
    </row>
    <row r="2367" spans="1:6" x14ac:dyDescent="0.4">
      <c r="A2367" s="1">
        <v>1212</v>
      </c>
      <c r="B2367" s="1">
        <v>1248</v>
      </c>
      <c r="C2367" s="1" t="s">
        <v>10</v>
      </c>
      <c r="D2367" s="1" t="s">
        <v>7</v>
      </c>
      <c r="E2367" s="2">
        <v>44677.7812037037</v>
      </c>
      <c r="F2367" s="1" t="s">
        <v>30</v>
      </c>
    </row>
    <row r="2368" spans="1:6" x14ac:dyDescent="0.4">
      <c r="A2368" s="1">
        <v>1235</v>
      </c>
      <c r="B2368" s="1">
        <v>1214</v>
      </c>
      <c r="C2368" s="1" t="s">
        <v>10</v>
      </c>
      <c r="D2368" s="1" t="s">
        <v>13</v>
      </c>
      <c r="E2368" s="2">
        <v>44677.68178240741</v>
      </c>
      <c r="F2368" s="1" t="s">
        <v>54</v>
      </c>
    </row>
    <row r="2369" spans="1:6" x14ac:dyDescent="0.4">
      <c r="A2369" s="1">
        <v>1237</v>
      </c>
      <c r="B2369" s="1">
        <v>1233</v>
      </c>
      <c r="C2369" s="1" t="s">
        <v>10</v>
      </c>
      <c r="D2369" s="1" t="s">
        <v>7</v>
      </c>
      <c r="E2369" s="2">
        <v>44677.671030092592</v>
      </c>
      <c r="F2369" s="1" t="s">
        <v>8</v>
      </c>
    </row>
    <row r="2370" spans="1:6" x14ac:dyDescent="0.4">
      <c r="A2370" s="1">
        <v>1245</v>
      </c>
      <c r="B2370" s="1">
        <v>1242</v>
      </c>
      <c r="C2370" s="1" t="s">
        <v>10</v>
      </c>
      <c r="D2370" s="1" t="s">
        <v>7</v>
      </c>
      <c r="E2370" s="2">
        <v>44677.6403587963</v>
      </c>
      <c r="F2370" s="1" t="s">
        <v>8</v>
      </c>
    </row>
    <row r="2371" spans="1:6" x14ac:dyDescent="0.4">
      <c r="A2371" s="1">
        <v>1253</v>
      </c>
      <c r="B2371" s="1">
        <v>1237</v>
      </c>
      <c r="C2371" s="1" t="s">
        <v>6</v>
      </c>
      <c r="D2371" s="1" t="s">
        <v>17</v>
      </c>
      <c r="E2371" s="2">
        <v>44677.640300925923</v>
      </c>
      <c r="F2371" s="1" t="s">
        <v>97</v>
      </c>
    </row>
    <row r="2372" spans="1:6" x14ac:dyDescent="0.4">
      <c r="A2372" s="1">
        <v>1252</v>
      </c>
      <c r="B2372" s="1">
        <v>1177</v>
      </c>
      <c r="C2372" s="1" t="s">
        <v>10</v>
      </c>
      <c r="D2372" s="1" t="s">
        <v>7</v>
      </c>
      <c r="E2372" s="2">
        <v>44677.562835648147</v>
      </c>
      <c r="F2372" s="1" t="s">
        <v>31</v>
      </c>
    </row>
    <row r="2373" spans="1:6" x14ac:dyDescent="0.4">
      <c r="A2373" s="1">
        <v>1270</v>
      </c>
      <c r="B2373" s="1">
        <v>1251</v>
      </c>
      <c r="C2373" s="1" t="s">
        <v>6</v>
      </c>
      <c r="D2373" s="1" t="s">
        <v>7</v>
      </c>
      <c r="E2373" s="2">
        <v>44676.743738425925</v>
      </c>
      <c r="F2373" s="1" t="s">
        <v>8</v>
      </c>
    </row>
    <row r="2374" spans="1:6" x14ac:dyDescent="0.4">
      <c r="A2374" s="1">
        <v>1255</v>
      </c>
      <c r="B2374" s="1">
        <v>1240</v>
      </c>
      <c r="C2374" s="1" t="s">
        <v>10</v>
      </c>
      <c r="D2374" s="1" t="s">
        <v>7</v>
      </c>
      <c r="E2374" s="2">
        <v>44676.54483796296</v>
      </c>
      <c r="F2374" s="1" t="s">
        <v>18</v>
      </c>
    </row>
    <row r="2375" spans="1:6" x14ac:dyDescent="0.4">
      <c r="A2375" s="1">
        <v>1264</v>
      </c>
      <c r="B2375" s="1">
        <v>1292</v>
      </c>
      <c r="C2375" s="1" t="s">
        <v>6</v>
      </c>
      <c r="D2375" s="1" t="s">
        <v>7</v>
      </c>
      <c r="E2375" s="2">
        <v>44676.506307870368</v>
      </c>
      <c r="F2375" s="1" t="s">
        <v>18</v>
      </c>
    </row>
    <row r="2376" spans="1:6" x14ac:dyDescent="0.4">
      <c r="A2376" s="1">
        <v>1254</v>
      </c>
      <c r="B2376" s="1">
        <v>1291</v>
      </c>
      <c r="C2376" s="1" t="s">
        <v>10</v>
      </c>
      <c r="D2376" s="1" t="s">
        <v>7</v>
      </c>
      <c r="E2376" s="2">
        <v>44675.712766203702</v>
      </c>
      <c r="F2376" s="1" t="s">
        <v>11</v>
      </c>
    </row>
    <row r="2377" spans="1:6" x14ac:dyDescent="0.4">
      <c r="A2377" s="1">
        <v>1262</v>
      </c>
      <c r="B2377" s="1">
        <v>1226</v>
      </c>
      <c r="C2377" s="1" t="s">
        <v>6</v>
      </c>
      <c r="D2377" s="1" t="s">
        <v>13</v>
      </c>
      <c r="E2377" s="2">
        <v>44675.711493055554</v>
      </c>
      <c r="F2377" s="1" t="s">
        <v>32</v>
      </c>
    </row>
    <row r="2378" spans="1:6" x14ac:dyDescent="0.4">
      <c r="A2378" s="1">
        <v>1247</v>
      </c>
      <c r="B2378" s="1">
        <v>1245</v>
      </c>
      <c r="C2378" s="1" t="s">
        <v>6</v>
      </c>
      <c r="D2378" s="1" t="s">
        <v>13</v>
      </c>
      <c r="E2378" s="2">
        <v>44675.641979166663</v>
      </c>
      <c r="F2378" s="1" t="s">
        <v>134</v>
      </c>
    </row>
    <row r="2379" spans="1:6" x14ac:dyDescent="0.4">
      <c r="A2379" s="1">
        <v>1230</v>
      </c>
      <c r="B2379" s="1">
        <v>1230</v>
      </c>
      <c r="C2379" s="1" t="s">
        <v>6</v>
      </c>
      <c r="D2379" s="1" t="s">
        <v>7</v>
      </c>
      <c r="E2379" s="2">
        <v>44675.620868055557</v>
      </c>
      <c r="F2379" s="1" t="s">
        <v>67</v>
      </c>
    </row>
    <row r="2380" spans="1:6" x14ac:dyDescent="0.4">
      <c r="A2380" s="1">
        <v>1231</v>
      </c>
      <c r="B2380" s="1">
        <v>1236</v>
      </c>
      <c r="C2380" s="1" t="s">
        <v>6</v>
      </c>
      <c r="D2380" s="1" t="s">
        <v>13</v>
      </c>
      <c r="E2380" s="2">
        <v>44675.531087962961</v>
      </c>
      <c r="F2380" s="1" t="s">
        <v>27</v>
      </c>
    </row>
    <row r="2381" spans="1:6" x14ac:dyDescent="0.4">
      <c r="A2381" s="1">
        <v>1213</v>
      </c>
      <c r="B2381" s="1">
        <v>1235</v>
      </c>
      <c r="C2381" s="1" t="s">
        <v>10</v>
      </c>
      <c r="D2381" s="1" t="s">
        <v>7</v>
      </c>
      <c r="E2381" s="2">
        <v>44675.064872685187</v>
      </c>
      <c r="F2381" s="1" t="s">
        <v>102</v>
      </c>
    </row>
    <row r="2382" spans="1:6" x14ac:dyDescent="0.4">
      <c r="A2382" s="1">
        <v>1221</v>
      </c>
      <c r="B2382" s="1">
        <v>1234</v>
      </c>
      <c r="C2382" s="1" t="s">
        <v>10</v>
      </c>
      <c r="D2382" s="1" t="s">
        <v>7</v>
      </c>
      <c r="E2382" s="2">
        <v>44674.704895833333</v>
      </c>
      <c r="F2382" s="1" t="s">
        <v>54</v>
      </c>
    </row>
    <row r="2383" spans="1:6" x14ac:dyDescent="0.4">
      <c r="A2383" s="1">
        <v>1237</v>
      </c>
      <c r="B2383" s="1">
        <v>1225</v>
      </c>
      <c r="C2383" s="1" t="s">
        <v>10</v>
      </c>
      <c r="D2383" s="1" t="s">
        <v>7</v>
      </c>
      <c r="E2383" s="2">
        <v>44674.498344907406</v>
      </c>
      <c r="F2383" s="1" t="s">
        <v>51</v>
      </c>
    </row>
    <row r="2384" spans="1:6" x14ac:dyDescent="0.4">
      <c r="A2384" s="1">
        <v>1254</v>
      </c>
      <c r="B2384" s="1">
        <v>1262</v>
      </c>
      <c r="C2384" s="1" t="s">
        <v>6</v>
      </c>
      <c r="D2384" s="1" t="s">
        <v>13</v>
      </c>
      <c r="E2384" s="2">
        <v>44673.78806712963</v>
      </c>
      <c r="F2384" s="1" t="s">
        <v>58</v>
      </c>
    </row>
    <row r="2385" spans="1:6" x14ac:dyDescent="0.4">
      <c r="A2385" s="1">
        <v>1238</v>
      </c>
      <c r="B2385" s="1">
        <v>1254</v>
      </c>
      <c r="C2385" s="1" t="s">
        <v>10</v>
      </c>
      <c r="D2385" s="1" t="s">
        <v>13</v>
      </c>
      <c r="E2385" s="2">
        <v>44673.031284722223</v>
      </c>
      <c r="F2385" s="1" t="s">
        <v>31</v>
      </c>
    </row>
    <row r="2386" spans="1:6" x14ac:dyDescent="0.4">
      <c r="A2386" s="1">
        <v>1246</v>
      </c>
      <c r="B2386" s="1">
        <v>1303</v>
      </c>
      <c r="C2386" s="1" t="s">
        <v>10</v>
      </c>
      <c r="D2386" s="1" t="s">
        <v>7</v>
      </c>
      <c r="E2386" s="2">
        <v>44672.870752314811</v>
      </c>
      <c r="F2386" s="1" t="s">
        <v>43</v>
      </c>
    </row>
    <row r="2387" spans="1:6" x14ac:dyDescent="0.4">
      <c r="A2387" s="1">
        <v>1253</v>
      </c>
      <c r="B2387" s="1">
        <v>1215</v>
      </c>
      <c r="C2387" s="1" t="s">
        <v>6</v>
      </c>
      <c r="D2387" s="1" t="s">
        <v>13</v>
      </c>
      <c r="E2387" s="2">
        <v>44672.8671412037</v>
      </c>
      <c r="F2387" s="1" t="s">
        <v>43</v>
      </c>
    </row>
    <row r="2388" spans="1:6" x14ac:dyDescent="0.4">
      <c r="A2388" s="1">
        <v>1246</v>
      </c>
      <c r="B2388" s="1">
        <v>1236</v>
      </c>
      <c r="C2388" s="1" t="s">
        <v>10</v>
      </c>
      <c r="D2388" s="1" t="s">
        <v>7</v>
      </c>
      <c r="E2388" s="2">
        <v>44672.86440972222</v>
      </c>
      <c r="F2388" s="1" t="s">
        <v>18</v>
      </c>
    </row>
    <row r="2389" spans="1:6" x14ac:dyDescent="0.4">
      <c r="A2389" s="1">
        <v>1279</v>
      </c>
      <c r="B2389" s="1">
        <v>1259</v>
      </c>
      <c r="C2389" s="1" t="s">
        <v>10</v>
      </c>
      <c r="D2389" s="1" t="s">
        <v>7</v>
      </c>
      <c r="E2389" s="2">
        <v>44672.686273148145</v>
      </c>
      <c r="F2389" s="1" t="s">
        <v>43</v>
      </c>
    </row>
    <row r="2390" spans="1:6" x14ac:dyDescent="0.4">
      <c r="A2390" s="1">
        <v>1288</v>
      </c>
      <c r="B2390" s="1">
        <v>1300</v>
      </c>
      <c r="C2390" s="1" t="s">
        <v>6</v>
      </c>
      <c r="D2390" s="1" t="s">
        <v>13</v>
      </c>
      <c r="E2390" s="2">
        <v>44672.682129629633</v>
      </c>
      <c r="F2390" s="1" t="s">
        <v>12</v>
      </c>
    </row>
    <row r="2391" spans="1:6" x14ac:dyDescent="0.4">
      <c r="A2391" s="1">
        <v>1287</v>
      </c>
      <c r="B2391" s="1">
        <v>1317</v>
      </c>
      <c r="C2391" s="1" t="s">
        <v>6</v>
      </c>
      <c r="D2391" s="1" t="s">
        <v>13</v>
      </c>
      <c r="E2391" s="2">
        <v>44672.608217592591</v>
      </c>
      <c r="F2391" s="1" t="s">
        <v>18</v>
      </c>
    </row>
    <row r="2392" spans="1:6" x14ac:dyDescent="0.4">
      <c r="A2392" s="1">
        <v>1278</v>
      </c>
      <c r="B2392" s="1">
        <v>1253</v>
      </c>
      <c r="C2392" s="1" t="s">
        <v>10</v>
      </c>
      <c r="D2392" s="1" t="s">
        <v>7</v>
      </c>
      <c r="E2392" s="2">
        <v>44672.587777777779</v>
      </c>
      <c r="F2392" s="1" t="s">
        <v>11</v>
      </c>
    </row>
    <row r="2393" spans="1:6" x14ac:dyDescent="0.4">
      <c r="A2393" s="1">
        <v>1304</v>
      </c>
      <c r="B2393" s="1">
        <v>1338</v>
      </c>
      <c r="C2393" s="1" t="s">
        <v>10</v>
      </c>
      <c r="D2393" s="1" t="s">
        <v>7</v>
      </c>
      <c r="E2393" s="2">
        <v>44672.497488425928</v>
      </c>
      <c r="F2393" s="1" t="s">
        <v>69</v>
      </c>
    </row>
    <row r="2394" spans="1:6" x14ac:dyDescent="0.4">
      <c r="A2394" s="1">
        <v>1312</v>
      </c>
      <c r="B2394" s="1">
        <v>1309</v>
      </c>
      <c r="C2394" s="1" t="s">
        <v>6</v>
      </c>
      <c r="D2394" s="1" t="s">
        <v>17</v>
      </c>
      <c r="E2394" s="2">
        <v>44672.460879629631</v>
      </c>
      <c r="F2394" s="1" t="s">
        <v>18</v>
      </c>
    </row>
    <row r="2395" spans="1:6" x14ac:dyDescent="0.4">
      <c r="A2395" s="1">
        <v>1306</v>
      </c>
      <c r="B2395" s="1">
        <v>1268</v>
      </c>
      <c r="C2395" s="1" t="s">
        <v>6</v>
      </c>
      <c r="D2395" s="1" t="s">
        <v>13</v>
      </c>
      <c r="E2395" s="2">
        <v>44671.948506944442</v>
      </c>
      <c r="F2395" s="1" t="s">
        <v>20</v>
      </c>
    </row>
    <row r="2396" spans="1:6" x14ac:dyDescent="0.4">
      <c r="A2396" s="1">
        <v>1299</v>
      </c>
      <c r="B2396" s="1">
        <v>1269</v>
      </c>
      <c r="C2396" s="1" t="s">
        <v>10</v>
      </c>
      <c r="D2396" s="1" t="s">
        <v>7</v>
      </c>
      <c r="E2396" s="2">
        <v>44671.916701388887</v>
      </c>
      <c r="F2396" s="1" t="s">
        <v>8</v>
      </c>
    </row>
    <row r="2397" spans="1:6" x14ac:dyDescent="0.4">
      <c r="A2397" s="1">
        <v>1307</v>
      </c>
      <c r="B2397" s="1">
        <v>1266</v>
      </c>
      <c r="C2397" s="1" t="s">
        <v>6</v>
      </c>
      <c r="D2397" s="1" t="s">
        <v>13</v>
      </c>
      <c r="E2397" s="2">
        <v>44671.753969907404</v>
      </c>
      <c r="F2397" s="1" t="s">
        <v>130</v>
      </c>
    </row>
    <row r="2398" spans="1:6" x14ac:dyDescent="0.4">
      <c r="A2398" s="1">
        <v>1300</v>
      </c>
      <c r="B2398" s="1">
        <v>1345</v>
      </c>
      <c r="C2398" s="1" t="s">
        <v>10</v>
      </c>
      <c r="D2398" s="1" t="s">
        <v>7</v>
      </c>
      <c r="E2398" s="2">
        <v>44671.750231481485</v>
      </c>
      <c r="F2398" s="1" t="s">
        <v>18</v>
      </c>
    </row>
    <row r="2399" spans="1:6" x14ac:dyDescent="0.4">
      <c r="A2399" s="1">
        <v>1315</v>
      </c>
      <c r="B2399" s="1">
        <v>1354</v>
      </c>
      <c r="C2399" s="1" t="s">
        <v>10</v>
      </c>
      <c r="D2399" s="1" t="s">
        <v>7</v>
      </c>
      <c r="E2399" s="2">
        <v>44671.721516203703</v>
      </c>
      <c r="F2399" s="1" t="s">
        <v>49</v>
      </c>
    </row>
    <row r="2400" spans="1:6" x14ac:dyDescent="0.4">
      <c r="A2400" s="1">
        <v>1322</v>
      </c>
      <c r="B2400" s="1">
        <v>1308</v>
      </c>
      <c r="C2400" s="1" t="s">
        <v>6</v>
      </c>
      <c r="D2400" s="1" t="s">
        <v>13</v>
      </c>
      <c r="E2400" s="2">
        <v>44671.71334490741</v>
      </c>
      <c r="F2400" s="1" t="s">
        <v>39</v>
      </c>
    </row>
    <row r="2401" spans="1:6" x14ac:dyDescent="0.4">
      <c r="A2401" s="1">
        <v>1305</v>
      </c>
      <c r="B2401" s="1">
        <v>1332</v>
      </c>
      <c r="C2401" s="1" t="s">
        <v>6</v>
      </c>
      <c r="D2401" s="1" t="s">
        <v>17</v>
      </c>
      <c r="E2401" s="2">
        <v>44671.489212962966</v>
      </c>
      <c r="F2401" s="1" t="s">
        <v>18</v>
      </c>
    </row>
    <row r="2402" spans="1:6" x14ac:dyDescent="0.4">
      <c r="A2402" s="1">
        <v>1296</v>
      </c>
      <c r="B2402" s="1">
        <v>1354</v>
      </c>
      <c r="C2402" s="1" t="s">
        <v>10</v>
      </c>
      <c r="D2402" s="1" t="s">
        <v>7</v>
      </c>
      <c r="E2402" s="2">
        <v>44671.460335648146</v>
      </c>
      <c r="F2402" s="1" t="s">
        <v>37</v>
      </c>
    </row>
    <row r="2403" spans="1:6" x14ac:dyDescent="0.4">
      <c r="A2403" s="1">
        <v>1295</v>
      </c>
      <c r="B2403" s="1">
        <v>1278</v>
      </c>
      <c r="C2403" s="1" t="s">
        <v>6</v>
      </c>
      <c r="D2403" s="1" t="s">
        <v>13</v>
      </c>
      <c r="E2403" s="2">
        <v>44670.759340277778</v>
      </c>
      <c r="F2403" s="1" t="s">
        <v>113</v>
      </c>
    </row>
    <row r="2404" spans="1:6" x14ac:dyDescent="0.4">
      <c r="A2404" s="1">
        <v>1287</v>
      </c>
      <c r="B2404" s="1">
        <v>1228</v>
      </c>
      <c r="C2404" s="1" t="s">
        <v>6</v>
      </c>
      <c r="D2404" s="1" t="s">
        <v>7</v>
      </c>
      <c r="E2404" s="2">
        <v>44670.636840277781</v>
      </c>
      <c r="F2404" s="1" t="s">
        <v>69</v>
      </c>
    </row>
    <row r="2405" spans="1:6" x14ac:dyDescent="0.4">
      <c r="A2405" s="1">
        <v>1289</v>
      </c>
      <c r="B2405" s="1">
        <v>1322</v>
      </c>
      <c r="C2405" s="1" t="s">
        <v>10</v>
      </c>
      <c r="D2405" s="1" t="s">
        <v>17</v>
      </c>
      <c r="E2405" s="2">
        <v>44670.528587962966</v>
      </c>
      <c r="F2405" s="1" t="s">
        <v>27</v>
      </c>
    </row>
    <row r="2406" spans="1:6" x14ac:dyDescent="0.4">
      <c r="A2406" s="1">
        <v>1298</v>
      </c>
      <c r="B2406" s="1">
        <v>1303</v>
      </c>
      <c r="C2406" s="1" t="s">
        <v>6</v>
      </c>
      <c r="D2406" s="1" t="s">
        <v>17</v>
      </c>
      <c r="E2406" s="2">
        <v>44669.902395833335</v>
      </c>
      <c r="F2406" s="1" t="s">
        <v>11</v>
      </c>
    </row>
    <row r="2407" spans="1:6" x14ac:dyDescent="0.4">
      <c r="A2407" s="1">
        <v>1288</v>
      </c>
      <c r="B2407" s="1">
        <v>1245</v>
      </c>
      <c r="C2407" s="1" t="s">
        <v>6</v>
      </c>
      <c r="D2407" s="1" t="s">
        <v>17</v>
      </c>
      <c r="E2407" s="2">
        <v>44668.770648148151</v>
      </c>
      <c r="F2407" s="1" t="s">
        <v>45</v>
      </c>
    </row>
    <row r="2408" spans="1:6" x14ac:dyDescent="0.4">
      <c r="A2408" s="1">
        <v>1626</v>
      </c>
      <c r="B2408" s="1">
        <v>1797</v>
      </c>
      <c r="C2408" s="1" t="s">
        <v>6</v>
      </c>
      <c r="D2408" s="1" t="s">
        <v>13</v>
      </c>
      <c r="E2408" s="2">
        <v>44667.436712962961</v>
      </c>
      <c r="F2408" s="1" t="s">
        <v>49</v>
      </c>
    </row>
    <row r="2409" spans="1:6" x14ac:dyDescent="0.4">
      <c r="A2409" s="1">
        <v>1282</v>
      </c>
      <c r="B2409" s="1">
        <v>1279</v>
      </c>
      <c r="C2409" s="1" t="s">
        <v>10</v>
      </c>
      <c r="D2409" s="1" t="s">
        <v>7</v>
      </c>
      <c r="E2409" s="2">
        <v>44667.407083333332</v>
      </c>
      <c r="F2409" s="1" t="s">
        <v>16</v>
      </c>
    </row>
    <row r="2410" spans="1:6" x14ac:dyDescent="0.4">
      <c r="A2410" s="1">
        <v>1290</v>
      </c>
      <c r="B2410" s="1">
        <v>1334</v>
      </c>
      <c r="C2410" s="1" t="s">
        <v>10</v>
      </c>
      <c r="D2410" s="1" t="s">
        <v>17</v>
      </c>
      <c r="E2410" s="2">
        <v>44666.875613425924</v>
      </c>
      <c r="F2410" s="1" t="s">
        <v>164</v>
      </c>
    </row>
    <row r="2411" spans="1:6" x14ac:dyDescent="0.4">
      <c r="A2411" s="1">
        <v>1297</v>
      </c>
      <c r="B2411" s="1">
        <v>1303</v>
      </c>
      <c r="C2411" s="1" t="s">
        <v>10</v>
      </c>
      <c r="D2411" s="1" t="s">
        <v>7</v>
      </c>
      <c r="E2411" s="2">
        <v>44666.862939814811</v>
      </c>
      <c r="F2411" s="1" t="s">
        <v>45</v>
      </c>
    </row>
    <row r="2412" spans="1:6" x14ac:dyDescent="0.4">
      <c r="A2412" s="1">
        <v>1305</v>
      </c>
      <c r="B2412" s="1">
        <v>1276</v>
      </c>
      <c r="C2412" s="1" t="s">
        <v>10</v>
      </c>
      <c r="D2412" s="1" t="s">
        <v>7</v>
      </c>
      <c r="E2412" s="2">
        <v>44666.840497685182</v>
      </c>
      <c r="F2412" s="1" t="s">
        <v>8</v>
      </c>
    </row>
    <row r="2413" spans="1:6" x14ac:dyDescent="0.4">
      <c r="A2413" s="1">
        <v>1331</v>
      </c>
      <c r="B2413" s="1">
        <v>1287</v>
      </c>
      <c r="C2413" s="1" t="s">
        <v>52</v>
      </c>
      <c r="D2413" s="1" t="s">
        <v>53</v>
      </c>
      <c r="E2413" s="2">
        <v>44666.653645833336</v>
      </c>
      <c r="F2413" s="1" t="s">
        <v>8</v>
      </c>
    </row>
    <row r="2414" spans="1:6" x14ac:dyDescent="0.4">
      <c r="A2414" s="1">
        <v>1332</v>
      </c>
      <c r="B2414" s="1">
        <v>1284</v>
      </c>
      <c r="C2414" s="1" t="s">
        <v>6</v>
      </c>
      <c r="D2414" s="1" t="s">
        <v>7</v>
      </c>
      <c r="E2414" s="2">
        <v>44666.478217592594</v>
      </c>
      <c r="F2414" s="1" t="s">
        <v>14</v>
      </c>
    </row>
    <row r="2415" spans="1:6" x14ac:dyDescent="0.4">
      <c r="A2415" s="1">
        <v>1332</v>
      </c>
      <c r="B2415" s="1">
        <v>1355</v>
      </c>
      <c r="C2415" s="1" t="s">
        <v>10</v>
      </c>
      <c r="D2415" s="1" t="s">
        <v>7</v>
      </c>
      <c r="E2415" s="2">
        <v>44666.389317129629</v>
      </c>
      <c r="F2415" s="1" t="s">
        <v>18</v>
      </c>
    </row>
    <row r="2416" spans="1:6" x14ac:dyDescent="0.4">
      <c r="A2416" s="1">
        <v>1341</v>
      </c>
      <c r="B2416" s="1">
        <v>1372</v>
      </c>
      <c r="C2416" s="1" t="s">
        <v>10</v>
      </c>
      <c r="D2416" s="1" t="s">
        <v>7</v>
      </c>
      <c r="E2416" s="2">
        <v>44665.905416666668</v>
      </c>
      <c r="F2416" s="1" t="s">
        <v>27</v>
      </c>
    </row>
    <row r="2417" spans="1:6" x14ac:dyDescent="0.4">
      <c r="A2417" s="1">
        <v>1349</v>
      </c>
      <c r="B2417" s="1">
        <v>1346</v>
      </c>
      <c r="C2417" s="1" t="s">
        <v>10</v>
      </c>
      <c r="D2417" s="1" t="s">
        <v>7</v>
      </c>
      <c r="E2417" s="2">
        <v>44665.903437499997</v>
      </c>
      <c r="F2417" s="1" t="s">
        <v>15</v>
      </c>
    </row>
    <row r="2418" spans="1:6" x14ac:dyDescent="0.4">
      <c r="A2418" s="1">
        <v>1350</v>
      </c>
      <c r="B2418" s="1">
        <v>1391</v>
      </c>
      <c r="C2418" s="1" t="s">
        <v>10</v>
      </c>
      <c r="D2418" s="1" t="s">
        <v>13</v>
      </c>
      <c r="E2418" s="2">
        <v>44665.637083333335</v>
      </c>
      <c r="F2418" s="1" t="s">
        <v>50</v>
      </c>
    </row>
    <row r="2419" spans="1:6" x14ac:dyDescent="0.4">
      <c r="A2419" s="1">
        <v>1342</v>
      </c>
      <c r="B2419" s="1">
        <v>1315</v>
      </c>
      <c r="C2419" s="1" t="s">
        <v>6</v>
      </c>
      <c r="D2419" s="1" t="s">
        <v>13</v>
      </c>
      <c r="E2419" s="2">
        <v>44665.594270833331</v>
      </c>
      <c r="F2419" s="1" t="s">
        <v>8</v>
      </c>
    </row>
    <row r="2420" spans="1:6" x14ac:dyDescent="0.4">
      <c r="A2420" s="1">
        <v>1341</v>
      </c>
      <c r="B2420" s="1">
        <v>1323</v>
      </c>
      <c r="C2420" s="1" t="s">
        <v>6</v>
      </c>
      <c r="D2420" s="1" t="s">
        <v>13</v>
      </c>
      <c r="E2420" s="2">
        <v>44665.582025462965</v>
      </c>
      <c r="F2420" s="1" t="s">
        <v>29</v>
      </c>
    </row>
    <row r="2421" spans="1:6" x14ac:dyDescent="0.4">
      <c r="A2421" s="1">
        <v>1342</v>
      </c>
      <c r="B2421" s="1">
        <v>1351</v>
      </c>
      <c r="C2421" s="1" t="s">
        <v>10</v>
      </c>
      <c r="D2421" s="1" t="s">
        <v>13</v>
      </c>
      <c r="E2421" s="2">
        <v>44665.512118055558</v>
      </c>
      <c r="F2421" s="1" t="s">
        <v>8</v>
      </c>
    </row>
    <row r="2422" spans="1:6" x14ac:dyDescent="0.4">
      <c r="A2422" s="1">
        <v>1350</v>
      </c>
      <c r="B2422" s="1">
        <v>1298</v>
      </c>
      <c r="C2422" s="1" t="s">
        <v>6</v>
      </c>
      <c r="D2422" s="1" t="s">
        <v>17</v>
      </c>
      <c r="E2422" s="2">
        <v>44665.493275462963</v>
      </c>
      <c r="F2422" s="1" t="s">
        <v>51</v>
      </c>
    </row>
    <row r="2423" spans="1:6" x14ac:dyDescent="0.4">
      <c r="A2423" s="1">
        <v>1343</v>
      </c>
      <c r="B2423" s="1">
        <v>1355</v>
      </c>
      <c r="C2423" s="1" t="s">
        <v>6</v>
      </c>
      <c r="D2423" s="1" t="s">
        <v>13</v>
      </c>
      <c r="E2423" s="2">
        <v>44665.489340277774</v>
      </c>
      <c r="F2423" s="1" t="s">
        <v>22</v>
      </c>
    </row>
    <row r="2424" spans="1:6" x14ac:dyDescent="0.4">
      <c r="A2424" s="1">
        <v>1327</v>
      </c>
      <c r="B2424" s="1">
        <v>1268</v>
      </c>
      <c r="C2424" s="1" t="s">
        <v>6</v>
      </c>
      <c r="D2424" s="1" t="s">
        <v>13</v>
      </c>
      <c r="E2424" s="2">
        <v>44665.483437499999</v>
      </c>
      <c r="F2424" s="1" t="s">
        <v>113</v>
      </c>
    </row>
    <row r="2425" spans="1:6" x14ac:dyDescent="0.4">
      <c r="A2425" s="1">
        <v>1320</v>
      </c>
      <c r="B2425" s="1">
        <v>1304</v>
      </c>
      <c r="C2425" s="1" t="s">
        <v>6</v>
      </c>
      <c r="D2425" s="1" t="s">
        <v>13</v>
      </c>
      <c r="E2425" s="2">
        <v>44665.481006944443</v>
      </c>
      <c r="F2425" s="1" t="s">
        <v>49</v>
      </c>
    </row>
    <row r="2426" spans="1:6" x14ac:dyDescent="0.4">
      <c r="A2426" s="1">
        <v>1305</v>
      </c>
      <c r="B2426" s="1">
        <v>1270</v>
      </c>
      <c r="C2426" s="1" t="s">
        <v>6</v>
      </c>
      <c r="D2426" s="1" t="s">
        <v>17</v>
      </c>
      <c r="E2426" s="2">
        <v>44664.943159722221</v>
      </c>
      <c r="F2426" s="1" t="s">
        <v>37</v>
      </c>
    </row>
    <row r="2427" spans="1:6" x14ac:dyDescent="0.4">
      <c r="A2427" s="1">
        <v>1288</v>
      </c>
      <c r="B2427" s="1">
        <v>1317</v>
      </c>
      <c r="C2427" s="1" t="s">
        <v>10</v>
      </c>
      <c r="D2427" s="1" t="s">
        <v>7</v>
      </c>
      <c r="E2427" s="2">
        <v>44664.652905092589</v>
      </c>
      <c r="F2427" s="1" t="s">
        <v>117</v>
      </c>
    </row>
    <row r="2428" spans="1:6" x14ac:dyDescent="0.4">
      <c r="A2428" s="1">
        <v>1303</v>
      </c>
      <c r="B2428" s="1">
        <v>1308</v>
      </c>
      <c r="C2428" s="1" t="s">
        <v>6</v>
      </c>
      <c r="D2428" s="1" t="s">
        <v>13</v>
      </c>
      <c r="E2428" s="2">
        <v>44663.831979166665</v>
      </c>
      <c r="F2428" s="1" t="s">
        <v>39</v>
      </c>
    </row>
    <row r="2429" spans="1:6" x14ac:dyDescent="0.4">
      <c r="A2429" s="1">
        <v>1295</v>
      </c>
      <c r="B2429" s="1">
        <v>1288</v>
      </c>
      <c r="C2429" s="1" t="s">
        <v>10</v>
      </c>
      <c r="D2429" s="1" t="s">
        <v>7</v>
      </c>
      <c r="E2429" s="2">
        <v>44663.81894675926</v>
      </c>
      <c r="F2429" s="1" t="s">
        <v>20</v>
      </c>
    </row>
    <row r="2430" spans="1:6" x14ac:dyDescent="0.4">
      <c r="A2430" s="1">
        <v>1304</v>
      </c>
      <c r="B2430" s="1">
        <v>1307</v>
      </c>
      <c r="C2430" s="1" t="s">
        <v>10</v>
      </c>
      <c r="D2430" s="1" t="s">
        <v>13</v>
      </c>
      <c r="E2430" s="2">
        <v>44663.630069444444</v>
      </c>
      <c r="F2430" s="1" t="s">
        <v>25</v>
      </c>
    </row>
    <row r="2431" spans="1:6" x14ac:dyDescent="0.4">
      <c r="A2431" s="1">
        <v>1312</v>
      </c>
      <c r="B2431" s="1">
        <v>1363</v>
      </c>
      <c r="C2431" s="1" t="s">
        <v>10</v>
      </c>
      <c r="D2431" s="1" t="s">
        <v>13</v>
      </c>
      <c r="E2431" s="2">
        <v>44663.578993055555</v>
      </c>
      <c r="F2431" s="1" t="s">
        <v>51</v>
      </c>
    </row>
    <row r="2432" spans="1:6" x14ac:dyDescent="0.4">
      <c r="A2432" s="1">
        <v>1312</v>
      </c>
      <c r="B2432" s="1">
        <v>1248</v>
      </c>
      <c r="C2432" s="1" t="s">
        <v>6</v>
      </c>
      <c r="D2432" s="1" t="s">
        <v>7</v>
      </c>
      <c r="E2432" s="2">
        <v>44663.473668981482</v>
      </c>
      <c r="F2432" s="1" t="s">
        <v>18</v>
      </c>
    </row>
    <row r="2433" spans="1:6" x14ac:dyDescent="0.4">
      <c r="A2433" s="1">
        <v>1322</v>
      </c>
      <c r="B2433" s="1">
        <v>1297</v>
      </c>
      <c r="C2433" s="1" t="s">
        <v>10</v>
      </c>
      <c r="D2433" s="1" t="s">
        <v>7</v>
      </c>
      <c r="E2433" s="2">
        <v>44662.920717592591</v>
      </c>
      <c r="F2433" s="1" t="s">
        <v>51</v>
      </c>
    </row>
    <row r="2434" spans="1:6" x14ac:dyDescent="0.4">
      <c r="A2434" s="1">
        <v>1332</v>
      </c>
      <c r="B2434" s="1">
        <v>1332</v>
      </c>
      <c r="C2434" s="1" t="s">
        <v>10</v>
      </c>
      <c r="D2434" s="1" t="s">
        <v>7</v>
      </c>
      <c r="E2434" s="2">
        <v>44661.944444444445</v>
      </c>
      <c r="F2434" s="1" t="s">
        <v>8</v>
      </c>
    </row>
    <row r="2435" spans="1:6" x14ac:dyDescent="0.4">
      <c r="A2435" s="1">
        <v>1340</v>
      </c>
      <c r="B2435" s="1">
        <v>1290</v>
      </c>
      <c r="C2435" s="1" t="s">
        <v>6</v>
      </c>
      <c r="D2435" s="1" t="s">
        <v>17</v>
      </c>
      <c r="E2435" s="2">
        <v>44660.421585648146</v>
      </c>
      <c r="F2435" s="1" t="s">
        <v>49</v>
      </c>
    </row>
    <row r="2436" spans="1:6" x14ac:dyDescent="0.4">
      <c r="A2436" s="1">
        <v>1333</v>
      </c>
      <c r="B2436" s="1">
        <v>1263</v>
      </c>
      <c r="C2436" s="1" t="s">
        <v>10</v>
      </c>
      <c r="D2436" s="1" t="s">
        <v>7</v>
      </c>
      <c r="E2436" s="2">
        <v>44659.877002314817</v>
      </c>
      <c r="F2436" s="1" t="s">
        <v>86</v>
      </c>
    </row>
    <row r="2437" spans="1:6" x14ac:dyDescent="0.4">
      <c r="A2437" s="1">
        <v>1343</v>
      </c>
      <c r="B2437" s="1">
        <v>1306</v>
      </c>
      <c r="C2437" s="1" t="s">
        <v>6</v>
      </c>
      <c r="D2437" s="1" t="s">
        <v>7</v>
      </c>
      <c r="E2437" s="2">
        <v>44659.762280092589</v>
      </c>
      <c r="F2437" s="1" t="s">
        <v>148</v>
      </c>
    </row>
    <row r="2438" spans="1:6" x14ac:dyDescent="0.4">
      <c r="A2438" s="1">
        <v>1343</v>
      </c>
      <c r="B2438" s="1">
        <v>1395</v>
      </c>
      <c r="C2438" s="1" t="s">
        <v>10</v>
      </c>
      <c r="D2438" s="1" t="s">
        <v>17</v>
      </c>
      <c r="E2438" s="2">
        <v>44658.912233796298</v>
      </c>
      <c r="F2438" s="1" t="s">
        <v>8</v>
      </c>
    </row>
    <row r="2439" spans="1:6" x14ac:dyDescent="0.4">
      <c r="A2439" s="1">
        <v>1326</v>
      </c>
      <c r="B2439" s="1">
        <v>1318</v>
      </c>
      <c r="C2439" s="1" t="s">
        <v>10</v>
      </c>
      <c r="D2439" s="1" t="s">
        <v>7</v>
      </c>
      <c r="E2439" s="2">
        <v>44656.684560185182</v>
      </c>
      <c r="F2439" s="1" t="s">
        <v>67</v>
      </c>
    </row>
    <row r="2440" spans="1:6" x14ac:dyDescent="0.4">
      <c r="A2440" s="1">
        <v>1335</v>
      </c>
      <c r="B2440" s="1">
        <v>1374</v>
      </c>
      <c r="C2440" s="1" t="s">
        <v>10</v>
      </c>
      <c r="D2440" s="1" t="s">
        <v>7</v>
      </c>
      <c r="E2440" s="2">
        <v>44656.65488425926</v>
      </c>
      <c r="F2440" s="1" t="s">
        <v>30</v>
      </c>
    </row>
    <row r="2441" spans="1:6" x14ac:dyDescent="0.4">
      <c r="A2441" s="1">
        <v>1342</v>
      </c>
      <c r="B2441" s="1">
        <v>1293</v>
      </c>
      <c r="C2441" s="1" t="s">
        <v>6</v>
      </c>
      <c r="D2441" s="1" t="s">
        <v>17</v>
      </c>
      <c r="E2441" s="2">
        <v>44656.654456018521</v>
      </c>
      <c r="F2441" s="1" t="s">
        <v>8</v>
      </c>
    </row>
    <row r="2442" spans="1:6" x14ac:dyDescent="0.4">
      <c r="A2442" s="1">
        <v>1335</v>
      </c>
      <c r="B2442" s="1">
        <v>1372</v>
      </c>
      <c r="C2442" s="1" t="s">
        <v>10</v>
      </c>
      <c r="D2442" s="1" t="s">
        <v>7</v>
      </c>
      <c r="E2442" s="2">
        <v>44656.632696759261</v>
      </c>
      <c r="F2442" s="1" t="s">
        <v>18</v>
      </c>
    </row>
    <row r="2443" spans="1:6" x14ac:dyDescent="0.4">
      <c r="A2443" s="1">
        <v>1343</v>
      </c>
      <c r="B2443" s="1">
        <v>1330</v>
      </c>
      <c r="C2443" s="1" t="s">
        <v>6</v>
      </c>
      <c r="D2443" s="1" t="s">
        <v>7</v>
      </c>
      <c r="E2443" s="2">
        <v>44655.91542824074</v>
      </c>
      <c r="F2443" s="1" t="s">
        <v>18</v>
      </c>
    </row>
    <row r="2444" spans="1:6" x14ac:dyDescent="0.4">
      <c r="A2444" s="1">
        <v>1335</v>
      </c>
      <c r="B2444" s="1">
        <v>1277</v>
      </c>
      <c r="C2444" s="1" t="s">
        <v>6</v>
      </c>
      <c r="D2444" s="1" t="s">
        <v>7</v>
      </c>
      <c r="E2444" s="2">
        <v>44655.911712962959</v>
      </c>
      <c r="F2444" s="1" t="s">
        <v>93</v>
      </c>
    </row>
    <row r="2445" spans="1:6" x14ac:dyDescent="0.4">
      <c r="A2445" s="1">
        <v>1336</v>
      </c>
      <c r="B2445" s="1">
        <v>1334</v>
      </c>
      <c r="C2445" s="1" t="s">
        <v>6</v>
      </c>
      <c r="D2445" s="1" t="s">
        <v>17</v>
      </c>
      <c r="E2445" s="2">
        <v>44655.534583333334</v>
      </c>
      <c r="F2445" s="1" t="s">
        <v>18</v>
      </c>
    </row>
    <row r="2446" spans="1:6" x14ac:dyDescent="0.4">
      <c r="A2446" s="1">
        <v>1294</v>
      </c>
      <c r="B2446" s="1">
        <v>1318</v>
      </c>
      <c r="C2446" s="1" t="s">
        <v>10</v>
      </c>
      <c r="D2446" s="1" t="s">
        <v>7</v>
      </c>
      <c r="E2446" s="2">
        <v>44654.833356481482</v>
      </c>
      <c r="F2446" s="1" t="s">
        <v>8</v>
      </c>
    </row>
    <row r="2447" spans="1:6" x14ac:dyDescent="0.4">
      <c r="A2447" s="1">
        <v>1302</v>
      </c>
      <c r="B2447" s="1">
        <v>1281</v>
      </c>
      <c r="C2447" s="1" t="s">
        <v>6</v>
      </c>
      <c r="D2447" s="1" t="s">
        <v>7</v>
      </c>
      <c r="E2447" s="2">
        <v>44654.831678240742</v>
      </c>
      <c r="F2447" s="1" t="s">
        <v>18</v>
      </c>
    </row>
    <row r="2448" spans="1:6" x14ac:dyDescent="0.4">
      <c r="A2448" s="1">
        <v>1294</v>
      </c>
      <c r="B2448" s="1">
        <v>1242</v>
      </c>
      <c r="C2448" s="1" t="s">
        <v>6</v>
      </c>
      <c r="D2448" s="1" t="s">
        <v>7</v>
      </c>
      <c r="E2448" s="2">
        <v>44654.759756944448</v>
      </c>
      <c r="F2448" s="1" t="s">
        <v>114</v>
      </c>
    </row>
    <row r="2449" spans="1:6" x14ac:dyDescent="0.4">
      <c r="A2449" s="1">
        <v>1296</v>
      </c>
      <c r="B2449" s="1">
        <v>1277</v>
      </c>
      <c r="C2449" s="1" t="s">
        <v>6</v>
      </c>
      <c r="D2449" s="1" t="s">
        <v>17</v>
      </c>
      <c r="E2449" s="2">
        <v>44653.917187500003</v>
      </c>
      <c r="F2449" s="1" t="s">
        <v>43</v>
      </c>
    </row>
    <row r="2450" spans="1:6" x14ac:dyDescent="0.4">
      <c r="A2450" s="1">
        <v>1288</v>
      </c>
      <c r="B2450" s="1">
        <v>1259</v>
      </c>
      <c r="C2450" s="1" t="s">
        <v>6</v>
      </c>
      <c r="D2450" s="1" t="s">
        <v>7</v>
      </c>
      <c r="E2450" s="2">
        <v>44653.913645833331</v>
      </c>
      <c r="F2450" s="1" t="s">
        <v>43</v>
      </c>
    </row>
    <row r="2451" spans="1:6" x14ac:dyDescent="0.4">
      <c r="A2451" s="1">
        <v>1280</v>
      </c>
      <c r="B2451" s="1">
        <v>1329</v>
      </c>
      <c r="C2451" s="1" t="s">
        <v>10</v>
      </c>
      <c r="D2451" s="1" t="s">
        <v>7</v>
      </c>
      <c r="E2451" s="2">
        <v>44653.852233796293</v>
      </c>
      <c r="F2451" s="1" t="s">
        <v>11</v>
      </c>
    </row>
    <row r="2452" spans="1:6" x14ac:dyDescent="0.4">
      <c r="A2452" s="1">
        <v>1280</v>
      </c>
      <c r="B2452" s="1">
        <v>1267</v>
      </c>
      <c r="C2452" s="1" t="s">
        <v>10</v>
      </c>
      <c r="D2452" s="1" t="s">
        <v>7</v>
      </c>
      <c r="E2452" s="2">
        <v>44653.839085648149</v>
      </c>
      <c r="F2452" s="1" t="s">
        <v>8</v>
      </c>
    </row>
    <row r="2453" spans="1:6" x14ac:dyDescent="0.4">
      <c r="A2453" s="1">
        <v>1279</v>
      </c>
      <c r="B2453" s="1">
        <v>1229</v>
      </c>
      <c r="C2453" s="1" t="s">
        <v>6</v>
      </c>
      <c r="D2453" s="1" t="s">
        <v>17</v>
      </c>
      <c r="E2453" s="2">
        <v>44653.831805555557</v>
      </c>
      <c r="F2453" s="1" t="s">
        <v>114</v>
      </c>
    </row>
    <row r="2454" spans="1:6" x14ac:dyDescent="0.4">
      <c r="A2454" s="1">
        <v>1263</v>
      </c>
      <c r="B2454" s="1">
        <v>1278</v>
      </c>
      <c r="C2454" s="1" t="s">
        <v>10</v>
      </c>
      <c r="D2454" s="1" t="s">
        <v>7</v>
      </c>
      <c r="E2454" s="2">
        <v>44653.713796296295</v>
      </c>
      <c r="F2454" s="1" t="s">
        <v>8</v>
      </c>
    </row>
    <row r="2455" spans="1:6" x14ac:dyDescent="0.4">
      <c r="A2455" s="1">
        <v>1271</v>
      </c>
      <c r="B2455" s="1">
        <v>1210</v>
      </c>
      <c r="C2455" s="1" t="s">
        <v>6</v>
      </c>
      <c r="D2455" s="1" t="s">
        <v>7</v>
      </c>
      <c r="E2455" s="2">
        <v>44653.706203703703</v>
      </c>
      <c r="F2455" s="1" t="s">
        <v>49</v>
      </c>
    </row>
    <row r="2456" spans="1:6" x14ac:dyDescent="0.4">
      <c r="A2456" s="1">
        <v>1264</v>
      </c>
      <c r="B2456" s="1">
        <v>1301</v>
      </c>
      <c r="C2456" s="1" t="s">
        <v>10</v>
      </c>
      <c r="D2456" s="1" t="s">
        <v>7</v>
      </c>
      <c r="E2456" s="2">
        <v>44653.699490740742</v>
      </c>
      <c r="F2456" s="1" t="s">
        <v>8</v>
      </c>
    </row>
    <row r="2457" spans="1:6" x14ac:dyDescent="0.4">
      <c r="A2457" s="1">
        <v>1272</v>
      </c>
      <c r="B2457" s="1">
        <v>1300</v>
      </c>
      <c r="C2457" s="1" t="s">
        <v>6</v>
      </c>
      <c r="D2457" s="1" t="s">
        <v>7</v>
      </c>
      <c r="E2457" s="2">
        <v>44653.69630787037</v>
      </c>
      <c r="F2457" s="1" t="s">
        <v>8</v>
      </c>
    </row>
    <row r="2458" spans="1:6" x14ac:dyDescent="0.4">
      <c r="A2458" s="1">
        <v>1263</v>
      </c>
      <c r="B2458" s="1">
        <v>1246</v>
      </c>
      <c r="C2458" s="1" t="s">
        <v>6</v>
      </c>
      <c r="D2458" s="1" t="s">
        <v>13</v>
      </c>
      <c r="E2458" s="2">
        <v>44653.690763888888</v>
      </c>
      <c r="F2458" s="1" t="s">
        <v>23</v>
      </c>
    </row>
    <row r="2459" spans="1:6" x14ac:dyDescent="0.4">
      <c r="A2459" s="1">
        <v>1255</v>
      </c>
      <c r="B2459" s="1">
        <v>1230</v>
      </c>
      <c r="C2459" s="1" t="s">
        <v>6</v>
      </c>
      <c r="D2459" s="1" t="s">
        <v>13</v>
      </c>
      <c r="E2459" s="2">
        <v>44653.560601851852</v>
      </c>
      <c r="F2459" s="1" t="s">
        <v>126</v>
      </c>
    </row>
    <row r="2460" spans="1:6" x14ac:dyDescent="0.4">
      <c r="A2460" s="1">
        <v>1271</v>
      </c>
      <c r="B2460" s="1">
        <v>1229</v>
      </c>
      <c r="C2460" s="1" t="s">
        <v>6</v>
      </c>
      <c r="D2460" s="1" t="s">
        <v>13</v>
      </c>
      <c r="E2460" s="2">
        <v>44653.466828703706</v>
      </c>
      <c r="F2460" s="1" t="s">
        <v>22</v>
      </c>
    </row>
    <row r="2461" spans="1:6" x14ac:dyDescent="0.4">
      <c r="A2461" s="1">
        <v>1264</v>
      </c>
      <c r="B2461" s="1">
        <v>1273</v>
      </c>
      <c r="C2461" s="1" t="s">
        <v>10</v>
      </c>
      <c r="D2461" s="1" t="s">
        <v>7</v>
      </c>
      <c r="E2461" s="2">
        <v>44653.464965277781</v>
      </c>
      <c r="F2461" s="1" t="s">
        <v>14</v>
      </c>
    </row>
    <row r="2462" spans="1:6" x14ac:dyDescent="0.4">
      <c r="A2462" s="1">
        <v>1265</v>
      </c>
      <c r="B2462" s="1">
        <v>1315</v>
      </c>
      <c r="C2462" s="1" t="s">
        <v>10</v>
      </c>
      <c r="D2462" s="1" t="s">
        <v>7</v>
      </c>
      <c r="E2462" s="2">
        <v>44652.923368055555</v>
      </c>
      <c r="F2462" s="1" t="s">
        <v>169</v>
      </c>
    </row>
    <row r="2463" spans="1:6" x14ac:dyDescent="0.4">
      <c r="A2463" s="1">
        <v>1272</v>
      </c>
      <c r="B2463" s="1">
        <v>1295</v>
      </c>
      <c r="C2463" s="1" t="s">
        <v>6</v>
      </c>
      <c r="D2463" s="1" t="s">
        <v>7</v>
      </c>
      <c r="E2463" s="2">
        <v>44652.816412037035</v>
      </c>
      <c r="F2463" s="1" t="s">
        <v>11</v>
      </c>
    </row>
    <row r="2464" spans="1:6" x14ac:dyDescent="0.4">
      <c r="A2464" s="1">
        <v>1278</v>
      </c>
      <c r="B2464" s="1">
        <v>1285</v>
      </c>
      <c r="C2464" s="1" t="s">
        <v>10</v>
      </c>
      <c r="D2464" s="1" t="s">
        <v>7</v>
      </c>
      <c r="E2464" s="2">
        <v>44651.81417824074</v>
      </c>
      <c r="F2464" s="1" t="s">
        <v>8</v>
      </c>
    </row>
    <row r="2465" spans="1:6" x14ac:dyDescent="0.4">
      <c r="A2465" s="1">
        <v>1286</v>
      </c>
      <c r="B2465" s="1">
        <v>1292</v>
      </c>
      <c r="C2465" s="1" t="s">
        <v>10</v>
      </c>
      <c r="D2465" s="1" t="s">
        <v>7</v>
      </c>
      <c r="E2465" s="2">
        <v>44651.716932870368</v>
      </c>
      <c r="F2465" s="1" t="s">
        <v>43</v>
      </c>
    </row>
    <row r="2466" spans="1:6" x14ac:dyDescent="0.4">
      <c r="A2466" s="1">
        <v>1279</v>
      </c>
      <c r="B2466" s="1">
        <v>1338</v>
      </c>
      <c r="C2466" s="1" t="s">
        <v>6</v>
      </c>
      <c r="D2466" s="1" t="s">
        <v>7</v>
      </c>
      <c r="E2466" s="2">
        <v>44651.607916666668</v>
      </c>
      <c r="F2466" s="1" t="s">
        <v>30</v>
      </c>
    </row>
    <row r="2467" spans="1:6" x14ac:dyDescent="0.4">
      <c r="A2467" s="1">
        <v>1269</v>
      </c>
      <c r="B2467" s="1">
        <v>1269</v>
      </c>
      <c r="C2467" s="1" t="s">
        <v>6</v>
      </c>
      <c r="D2467" s="1" t="s">
        <v>13</v>
      </c>
      <c r="E2467" s="2">
        <v>44651.582557870373</v>
      </c>
      <c r="F2467" s="1" t="s">
        <v>23</v>
      </c>
    </row>
    <row r="2468" spans="1:6" x14ac:dyDescent="0.4">
      <c r="A2468" s="1">
        <v>1277</v>
      </c>
      <c r="B2468" s="1">
        <v>1242</v>
      </c>
      <c r="C2468" s="1" t="s">
        <v>6</v>
      </c>
      <c r="D2468" s="1" t="s">
        <v>13</v>
      </c>
      <c r="E2468" s="2">
        <v>44651.518414351849</v>
      </c>
      <c r="F2468" s="1" t="s">
        <v>12</v>
      </c>
    </row>
    <row r="2469" spans="1:6" x14ac:dyDescent="0.4">
      <c r="A2469" s="1">
        <v>1277</v>
      </c>
      <c r="B2469" s="1">
        <v>1238</v>
      </c>
      <c r="C2469" s="1" t="s">
        <v>6</v>
      </c>
      <c r="D2469" s="1" t="s">
        <v>7</v>
      </c>
      <c r="E2469" s="2">
        <v>44651.477939814817</v>
      </c>
      <c r="F2469" s="1" t="s">
        <v>22</v>
      </c>
    </row>
    <row r="2470" spans="1:6" x14ac:dyDescent="0.4">
      <c r="A2470" s="1">
        <v>1270</v>
      </c>
      <c r="B2470" s="1">
        <v>1292</v>
      </c>
      <c r="C2470" s="1" t="s">
        <v>10</v>
      </c>
      <c r="D2470" s="1" t="s">
        <v>13</v>
      </c>
      <c r="E2470" s="2">
        <v>44651.470706018517</v>
      </c>
      <c r="F2470" s="1" t="s">
        <v>64</v>
      </c>
    </row>
    <row r="2471" spans="1:6" x14ac:dyDescent="0.4">
      <c r="A2471" s="1">
        <v>1278</v>
      </c>
      <c r="B2471" s="1">
        <v>1261</v>
      </c>
      <c r="C2471" s="1" t="s">
        <v>10</v>
      </c>
      <c r="D2471" s="1" t="s">
        <v>7</v>
      </c>
      <c r="E2471" s="2">
        <v>44651.458032407405</v>
      </c>
      <c r="F2471" s="1" t="s">
        <v>84</v>
      </c>
    </row>
    <row r="2472" spans="1:6" x14ac:dyDescent="0.4">
      <c r="A2472" s="1">
        <v>1288</v>
      </c>
      <c r="B2472" s="1">
        <v>1352</v>
      </c>
      <c r="C2472" s="1" t="s">
        <v>6</v>
      </c>
      <c r="D2472" s="1" t="s">
        <v>7</v>
      </c>
      <c r="E2472" s="2">
        <v>44651.446817129632</v>
      </c>
      <c r="F2472" s="1" t="s">
        <v>64</v>
      </c>
    </row>
    <row r="2473" spans="1:6" x14ac:dyDescent="0.4">
      <c r="A2473" s="1">
        <v>1286</v>
      </c>
      <c r="B2473" s="1">
        <v>1328</v>
      </c>
      <c r="C2473" s="1" t="s">
        <v>10</v>
      </c>
      <c r="D2473" s="1" t="s">
        <v>7</v>
      </c>
      <c r="E2473" s="2">
        <v>44651.434861111113</v>
      </c>
      <c r="F2473" s="1" t="s">
        <v>79</v>
      </c>
    </row>
    <row r="2474" spans="1:6" x14ac:dyDescent="0.4">
      <c r="A2474" s="1">
        <v>1294</v>
      </c>
      <c r="B2474" s="1">
        <v>1264</v>
      </c>
      <c r="C2474" s="1" t="s">
        <v>10</v>
      </c>
      <c r="D2474" s="1" t="s">
        <v>7</v>
      </c>
      <c r="E2474" s="2">
        <v>44651.383310185185</v>
      </c>
      <c r="F2474" s="1" t="s">
        <v>117</v>
      </c>
    </row>
    <row r="2475" spans="1:6" x14ac:dyDescent="0.4">
      <c r="A2475" s="1">
        <v>1286</v>
      </c>
      <c r="B2475" s="1">
        <v>1291</v>
      </c>
      <c r="C2475" s="1" t="s">
        <v>6</v>
      </c>
      <c r="D2475" s="1" t="s">
        <v>13</v>
      </c>
      <c r="E2475" s="2">
        <v>44651.33834490741</v>
      </c>
      <c r="F2475" s="1" t="s">
        <v>18</v>
      </c>
    </row>
    <row r="2476" spans="1:6" x14ac:dyDescent="0.4">
      <c r="A2476" s="1">
        <v>1277</v>
      </c>
      <c r="B2476" s="1">
        <v>1280</v>
      </c>
      <c r="C2476" s="1" t="s">
        <v>6</v>
      </c>
      <c r="D2476" s="1" t="s">
        <v>17</v>
      </c>
      <c r="E2476" s="2">
        <v>44651.337800925925</v>
      </c>
      <c r="F2476" s="1" t="s">
        <v>8</v>
      </c>
    </row>
    <row r="2477" spans="1:6" x14ac:dyDescent="0.4">
      <c r="A2477" s="1">
        <v>1268</v>
      </c>
      <c r="B2477" s="1">
        <v>1211</v>
      </c>
      <c r="C2477" s="1" t="s">
        <v>6</v>
      </c>
      <c r="D2477" s="1" t="s">
        <v>13</v>
      </c>
      <c r="E2477" s="2">
        <v>44650.761550925927</v>
      </c>
      <c r="F2477" s="1" t="s">
        <v>37</v>
      </c>
    </row>
    <row r="2478" spans="1:6" x14ac:dyDescent="0.4">
      <c r="A2478" s="1">
        <v>1261</v>
      </c>
      <c r="B2478" s="1">
        <v>1259</v>
      </c>
      <c r="C2478" s="1" t="s">
        <v>6</v>
      </c>
      <c r="D2478" s="1" t="s">
        <v>7</v>
      </c>
      <c r="E2478" s="2">
        <v>44650.751956018517</v>
      </c>
      <c r="F2478" s="1" t="s">
        <v>27</v>
      </c>
    </row>
    <row r="2479" spans="1:6" x14ac:dyDescent="0.4">
      <c r="A2479" s="1">
        <v>1253</v>
      </c>
      <c r="B2479" s="1">
        <v>1260</v>
      </c>
      <c r="C2479" s="1" t="s">
        <v>10</v>
      </c>
      <c r="D2479" s="1" t="s">
        <v>7</v>
      </c>
      <c r="E2479" s="2">
        <v>44650.744930555556</v>
      </c>
      <c r="F2479" s="1" t="s">
        <v>35</v>
      </c>
    </row>
    <row r="2480" spans="1:6" x14ac:dyDescent="0.4">
      <c r="A2480" s="1">
        <v>1246</v>
      </c>
      <c r="B2480" s="1">
        <v>1297</v>
      </c>
      <c r="C2480" s="1" t="s">
        <v>10</v>
      </c>
      <c r="D2480" s="1" t="s">
        <v>7</v>
      </c>
      <c r="E2480" s="2">
        <v>44650.686203703706</v>
      </c>
      <c r="F2480" s="1" t="s">
        <v>23</v>
      </c>
    </row>
    <row r="2481" spans="1:6" x14ac:dyDescent="0.4">
      <c r="A2481" s="1">
        <v>1279</v>
      </c>
      <c r="B2481" s="1">
        <v>1260</v>
      </c>
      <c r="C2481" s="1" t="s">
        <v>10</v>
      </c>
      <c r="D2481" s="1" t="s">
        <v>7</v>
      </c>
      <c r="E2481" s="2">
        <v>44650.648379629631</v>
      </c>
      <c r="F2481" s="1" t="s">
        <v>60</v>
      </c>
    </row>
    <row r="2482" spans="1:6" x14ac:dyDescent="0.4">
      <c r="A2482" s="1">
        <v>1288</v>
      </c>
      <c r="B2482" s="1">
        <v>1241</v>
      </c>
      <c r="C2482" s="1" t="s">
        <v>6</v>
      </c>
      <c r="D2482" s="1" t="s">
        <v>17</v>
      </c>
      <c r="E2482" s="2">
        <v>44650.648321759261</v>
      </c>
      <c r="F2482" s="1" t="s">
        <v>30</v>
      </c>
    </row>
    <row r="2483" spans="1:6" x14ac:dyDescent="0.4">
      <c r="A2483" s="1">
        <v>1281</v>
      </c>
      <c r="B2483" s="1">
        <v>1293</v>
      </c>
      <c r="C2483" s="1" t="s">
        <v>10</v>
      </c>
      <c r="D2483" s="1" t="s">
        <v>7</v>
      </c>
      <c r="E2483" s="2">
        <v>44650.645358796297</v>
      </c>
      <c r="F2483" s="1" t="s">
        <v>9</v>
      </c>
    </row>
    <row r="2484" spans="1:6" x14ac:dyDescent="0.4">
      <c r="A2484" s="1">
        <v>1297</v>
      </c>
      <c r="B2484" s="1">
        <v>1212</v>
      </c>
      <c r="C2484" s="1" t="s">
        <v>6</v>
      </c>
      <c r="D2484" s="1" t="s">
        <v>7</v>
      </c>
      <c r="E2484" s="2">
        <v>44650.393472222226</v>
      </c>
      <c r="F2484" s="1" t="s">
        <v>18</v>
      </c>
    </row>
    <row r="2485" spans="1:6" x14ac:dyDescent="0.4">
      <c r="A2485" s="1">
        <v>1280</v>
      </c>
      <c r="B2485" s="1">
        <v>1253</v>
      </c>
      <c r="C2485" s="1" t="s">
        <v>6</v>
      </c>
      <c r="D2485" s="1" t="s">
        <v>7</v>
      </c>
      <c r="E2485" s="2">
        <v>44649.957569444443</v>
      </c>
      <c r="F2485" s="1" t="s">
        <v>69</v>
      </c>
    </row>
    <row r="2486" spans="1:6" x14ac:dyDescent="0.4">
      <c r="A2486" s="1">
        <v>1264</v>
      </c>
      <c r="B2486" s="1">
        <v>1219</v>
      </c>
      <c r="C2486" s="1" t="s">
        <v>6</v>
      </c>
      <c r="D2486" s="1" t="s">
        <v>13</v>
      </c>
      <c r="E2486" s="2">
        <v>44649.941446759258</v>
      </c>
      <c r="F2486" s="1" t="s">
        <v>20</v>
      </c>
    </row>
    <row r="2487" spans="1:6" x14ac:dyDescent="0.4">
      <c r="A2487" s="1">
        <v>1257</v>
      </c>
      <c r="B2487" s="1">
        <v>1242</v>
      </c>
      <c r="C2487" s="1" t="s">
        <v>10</v>
      </c>
      <c r="D2487" s="1" t="s">
        <v>7</v>
      </c>
      <c r="E2487" s="2">
        <v>44649.934976851851</v>
      </c>
      <c r="F2487" s="1" t="s">
        <v>23</v>
      </c>
    </row>
    <row r="2488" spans="1:6" x14ac:dyDescent="0.4">
      <c r="A2488" s="1">
        <v>1266</v>
      </c>
      <c r="B2488" s="1">
        <v>1256</v>
      </c>
      <c r="C2488" s="1" t="s">
        <v>6</v>
      </c>
      <c r="D2488" s="1" t="s">
        <v>13</v>
      </c>
      <c r="E2488" s="2">
        <v>44649.880312499998</v>
      </c>
      <c r="F2488" s="1" t="s">
        <v>8</v>
      </c>
    </row>
    <row r="2489" spans="1:6" x14ac:dyDescent="0.4">
      <c r="A2489" s="1">
        <v>1258</v>
      </c>
      <c r="B2489" s="1">
        <v>1221</v>
      </c>
      <c r="C2489" s="1" t="s">
        <v>6</v>
      </c>
      <c r="D2489" s="1" t="s">
        <v>7</v>
      </c>
      <c r="E2489" s="2">
        <v>44649.875717592593</v>
      </c>
      <c r="F2489" s="1" t="s">
        <v>8</v>
      </c>
    </row>
    <row r="2490" spans="1:6" x14ac:dyDescent="0.4">
      <c r="A2490" s="1">
        <v>1242</v>
      </c>
      <c r="B2490" s="1">
        <v>1210</v>
      </c>
      <c r="C2490" s="1" t="s">
        <v>6</v>
      </c>
      <c r="D2490" s="1" t="s">
        <v>13</v>
      </c>
      <c r="E2490" s="2">
        <v>44649.803611111114</v>
      </c>
      <c r="F2490" s="1" t="s">
        <v>99</v>
      </c>
    </row>
    <row r="2491" spans="1:6" x14ac:dyDescent="0.4">
      <c r="A2491" s="1">
        <v>1235</v>
      </c>
      <c r="B2491" s="1">
        <v>1227</v>
      </c>
      <c r="C2491" s="1" t="s">
        <v>10</v>
      </c>
      <c r="D2491" s="1" t="s">
        <v>7</v>
      </c>
      <c r="E2491" s="2">
        <v>44649.730393518519</v>
      </c>
      <c r="F2491" s="1" t="s">
        <v>23</v>
      </c>
    </row>
    <row r="2492" spans="1:6" x14ac:dyDescent="0.4">
      <c r="A2492" s="1">
        <v>1236</v>
      </c>
      <c r="B2492" s="1">
        <v>1195</v>
      </c>
      <c r="C2492" s="1" t="s">
        <v>6</v>
      </c>
      <c r="D2492" s="1" t="s">
        <v>13</v>
      </c>
      <c r="E2492" s="2">
        <v>44649.726226851853</v>
      </c>
      <c r="F2492" s="1" t="s">
        <v>18</v>
      </c>
    </row>
    <row r="2493" spans="1:6" x14ac:dyDescent="0.4">
      <c r="A2493" s="1">
        <v>1229</v>
      </c>
      <c r="B2493" s="1">
        <v>1271</v>
      </c>
      <c r="C2493" s="1" t="s">
        <v>10</v>
      </c>
      <c r="D2493" s="1" t="s">
        <v>7</v>
      </c>
      <c r="E2493" s="2">
        <v>44649.702164351853</v>
      </c>
      <c r="F2493" s="1" t="s">
        <v>8</v>
      </c>
    </row>
    <row r="2494" spans="1:6" x14ac:dyDescent="0.4">
      <c r="A2494" s="1">
        <v>1236</v>
      </c>
      <c r="B2494" s="1">
        <v>1154</v>
      </c>
      <c r="C2494" s="1" t="s">
        <v>6</v>
      </c>
      <c r="D2494" s="1" t="s">
        <v>13</v>
      </c>
      <c r="E2494" s="2">
        <v>44649.701249999998</v>
      </c>
      <c r="F2494" s="1" t="s">
        <v>34</v>
      </c>
    </row>
    <row r="2495" spans="1:6" x14ac:dyDescent="0.4">
      <c r="A2495" s="1">
        <v>1222</v>
      </c>
      <c r="B2495" s="1">
        <v>1253</v>
      </c>
      <c r="C2495" s="1" t="s">
        <v>6</v>
      </c>
      <c r="D2495" s="1" t="s">
        <v>17</v>
      </c>
      <c r="E2495" s="2">
        <v>44649.656597222223</v>
      </c>
      <c r="F2495" s="1" t="s">
        <v>69</v>
      </c>
    </row>
    <row r="2496" spans="1:6" x14ac:dyDescent="0.4">
      <c r="A2496" s="1">
        <v>1223</v>
      </c>
      <c r="B2496" s="1">
        <v>1224</v>
      </c>
      <c r="C2496" s="1" t="s">
        <v>6</v>
      </c>
      <c r="D2496" s="1" t="s">
        <v>13</v>
      </c>
      <c r="E2496" s="2">
        <v>44649.555601851855</v>
      </c>
      <c r="F2496" s="1" t="s">
        <v>8</v>
      </c>
    </row>
    <row r="2497" spans="1:6" x14ac:dyDescent="0.4">
      <c r="A2497" s="1">
        <v>1223</v>
      </c>
      <c r="B2497" s="1">
        <v>1204</v>
      </c>
      <c r="C2497" s="1" t="s">
        <v>10</v>
      </c>
      <c r="D2497" s="1" t="s">
        <v>7</v>
      </c>
      <c r="E2497" s="2">
        <v>44648.905046296299</v>
      </c>
      <c r="F2497" s="1" t="s">
        <v>15</v>
      </c>
    </row>
    <row r="2498" spans="1:6" x14ac:dyDescent="0.4">
      <c r="A2498" s="1">
        <v>1232</v>
      </c>
      <c r="B2498" s="1">
        <v>1268</v>
      </c>
      <c r="C2498" s="1" t="s">
        <v>10</v>
      </c>
      <c r="D2498" s="1" t="s">
        <v>7</v>
      </c>
      <c r="E2498" s="2">
        <v>44648.892337962963</v>
      </c>
      <c r="F2498" s="1" t="s">
        <v>50</v>
      </c>
    </row>
    <row r="2499" spans="1:6" x14ac:dyDescent="0.4">
      <c r="A2499" s="1">
        <v>1247</v>
      </c>
      <c r="B2499" s="1">
        <v>1270</v>
      </c>
      <c r="C2499" s="1" t="s">
        <v>10</v>
      </c>
      <c r="D2499" s="1" t="s">
        <v>7</v>
      </c>
      <c r="E2499" s="2">
        <v>44648.886631944442</v>
      </c>
      <c r="F2499" s="1" t="s">
        <v>43</v>
      </c>
    </row>
    <row r="2500" spans="1:6" x14ac:dyDescent="0.4">
      <c r="A2500" s="1">
        <v>1255</v>
      </c>
      <c r="B2500" s="1">
        <v>1195</v>
      </c>
      <c r="C2500" s="1" t="s">
        <v>6</v>
      </c>
      <c r="D2500" s="1" t="s">
        <v>13</v>
      </c>
      <c r="E2500" s="2">
        <v>44648.879803240743</v>
      </c>
      <c r="F2500" s="1" t="s">
        <v>8</v>
      </c>
    </row>
    <row r="2501" spans="1:6" x14ac:dyDescent="0.4">
      <c r="A2501" s="1">
        <v>1248</v>
      </c>
      <c r="B2501" s="1">
        <v>1198</v>
      </c>
      <c r="C2501" s="1" t="s">
        <v>6</v>
      </c>
      <c r="D2501" s="1" t="s">
        <v>17</v>
      </c>
      <c r="E2501" s="2">
        <v>44648.748356481483</v>
      </c>
      <c r="F2501" s="1" t="s">
        <v>43</v>
      </c>
    </row>
    <row r="2502" spans="1:6" x14ac:dyDescent="0.4">
      <c r="A2502" s="1">
        <v>1257</v>
      </c>
      <c r="B2502" s="1">
        <v>1306</v>
      </c>
      <c r="C2502" s="1" t="s">
        <v>10</v>
      </c>
      <c r="D2502" s="1" t="s">
        <v>13</v>
      </c>
      <c r="E2502" s="2">
        <v>44648.734583333331</v>
      </c>
      <c r="F2502" s="1" t="s">
        <v>8</v>
      </c>
    </row>
    <row r="2503" spans="1:6" x14ac:dyDescent="0.4">
      <c r="A2503" s="1">
        <v>1278</v>
      </c>
      <c r="B2503" s="1">
        <v>1252</v>
      </c>
      <c r="C2503" s="1" t="s">
        <v>6</v>
      </c>
      <c r="D2503" s="1" t="s">
        <v>7</v>
      </c>
      <c r="E2503" s="2">
        <v>44648.718171296299</v>
      </c>
      <c r="F2503" s="1" t="s">
        <v>18</v>
      </c>
    </row>
    <row r="2504" spans="1:6" x14ac:dyDescent="0.4">
      <c r="A2504" s="1">
        <v>1263</v>
      </c>
      <c r="B2504" s="1">
        <v>1321</v>
      </c>
      <c r="C2504" s="1" t="s">
        <v>10</v>
      </c>
      <c r="D2504" s="1" t="s">
        <v>13</v>
      </c>
      <c r="E2504" s="2">
        <v>44648.703877314816</v>
      </c>
      <c r="F2504" s="1" t="s">
        <v>18</v>
      </c>
    </row>
    <row r="2505" spans="1:6" x14ac:dyDescent="0.4">
      <c r="A2505" s="1">
        <v>1270</v>
      </c>
      <c r="B2505" s="1">
        <v>1294</v>
      </c>
      <c r="C2505" s="1" t="s">
        <v>10</v>
      </c>
      <c r="D2505" s="1" t="s">
        <v>13</v>
      </c>
      <c r="E2505" s="2">
        <v>44648.675879629627</v>
      </c>
      <c r="F2505" s="1" t="s">
        <v>29</v>
      </c>
    </row>
    <row r="2506" spans="1:6" x14ac:dyDescent="0.4">
      <c r="A2506" s="1">
        <v>1278</v>
      </c>
      <c r="B2506" s="1">
        <v>1328</v>
      </c>
      <c r="C2506" s="1" t="s">
        <v>10</v>
      </c>
      <c r="D2506" s="1" t="s">
        <v>7</v>
      </c>
      <c r="E2506" s="2">
        <v>44648.663078703707</v>
      </c>
      <c r="F2506" s="1" t="s">
        <v>11</v>
      </c>
    </row>
    <row r="2507" spans="1:6" x14ac:dyDescent="0.4">
      <c r="A2507" s="1">
        <v>1277</v>
      </c>
      <c r="B2507" s="1">
        <v>1298</v>
      </c>
      <c r="C2507" s="1" t="s">
        <v>6</v>
      </c>
      <c r="D2507" s="1" t="s">
        <v>13</v>
      </c>
      <c r="E2507" s="2">
        <v>44648.615023148152</v>
      </c>
      <c r="F2507" s="1" t="s">
        <v>43</v>
      </c>
    </row>
    <row r="2508" spans="1:6" x14ac:dyDescent="0.4">
      <c r="A2508" s="1">
        <v>1270</v>
      </c>
      <c r="B2508" s="1">
        <v>1324</v>
      </c>
      <c r="C2508" s="1" t="s">
        <v>10</v>
      </c>
      <c r="D2508" s="1" t="s">
        <v>7</v>
      </c>
      <c r="E2508" s="2">
        <v>44648.579560185186</v>
      </c>
      <c r="F2508" s="1" t="s">
        <v>18</v>
      </c>
    </row>
    <row r="2509" spans="1:6" x14ac:dyDescent="0.4">
      <c r="A2509" s="1">
        <v>1269</v>
      </c>
      <c r="B2509" s="1">
        <v>1237</v>
      </c>
      <c r="C2509" s="1" t="s">
        <v>6</v>
      </c>
      <c r="D2509" s="1" t="s">
        <v>7</v>
      </c>
      <c r="E2509" s="2">
        <v>44648.567094907405</v>
      </c>
      <c r="F2509" s="1" t="s">
        <v>37</v>
      </c>
    </row>
    <row r="2510" spans="1:6" x14ac:dyDescent="0.4">
      <c r="A2510" s="1">
        <v>1261</v>
      </c>
      <c r="B2510" s="1">
        <v>1286</v>
      </c>
      <c r="C2510" s="1" t="s">
        <v>10</v>
      </c>
      <c r="D2510" s="1" t="s">
        <v>7</v>
      </c>
      <c r="E2510" s="2">
        <v>44648.520995370367</v>
      </c>
      <c r="F2510" s="1" t="s">
        <v>9</v>
      </c>
    </row>
    <row r="2511" spans="1:6" x14ac:dyDescent="0.4">
      <c r="A2511" s="1">
        <v>1269</v>
      </c>
      <c r="B2511" s="1">
        <v>1297</v>
      </c>
      <c r="C2511" s="1" t="s">
        <v>6</v>
      </c>
      <c r="D2511" s="1" t="s">
        <v>13</v>
      </c>
      <c r="E2511" s="2">
        <v>44648.514780092592</v>
      </c>
      <c r="F2511" s="1" t="s">
        <v>58</v>
      </c>
    </row>
    <row r="2512" spans="1:6" x14ac:dyDescent="0.4">
      <c r="A2512" s="1">
        <v>1252</v>
      </c>
      <c r="B2512" s="1">
        <v>1255</v>
      </c>
      <c r="C2512" s="1" t="s">
        <v>6</v>
      </c>
      <c r="D2512" s="1" t="s">
        <v>17</v>
      </c>
      <c r="E2512" s="2">
        <v>44648.496261574073</v>
      </c>
      <c r="F2512" s="1" t="s">
        <v>49</v>
      </c>
    </row>
    <row r="2513" spans="1:6" x14ac:dyDescent="0.4">
      <c r="A2513" s="1">
        <v>1252</v>
      </c>
      <c r="B2513" s="1">
        <v>1046</v>
      </c>
      <c r="C2513" s="1" t="s">
        <v>6</v>
      </c>
      <c r="D2513" s="1" t="s">
        <v>13</v>
      </c>
      <c r="E2513" s="2">
        <v>44648.471180555556</v>
      </c>
      <c r="F2513" s="1" t="s">
        <v>43</v>
      </c>
    </row>
    <row r="2514" spans="1:6" x14ac:dyDescent="0.4">
      <c r="A2514" s="1">
        <v>1245</v>
      </c>
      <c r="B2514" s="1">
        <v>1268</v>
      </c>
      <c r="C2514" s="1" t="s">
        <v>10</v>
      </c>
      <c r="D2514" s="1" t="s">
        <v>7</v>
      </c>
      <c r="E2514" s="2">
        <v>44648.464108796295</v>
      </c>
      <c r="F2514" s="1" t="s">
        <v>35</v>
      </c>
    </row>
    <row r="2515" spans="1:6" x14ac:dyDescent="0.4">
      <c r="A2515" s="1">
        <v>1246</v>
      </c>
      <c r="B2515" s="1">
        <v>1303</v>
      </c>
      <c r="C2515" s="1" t="s">
        <v>10</v>
      </c>
      <c r="D2515" s="1" t="s">
        <v>7</v>
      </c>
      <c r="E2515" s="2">
        <v>44648.442650462966</v>
      </c>
      <c r="F2515" s="1" t="s">
        <v>34</v>
      </c>
    </row>
    <row r="2516" spans="1:6" x14ac:dyDescent="0.4">
      <c r="A2516" s="1">
        <v>1261</v>
      </c>
      <c r="B2516" s="1">
        <v>1314</v>
      </c>
      <c r="C2516" s="1" t="s">
        <v>10</v>
      </c>
      <c r="D2516" s="1" t="s">
        <v>7</v>
      </c>
      <c r="E2516" s="2">
        <v>44647.587048611109</v>
      </c>
      <c r="F2516" s="1" t="s">
        <v>20</v>
      </c>
    </row>
    <row r="2517" spans="1:6" x14ac:dyDescent="0.4">
      <c r="A2517" s="1">
        <v>1275</v>
      </c>
      <c r="B2517" s="1">
        <v>1239</v>
      </c>
      <c r="C2517" s="1" t="s">
        <v>6</v>
      </c>
      <c r="D2517" s="1" t="s">
        <v>7</v>
      </c>
      <c r="E2517" s="2">
        <v>44647.552858796298</v>
      </c>
      <c r="F2517" s="1" t="s">
        <v>43</v>
      </c>
    </row>
    <row r="2518" spans="1:6" x14ac:dyDescent="0.4">
      <c r="A2518" s="1">
        <v>1276</v>
      </c>
      <c r="B2518" s="1">
        <v>1310</v>
      </c>
      <c r="C2518" s="1" t="s">
        <v>10</v>
      </c>
      <c r="D2518" s="1" t="s">
        <v>7</v>
      </c>
      <c r="E2518" s="2">
        <v>44647.532557870371</v>
      </c>
      <c r="F2518" s="1" t="s">
        <v>18</v>
      </c>
    </row>
    <row r="2519" spans="1:6" x14ac:dyDescent="0.4">
      <c r="A2519" s="1">
        <v>1284</v>
      </c>
      <c r="B2519" s="1">
        <v>1268</v>
      </c>
      <c r="C2519" s="1" t="s">
        <v>6</v>
      </c>
      <c r="D2519" s="1" t="s">
        <v>13</v>
      </c>
      <c r="E2519" s="2">
        <v>44647.52983796296</v>
      </c>
      <c r="F2519" s="1" t="s">
        <v>8</v>
      </c>
    </row>
    <row r="2520" spans="1:6" x14ac:dyDescent="0.4">
      <c r="A2520" s="1">
        <v>1293</v>
      </c>
      <c r="B2520" s="1">
        <v>1311</v>
      </c>
      <c r="C2520" s="1" t="s">
        <v>10</v>
      </c>
      <c r="D2520" s="1" t="s">
        <v>7</v>
      </c>
      <c r="E2520" s="2">
        <v>44647.492592592593</v>
      </c>
      <c r="F2520" s="1" t="s">
        <v>43</v>
      </c>
    </row>
    <row r="2521" spans="1:6" x14ac:dyDescent="0.4">
      <c r="A2521" s="1">
        <v>1301</v>
      </c>
      <c r="B2521" s="1">
        <v>1304</v>
      </c>
      <c r="C2521" s="1" t="s">
        <v>6</v>
      </c>
      <c r="D2521" s="1" t="s">
        <v>17</v>
      </c>
      <c r="E2521" s="2">
        <v>44647.48883101852</v>
      </c>
      <c r="F2521" s="1" t="s">
        <v>23</v>
      </c>
    </row>
    <row r="2522" spans="1:6" x14ac:dyDescent="0.4">
      <c r="A2522" s="1">
        <v>1301</v>
      </c>
      <c r="B2522" s="1">
        <v>1238</v>
      </c>
      <c r="C2522" s="1" t="s">
        <v>6</v>
      </c>
      <c r="D2522" s="1" t="s">
        <v>7</v>
      </c>
      <c r="E2522" s="2">
        <v>44647.475590277776</v>
      </c>
      <c r="F2522" s="1" t="s">
        <v>29</v>
      </c>
    </row>
    <row r="2523" spans="1:6" x14ac:dyDescent="0.4">
      <c r="A2523" s="1">
        <v>1303</v>
      </c>
      <c r="B2523" s="1">
        <v>1296</v>
      </c>
      <c r="C2523" s="1" t="s">
        <v>10</v>
      </c>
      <c r="D2523" s="1" t="s">
        <v>13</v>
      </c>
      <c r="E2523" s="2">
        <v>44647.4141087963</v>
      </c>
      <c r="F2523" s="1" t="s">
        <v>33</v>
      </c>
    </row>
    <row r="2524" spans="1:6" x14ac:dyDescent="0.4">
      <c r="A2524" s="1">
        <v>1305</v>
      </c>
      <c r="B2524" s="1">
        <v>1360</v>
      </c>
      <c r="C2524" s="1" t="s">
        <v>10</v>
      </c>
      <c r="D2524" s="1" t="s">
        <v>7</v>
      </c>
      <c r="E2524" s="2">
        <v>44647.373831018522</v>
      </c>
      <c r="F2524" s="1" t="s">
        <v>30</v>
      </c>
    </row>
    <row r="2525" spans="1:6" x14ac:dyDescent="0.4">
      <c r="A2525" s="1">
        <v>1312</v>
      </c>
      <c r="B2525" s="1">
        <v>1282</v>
      </c>
      <c r="C2525" s="1" t="s">
        <v>6</v>
      </c>
      <c r="D2525" s="1" t="s">
        <v>13</v>
      </c>
      <c r="E2525" s="2">
        <v>44647.095451388886</v>
      </c>
      <c r="F2525" s="1" t="s">
        <v>8</v>
      </c>
    </row>
    <row r="2526" spans="1:6" x14ac:dyDescent="0.4">
      <c r="A2526" s="1">
        <v>1318</v>
      </c>
      <c r="B2526" s="1">
        <v>1366</v>
      </c>
      <c r="C2526" s="1" t="s">
        <v>10</v>
      </c>
      <c r="D2526" s="1" t="s">
        <v>7</v>
      </c>
      <c r="E2526" s="2">
        <v>44646.988310185188</v>
      </c>
      <c r="F2526" s="1" t="s">
        <v>8</v>
      </c>
    </row>
    <row r="2527" spans="1:6" x14ac:dyDescent="0.4">
      <c r="A2527" s="1">
        <v>1335</v>
      </c>
      <c r="B2527" s="1">
        <v>1335</v>
      </c>
      <c r="C2527" s="1" t="s">
        <v>10</v>
      </c>
      <c r="D2527" s="1" t="s">
        <v>7</v>
      </c>
      <c r="E2527" s="2">
        <v>44646.939432870371</v>
      </c>
      <c r="F2527" s="1" t="s">
        <v>11</v>
      </c>
    </row>
    <row r="2528" spans="1:6" x14ac:dyDescent="0.4">
      <c r="A2528" s="1">
        <v>1327</v>
      </c>
      <c r="B2528" s="1">
        <v>1231</v>
      </c>
      <c r="C2528" s="1" t="s">
        <v>6</v>
      </c>
      <c r="D2528" s="1" t="s">
        <v>7</v>
      </c>
      <c r="E2528" s="2">
        <v>44646.911979166667</v>
      </c>
      <c r="F2528" s="1" t="s">
        <v>39</v>
      </c>
    </row>
    <row r="2529" spans="1:6" x14ac:dyDescent="0.4">
      <c r="A2529" s="1">
        <v>1321</v>
      </c>
      <c r="B2529" s="1">
        <v>1326</v>
      </c>
      <c r="C2529" s="1" t="s">
        <v>6</v>
      </c>
      <c r="D2529" s="1" t="s">
        <v>7</v>
      </c>
      <c r="E2529" s="2">
        <v>44646.910127314812</v>
      </c>
      <c r="F2529" s="1" t="s">
        <v>8</v>
      </c>
    </row>
    <row r="2530" spans="1:6" x14ac:dyDescent="0.4">
      <c r="A2530" s="1">
        <v>1313</v>
      </c>
      <c r="B2530" s="1">
        <v>1256</v>
      </c>
      <c r="C2530" s="1" t="s">
        <v>6</v>
      </c>
      <c r="D2530" s="1" t="s">
        <v>7</v>
      </c>
      <c r="E2530" s="2">
        <v>44646.870937500003</v>
      </c>
      <c r="F2530" s="1" t="s">
        <v>12</v>
      </c>
    </row>
    <row r="2531" spans="1:6" x14ac:dyDescent="0.4">
      <c r="A2531" s="1">
        <v>1281</v>
      </c>
      <c r="B2531" s="1">
        <v>1322</v>
      </c>
      <c r="C2531" s="1" t="s">
        <v>10</v>
      </c>
      <c r="D2531" s="1" t="s">
        <v>13</v>
      </c>
      <c r="E2531" s="2">
        <v>44646.735254629632</v>
      </c>
      <c r="F2531" s="1" t="s">
        <v>39</v>
      </c>
    </row>
    <row r="2532" spans="1:6" x14ac:dyDescent="0.4">
      <c r="A2532" s="1">
        <v>1288</v>
      </c>
      <c r="B2532" s="1">
        <v>1284</v>
      </c>
      <c r="C2532" s="1" t="s">
        <v>6</v>
      </c>
      <c r="D2532" s="1" t="s">
        <v>13</v>
      </c>
      <c r="E2532" s="2">
        <v>44646.708449074074</v>
      </c>
      <c r="F2532" s="1" t="s">
        <v>8</v>
      </c>
    </row>
    <row r="2533" spans="1:6" x14ac:dyDescent="0.4">
      <c r="A2533" s="1">
        <v>1279</v>
      </c>
      <c r="B2533" s="1">
        <v>1318</v>
      </c>
      <c r="C2533" s="1" t="s">
        <v>10</v>
      </c>
      <c r="D2533" s="1" t="s">
        <v>7</v>
      </c>
      <c r="E2533" s="2">
        <v>44646.671249999999</v>
      </c>
      <c r="F2533" s="1" t="s">
        <v>20</v>
      </c>
    </row>
    <row r="2534" spans="1:6" x14ac:dyDescent="0.4">
      <c r="A2534" s="1">
        <v>1286</v>
      </c>
      <c r="B2534" s="1">
        <v>1230</v>
      </c>
      <c r="C2534" s="1" t="s">
        <v>6</v>
      </c>
      <c r="D2534" s="1" t="s">
        <v>13</v>
      </c>
      <c r="E2534" s="2">
        <v>44646.646805555552</v>
      </c>
      <c r="F2534" s="1" t="s">
        <v>30</v>
      </c>
    </row>
    <row r="2535" spans="1:6" x14ac:dyDescent="0.4">
      <c r="A2535" s="1">
        <v>1296</v>
      </c>
      <c r="B2535" s="1">
        <v>1205</v>
      </c>
      <c r="C2535" s="1" t="s">
        <v>6</v>
      </c>
      <c r="D2535" s="1" t="s">
        <v>7</v>
      </c>
      <c r="E2535" s="2">
        <v>44646.608738425923</v>
      </c>
      <c r="F2535" s="1" t="s">
        <v>87</v>
      </c>
    </row>
    <row r="2536" spans="1:6" x14ac:dyDescent="0.4">
      <c r="A2536" s="1">
        <v>1290</v>
      </c>
      <c r="B2536" s="1">
        <v>1341</v>
      </c>
      <c r="C2536" s="1" t="s">
        <v>10</v>
      </c>
      <c r="D2536" s="1" t="s">
        <v>7</v>
      </c>
      <c r="E2536" s="2">
        <v>44646.594467592593</v>
      </c>
      <c r="F2536" s="1" t="s">
        <v>18</v>
      </c>
    </row>
    <row r="2537" spans="1:6" x14ac:dyDescent="0.4">
      <c r="A2537" s="1">
        <v>1290</v>
      </c>
      <c r="B2537" s="1">
        <v>1297</v>
      </c>
      <c r="C2537" s="1" t="s">
        <v>10</v>
      </c>
      <c r="D2537" s="1" t="s">
        <v>7</v>
      </c>
      <c r="E2537" s="2">
        <v>44646.518634259257</v>
      </c>
      <c r="F2537" s="1" t="s">
        <v>73</v>
      </c>
    </row>
    <row r="2538" spans="1:6" x14ac:dyDescent="0.4">
      <c r="A2538" s="1">
        <v>1298</v>
      </c>
      <c r="B2538" s="1">
        <v>1335</v>
      </c>
      <c r="C2538" s="1" t="s">
        <v>52</v>
      </c>
      <c r="D2538" s="1" t="s">
        <v>112</v>
      </c>
      <c r="E2538" s="2">
        <v>44646.513715277775</v>
      </c>
      <c r="F2538" s="1" t="s">
        <v>33</v>
      </c>
    </row>
    <row r="2539" spans="1:6" x14ac:dyDescent="0.4">
      <c r="A2539" s="1">
        <v>1313</v>
      </c>
      <c r="B2539" s="1">
        <v>1373</v>
      </c>
      <c r="C2539" s="1" t="s">
        <v>10</v>
      </c>
      <c r="D2539" s="1" t="s">
        <v>7</v>
      </c>
      <c r="E2539" s="2">
        <v>44646.41679398148</v>
      </c>
      <c r="F2539" s="1" t="s">
        <v>21</v>
      </c>
    </row>
    <row r="2540" spans="1:6" x14ac:dyDescent="0.4">
      <c r="A2540" s="1">
        <v>1328</v>
      </c>
      <c r="B2540" s="1">
        <v>1278</v>
      </c>
      <c r="C2540" s="1" t="s">
        <v>6</v>
      </c>
      <c r="D2540" s="1" t="s">
        <v>13</v>
      </c>
      <c r="E2540" s="2">
        <v>44646.403761574074</v>
      </c>
      <c r="F2540" s="1" t="s">
        <v>85</v>
      </c>
    </row>
    <row r="2541" spans="1:6" x14ac:dyDescent="0.4">
      <c r="A2541" s="1">
        <v>1328</v>
      </c>
      <c r="B2541" s="1">
        <v>1353</v>
      </c>
      <c r="C2541" s="1" t="s">
        <v>10</v>
      </c>
      <c r="D2541" s="1" t="s">
        <v>7</v>
      </c>
      <c r="E2541" s="2">
        <v>44645.982858796298</v>
      </c>
      <c r="F2541" s="1" t="s">
        <v>12</v>
      </c>
    </row>
    <row r="2542" spans="1:6" x14ac:dyDescent="0.4">
      <c r="A2542" s="1">
        <v>1336</v>
      </c>
      <c r="B2542" s="1">
        <v>1388</v>
      </c>
      <c r="C2542" s="1" t="s">
        <v>10</v>
      </c>
      <c r="D2542" s="1" t="s">
        <v>7</v>
      </c>
      <c r="E2542" s="2">
        <v>44645.704270833332</v>
      </c>
      <c r="F2542" s="1" t="s">
        <v>8</v>
      </c>
    </row>
    <row r="2543" spans="1:6" x14ac:dyDescent="0.4">
      <c r="A2543" s="1">
        <v>1342</v>
      </c>
      <c r="B2543" s="1">
        <v>1313</v>
      </c>
      <c r="C2543" s="1" t="s">
        <v>10</v>
      </c>
      <c r="D2543" s="1" t="s">
        <v>7</v>
      </c>
      <c r="E2543" s="2">
        <v>44645.493773148148</v>
      </c>
      <c r="F2543" s="1" t="s">
        <v>58</v>
      </c>
    </row>
    <row r="2544" spans="1:6" x14ac:dyDescent="0.4">
      <c r="A2544" s="1">
        <v>1335</v>
      </c>
      <c r="B2544" s="1">
        <v>1296</v>
      </c>
      <c r="C2544" s="1" t="s">
        <v>10</v>
      </c>
      <c r="D2544" s="1" t="s">
        <v>7</v>
      </c>
      <c r="E2544" s="2">
        <v>44645.472673611112</v>
      </c>
      <c r="F2544" s="1" t="s">
        <v>30</v>
      </c>
    </row>
    <row r="2545" spans="1:6" x14ac:dyDescent="0.4">
      <c r="A2545" s="1">
        <v>1337</v>
      </c>
      <c r="B2545" s="1">
        <v>1344</v>
      </c>
      <c r="C2545" s="1" t="s">
        <v>10</v>
      </c>
      <c r="D2545" s="1" t="s">
        <v>7</v>
      </c>
      <c r="E2545" s="2">
        <v>44645.428530092591</v>
      </c>
      <c r="F2545" s="1" t="s">
        <v>11</v>
      </c>
    </row>
    <row r="2546" spans="1:6" x14ac:dyDescent="0.4">
      <c r="A2546" s="1">
        <v>1345</v>
      </c>
      <c r="B2546" s="1">
        <v>1363</v>
      </c>
      <c r="C2546" s="1" t="s">
        <v>6</v>
      </c>
      <c r="D2546" s="1" t="s">
        <v>7</v>
      </c>
      <c r="E2546" s="2">
        <v>44645.425844907404</v>
      </c>
      <c r="F2546" s="1" t="s">
        <v>178</v>
      </c>
    </row>
    <row r="2547" spans="1:6" x14ac:dyDescent="0.4">
      <c r="A2547" s="1">
        <v>1343</v>
      </c>
      <c r="B2547" s="1">
        <v>1344</v>
      </c>
      <c r="C2547" s="1" t="s">
        <v>6</v>
      </c>
      <c r="D2547" s="1" t="s">
        <v>7</v>
      </c>
      <c r="E2547" s="2">
        <v>44645.095011574071</v>
      </c>
      <c r="F2547" s="1" t="s">
        <v>90</v>
      </c>
    </row>
    <row r="2548" spans="1:6" x14ac:dyDescent="0.4">
      <c r="A2548" s="1">
        <v>1350</v>
      </c>
      <c r="B2548" s="1">
        <v>1356</v>
      </c>
      <c r="C2548" s="1" t="s">
        <v>6</v>
      </c>
      <c r="D2548" s="1" t="s">
        <v>7</v>
      </c>
      <c r="E2548" s="2">
        <v>44645.030821759261</v>
      </c>
      <c r="F2548" s="1" t="s">
        <v>8</v>
      </c>
    </row>
    <row r="2549" spans="1:6" x14ac:dyDescent="0.4">
      <c r="A2549" s="1">
        <v>1332</v>
      </c>
      <c r="B2549" s="1">
        <v>1315</v>
      </c>
      <c r="C2549" s="1" t="s">
        <v>10</v>
      </c>
      <c r="D2549" s="1" t="s">
        <v>7</v>
      </c>
      <c r="E2549" s="2">
        <v>44644.956134259257</v>
      </c>
      <c r="F2549" s="1" t="s">
        <v>11</v>
      </c>
    </row>
    <row r="2550" spans="1:6" x14ac:dyDescent="0.4">
      <c r="A2550" s="1">
        <v>1341</v>
      </c>
      <c r="B2550" s="1">
        <v>1304</v>
      </c>
      <c r="C2550" s="1" t="s">
        <v>6</v>
      </c>
      <c r="D2550" s="1" t="s">
        <v>13</v>
      </c>
      <c r="E2550" s="2">
        <v>44644.954212962963</v>
      </c>
      <c r="F2550" s="1" t="s">
        <v>8</v>
      </c>
    </row>
    <row r="2551" spans="1:6" x14ac:dyDescent="0.4">
      <c r="A2551" s="1">
        <v>1333</v>
      </c>
      <c r="B2551" s="1">
        <v>1298</v>
      </c>
      <c r="C2551" s="1" t="s">
        <v>10</v>
      </c>
      <c r="D2551" s="1" t="s">
        <v>13</v>
      </c>
      <c r="E2551" s="2">
        <v>44644.926712962966</v>
      </c>
      <c r="F2551" s="1" t="s">
        <v>23</v>
      </c>
    </row>
    <row r="2552" spans="1:6" x14ac:dyDescent="0.4">
      <c r="A2552" s="1">
        <v>1358</v>
      </c>
      <c r="B2552" s="1">
        <v>1341</v>
      </c>
      <c r="C2552" s="1" t="s">
        <v>10</v>
      </c>
      <c r="D2552" s="1" t="s">
        <v>7</v>
      </c>
      <c r="E2552" s="2">
        <v>44644.746203703704</v>
      </c>
      <c r="F2552" s="1" t="s">
        <v>8</v>
      </c>
    </row>
    <row r="2553" spans="1:6" x14ac:dyDescent="0.4">
      <c r="A2553" s="1">
        <v>1374</v>
      </c>
      <c r="B2553" s="1">
        <v>1412</v>
      </c>
      <c r="C2553" s="1" t="s">
        <v>10</v>
      </c>
      <c r="D2553" s="1" t="s">
        <v>7</v>
      </c>
      <c r="E2553" s="2">
        <v>44644.729837962965</v>
      </c>
      <c r="F2553" s="1" t="s">
        <v>18</v>
      </c>
    </row>
    <row r="2554" spans="1:6" x14ac:dyDescent="0.4">
      <c r="A2554" s="1">
        <v>1381</v>
      </c>
      <c r="B2554" s="1">
        <v>1346</v>
      </c>
      <c r="C2554" s="1" t="s">
        <v>6</v>
      </c>
      <c r="D2554" s="1" t="s">
        <v>7</v>
      </c>
      <c r="E2554" s="2">
        <v>44644.704143518517</v>
      </c>
      <c r="F2554" s="1" t="s">
        <v>8</v>
      </c>
    </row>
    <row r="2555" spans="1:6" x14ac:dyDescent="0.4">
      <c r="A2555" s="1">
        <v>1373</v>
      </c>
      <c r="B2555" s="1">
        <v>1410</v>
      </c>
      <c r="C2555" s="1" t="s">
        <v>10</v>
      </c>
      <c r="D2555" s="1" t="s">
        <v>13</v>
      </c>
      <c r="E2555" s="2">
        <v>44644.698854166665</v>
      </c>
      <c r="F2555" s="1" t="s">
        <v>67</v>
      </c>
    </row>
    <row r="2556" spans="1:6" x14ac:dyDescent="0.4">
      <c r="A2556" s="1">
        <v>1380</v>
      </c>
      <c r="B2556" s="1">
        <v>1376</v>
      </c>
      <c r="C2556" s="1" t="s">
        <v>10</v>
      </c>
      <c r="D2556" s="1" t="s">
        <v>7</v>
      </c>
      <c r="E2556" s="2">
        <v>44644.686678240738</v>
      </c>
      <c r="F2556" s="1" t="s">
        <v>9</v>
      </c>
    </row>
    <row r="2557" spans="1:6" x14ac:dyDescent="0.4">
      <c r="A2557" s="1">
        <v>1397</v>
      </c>
      <c r="B2557" s="1">
        <v>1400</v>
      </c>
      <c r="C2557" s="1" t="s">
        <v>10</v>
      </c>
      <c r="D2557" s="1" t="s">
        <v>13</v>
      </c>
      <c r="E2557" s="2">
        <v>44644.648541666669</v>
      </c>
      <c r="F2557" s="1" t="s">
        <v>8</v>
      </c>
    </row>
    <row r="2558" spans="1:6" x14ac:dyDescent="0.4">
      <c r="A2558" s="1">
        <v>1405</v>
      </c>
      <c r="B2558" s="1">
        <v>1450</v>
      </c>
      <c r="C2558" s="1" t="s">
        <v>6</v>
      </c>
      <c r="D2558" s="1" t="s">
        <v>7</v>
      </c>
      <c r="E2558" s="2">
        <v>44644.591504629629</v>
      </c>
      <c r="F2558" s="1" t="s">
        <v>43</v>
      </c>
    </row>
    <row r="2559" spans="1:6" x14ac:dyDescent="0.4">
      <c r="A2559" s="1">
        <v>1388</v>
      </c>
      <c r="B2559" s="1">
        <v>1385</v>
      </c>
      <c r="C2559" s="1" t="s">
        <v>10</v>
      </c>
      <c r="D2559" s="1" t="s">
        <v>7</v>
      </c>
      <c r="E2559" s="2">
        <v>44644.485949074071</v>
      </c>
      <c r="F2559" s="1" t="s">
        <v>51</v>
      </c>
    </row>
    <row r="2560" spans="1:6" x14ac:dyDescent="0.4">
      <c r="A2560" s="1">
        <v>1396</v>
      </c>
      <c r="B2560" s="1">
        <v>1395</v>
      </c>
      <c r="C2560" s="1" t="s">
        <v>6</v>
      </c>
      <c r="D2560" s="1" t="s">
        <v>101</v>
      </c>
      <c r="E2560" s="2">
        <v>44644.485162037039</v>
      </c>
      <c r="F2560" s="1" t="s">
        <v>82</v>
      </c>
    </row>
    <row r="2561" spans="1:6" x14ac:dyDescent="0.4">
      <c r="A2561" s="1">
        <v>1380</v>
      </c>
      <c r="B2561" s="1">
        <v>1328</v>
      </c>
      <c r="C2561" s="1" t="s">
        <v>6</v>
      </c>
      <c r="D2561" s="1" t="s">
        <v>13</v>
      </c>
      <c r="E2561" s="2">
        <v>44644.45752314815</v>
      </c>
      <c r="F2561" s="1" t="s">
        <v>18</v>
      </c>
    </row>
    <row r="2562" spans="1:6" x14ac:dyDescent="0.4">
      <c r="A2562" s="1">
        <v>1373</v>
      </c>
      <c r="B2562" s="1">
        <v>1332</v>
      </c>
      <c r="C2562" s="1" t="s">
        <v>10</v>
      </c>
      <c r="D2562" s="1" t="s">
        <v>13</v>
      </c>
      <c r="E2562" s="2">
        <v>44644.403020833335</v>
      </c>
      <c r="F2562" s="1" t="s">
        <v>96</v>
      </c>
    </row>
    <row r="2563" spans="1:6" x14ac:dyDescent="0.4">
      <c r="A2563" s="1">
        <v>1374</v>
      </c>
      <c r="B2563" s="1">
        <v>1369</v>
      </c>
      <c r="C2563" s="1" t="s">
        <v>6</v>
      </c>
      <c r="D2563" s="1" t="s">
        <v>7</v>
      </c>
      <c r="E2563" s="2">
        <v>44644.363749999997</v>
      </c>
      <c r="F2563" s="1" t="s">
        <v>49</v>
      </c>
    </row>
    <row r="2564" spans="1:6" x14ac:dyDescent="0.4">
      <c r="A2564" s="1">
        <v>1366</v>
      </c>
      <c r="B2564" s="1">
        <v>1353</v>
      </c>
      <c r="C2564" s="1" t="s">
        <v>10</v>
      </c>
      <c r="D2564" s="1" t="s">
        <v>13</v>
      </c>
      <c r="E2564" s="2">
        <v>44643.819710648146</v>
      </c>
      <c r="F2564" s="1" t="s">
        <v>43</v>
      </c>
    </row>
    <row r="2565" spans="1:6" x14ac:dyDescent="0.4">
      <c r="A2565" s="1">
        <v>1376</v>
      </c>
      <c r="B2565" s="1">
        <v>1340</v>
      </c>
      <c r="C2565" s="1" t="s">
        <v>6</v>
      </c>
      <c r="D2565" s="1" t="s">
        <v>7</v>
      </c>
      <c r="E2565" s="2">
        <v>44643.805381944447</v>
      </c>
      <c r="F2565" s="1" t="s">
        <v>60</v>
      </c>
    </row>
    <row r="2566" spans="1:6" x14ac:dyDescent="0.4">
      <c r="A2566" s="1">
        <v>1384</v>
      </c>
      <c r="B2566" s="1">
        <v>1342</v>
      </c>
      <c r="C2566" s="1" t="s">
        <v>6</v>
      </c>
      <c r="D2566" s="1" t="s">
        <v>7</v>
      </c>
      <c r="E2566" s="2">
        <v>44643.711192129631</v>
      </c>
      <c r="F2566" s="1" t="s">
        <v>31</v>
      </c>
    </row>
    <row r="2567" spans="1:6" x14ac:dyDescent="0.4">
      <c r="A2567" s="1">
        <v>1377</v>
      </c>
      <c r="B2567" s="1">
        <v>1397</v>
      </c>
      <c r="C2567" s="1" t="s">
        <v>10</v>
      </c>
      <c r="D2567" s="1" t="s">
        <v>7</v>
      </c>
      <c r="E2567" s="2">
        <v>44643.709004629629</v>
      </c>
      <c r="F2567" s="1" t="s">
        <v>118</v>
      </c>
    </row>
    <row r="2568" spans="1:6" x14ac:dyDescent="0.4">
      <c r="A2568" s="1">
        <v>1384</v>
      </c>
      <c r="B2568" s="1">
        <v>1439</v>
      </c>
      <c r="C2568" s="1" t="s">
        <v>10</v>
      </c>
      <c r="D2568" s="1" t="s">
        <v>13</v>
      </c>
      <c r="E2568" s="2">
        <v>44643.647812499999</v>
      </c>
      <c r="F2568" s="1" t="s">
        <v>8</v>
      </c>
    </row>
    <row r="2569" spans="1:6" x14ac:dyDescent="0.4">
      <c r="A2569" s="1">
        <v>1391</v>
      </c>
      <c r="B2569" s="1">
        <v>1411</v>
      </c>
      <c r="C2569" s="1" t="s">
        <v>6</v>
      </c>
      <c r="D2569" s="1" t="s">
        <v>13</v>
      </c>
      <c r="E2569" s="2">
        <v>44643.635636574072</v>
      </c>
      <c r="F2569" s="1" t="s">
        <v>125</v>
      </c>
    </row>
    <row r="2570" spans="1:6" x14ac:dyDescent="0.4">
      <c r="A2570" s="1">
        <v>1382</v>
      </c>
      <c r="B2570" s="1">
        <v>1364</v>
      </c>
      <c r="C2570" s="1" t="s">
        <v>10</v>
      </c>
      <c r="D2570" s="1" t="s">
        <v>7</v>
      </c>
      <c r="E2570" s="2">
        <v>44643.632291666669</v>
      </c>
      <c r="F2570" s="1" t="s">
        <v>32</v>
      </c>
    </row>
    <row r="2571" spans="1:6" x14ac:dyDescent="0.4">
      <c r="A2571" s="1">
        <v>1374</v>
      </c>
      <c r="B2571" s="1">
        <v>1346</v>
      </c>
      <c r="C2571" s="1" t="s">
        <v>6</v>
      </c>
      <c r="D2571" s="1" t="s">
        <v>7</v>
      </c>
      <c r="E2571" s="2">
        <v>44643.586793981478</v>
      </c>
      <c r="F2571" s="1" t="s">
        <v>69</v>
      </c>
    </row>
    <row r="2572" spans="1:6" x14ac:dyDescent="0.4">
      <c r="A2572" s="1">
        <v>1382</v>
      </c>
      <c r="B2572" s="1">
        <v>1411</v>
      </c>
      <c r="C2572" s="1" t="s">
        <v>10</v>
      </c>
      <c r="D2572" s="1" t="s">
        <v>7</v>
      </c>
      <c r="E2572" s="2">
        <v>44643.567847222221</v>
      </c>
      <c r="F2572" s="1" t="s">
        <v>54</v>
      </c>
    </row>
    <row r="2573" spans="1:6" x14ac:dyDescent="0.4">
      <c r="A2573" s="1">
        <v>1390</v>
      </c>
      <c r="B2573" s="1">
        <v>1416</v>
      </c>
      <c r="C2573" s="1" t="s">
        <v>10</v>
      </c>
      <c r="D2573" s="1" t="s">
        <v>7</v>
      </c>
      <c r="E2573" s="2">
        <v>44643.532916666663</v>
      </c>
      <c r="F2573" s="1" t="s">
        <v>18</v>
      </c>
    </row>
    <row r="2574" spans="1:6" x14ac:dyDescent="0.4">
      <c r="A2574" s="1">
        <v>1406</v>
      </c>
      <c r="B2574" s="1">
        <v>1361</v>
      </c>
      <c r="C2574" s="1" t="s">
        <v>6</v>
      </c>
      <c r="D2574" s="1" t="s">
        <v>13</v>
      </c>
      <c r="E2574" s="2">
        <v>44643.518773148149</v>
      </c>
      <c r="F2574" s="1" t="s">
        <v>33</v>
      </c>
    </row>
    <row r="2575" spans="1:6" x14ac:dyDescent="0.4">
      <c r="A2575" s="1">
        <v>1390</v>
      </c>
      <c r="B2575" s="1">
        <v>1368</v>
      </c>
      <c r="C2575" s="1" t="s">
        <v>10</v>
      </c>
      <c r="D2575" s="1" t="s">
        <v>7</v>
      </c>
      <c r="E2575" s="2">
        <v>44643.470196759263</v>
      </c>
      <c r="F2575" s="1" t="s">
        <v>14</v>
      </c>
    </row>
    <row r="2576" spans="1:6" x14ac:dyDescent="0.4">
      <c r="A2576" s="1">
        <v>1390</v>
      </c>
      <c r="B2576" s="1">
        <v>1420</v>
      </c>
      <c r="C2576" s="1" t="s">
        <v>10</v>
      </c>
      <c r="D2576" s="1" t="s">
        <v>7</v>
      </c>
      <c r="E2576" s="2">
        <v>44643.465428240743</v>
      </c>
      <c r="F2576" s="1" t="s">
        <v>64</v>
      </c>
    </row>
    <row r="2577" spans="1:6" x14ac:dyDescent="0.4">
      <c r="A2577" s="1">
        <v>1398</v>
      </c>
      <c r="B2577" s="1">
        <v>1399</v>
      </c>
      <c r="C2577" s="1" t="s">
        <v>6</v>
      </c>
      <c r="D2577" s="1" t="s">
        <v>13</v>
      </c>
      <c r="E2577" s="2">
        <v>44643.455243055556</v>
      </c>
      <c r="F2577" s="1" t="s">
        <v>18</v>
      </c>
    </row>
    <row r="2578" spans="1:6" x14ac:dyDescent="0.4">
      <c r="A2578" s="1">
        <v>1406</v>
      </c>
      <c r="B2578" s="1">
        <v>1437</v>
      </c>
      <c r="C2578" s="1" t="s">
        <v>10</v>
      </c>
      <c r="D2578" s="1" t="s">
        <v>7</v>
      </c>
      <c r="E2578" s="2">
        <v>44643.020046296297</v>
      </c>
      <c r="F2578" s="1" t="s">
        <v>8</v>
      </c>
    </row>
    <row r="2579" spans="1:6" x14ac:dyDescent="0.4">
      <c r="A2579" s="1">
        <v>1431</v>
      </c>
      <c r="B2579" s="1">
        <v>1477</v>
      </c>
      <c r="C2579" s="1" t="s">
        <v>52</v>
      </c>
      <c r="D2579" s="1" t="s">
        <v>53</v>
      </c>
      <c r="E2579" s="2">
        <v>44642.909837962965</v>
      </c>
      <c r="F2579" s="1" t="s">
        <v>15</v>
      </c>
    </row>
    <row r="2580" spans="1:6" x14ac:dyDescent="0.4">
      <c r="A2580" s="1">
        <v>1438</v>
      </c>
      <c r="B2580" s="1">
        <v>1426</v>
      </c>
      <c r="C2580" s="1" t="s">
        <v>6</v>
      </c>
      <c r="D2580" s="1" t="s">
        <v>17</v>
      </c>
      <c r="E2580" s="2">
        <v>44642.835844907408</v>
      </c>
      <c r="F2580" s="1" t="s">
        <v>16</v>
      </c>
    </row>
    <row r="2581" spans="1:6" x14ac:dyDescent="0.4">
      <c r="A2581" s="1">
        <v>1430</v>
      </c>
      <c r="B2581" s="1">
        <v>1373</v>
      </c>
      <c r="C2581" s="1" t="s">
        <v>6</v>
      </c>
      <c r="D2581" s="1" t="s">
        <v>7</v>
      </c>
      <c r="E2581" s="2">
        <v>44642.712141203701</v>
      </c>
      <c r="F2581" s="1" t="s">
        <v>27</v>
      </c>
    </row>
    <row r="2582" spans="1:6" x14ac:dyDescent="0.4">
      <c r="A2582" s="1">
        <v>1423</v>
      </c>
      <c r="B2582" s="1">
        <v>1427</v>
      </c>
      <c r="C2582" s="1" t="s">
        <v>6</v>
      </c>
      <c r="D2582" s="1" t="s">
        <v>7</v>
      </c>
      <c r="E2582" s="2">
        <v>44642.376793981479</v>
      </c>
      <c r="F2582" s="1" t="s">
        <v>8</v>
      </c>
    </row>
    <row r="2583" spans="1:6" x14ac:dyDescent="0.4">
      <c r="A2583" s="1">
        <v>1416</v>
      </c>
      <c r="B2583" s="1">
        <v>1364</v>
      </c>
      <c r="C2583" s="1" t="s">
        <v>6</v>
      </c>
      <c r="D2583" s="1" t="s">
        <v>7</v>
      </c>
      <c r="E2583" s="2">
        <v>44642.373402777775</v>
      </c>
      <c r="F2583" s="1" t="s">
        <v>20</v>
      </c>
    </row>
    <row r="2584" spans="1:6" x14ac:dyDescent="0.4">
      <c r="A2584" s="1">
        <v>1401</v>
      </c>
      <c r="B2584" s="1">
        <v>1416</v>
      </c>
      <c r="C2584" s="1" t="s">
        <v>6</v>
      </c>
      <c r="D2584" s="1" t="s">
        <v>13</v>
      </c>
      <c r="E2584" s="2">
        <v>44642.362002314818</v>
      </c>
      <c r="F2584" s="1" t="s">
        <v>62</v>
      </c>
    </row>
    <row r="2585" spans="1:6" x14ac:dyDescent="0.4">
      <c r="A2585" s="1">
        <v>1391</v>
      </c>
      <c r="B2585" s="1">
        <v>1390</v>
      </c>
      <c r="C2585" s="1" t="s">
        <v>10</v>
      </c>
      <c r="D2585" s="1" t="s">
        <v>7</v>
      </c>
      <c r="E2585" s="2">
        <v>44641.917951388888</v>
      </c>
      <c r="F2585" s="1" t="s">
        <v>60</v>
      </c>
    </row>
    <row r="2586" spans="1:6" x14ac:dyDescent="0.4">
      <c r="A2586" s="1">
        <v>1399</v>
      </c>
      <c r="B2586" s="1">
        <v>1385</v>
      </c>
      <c r="C2586" s="1" t="s">
        <v>10</v>
      </c>
      <c r="D2586" s="1" t="s">
        <v>7</v>
      </c>
      <c r="E2586" s="2">
        <v>44641.894930555558</v>
      </c>
      <c r="F2586" s="1" t="s">
        <v>23</v>
      </c>
    </row>
    <row r="2587" spans="1:6" x14ac:dyDescent="0.4">
      <c r="A2587" s="1">
        <v>1408</v>
      </c>
      <c r="B2587" s="1">
        <v>1346</v>
      </c>
      <c r="C2587" s="1" t="s">
        <v>6</v>
      </c>
      <c r="D2587" s="1" t="s">
        <v>7</v>
      </c>
      <c r="E2587" s="2">
        <v>44641.893159722225</v>
      </c>
      <c r="F2587" s="1" t="s">
        <v>20</v>
      </c>
    </row>
    <row r="2588" spans="1:6" x14ac:dyDescent="0.4">
      <c r="A2588" s="1">
        <v>1401</v>
      </c>
      <c r="B2588" s="1">
        <v>1450</v>
      </c>
      <c r="C2588" s="1" t="s">
        <v>10</v>
      </c>
      <c r="D2588" s="1" t="s">
        <v>7</v>
      </c>
      <c r="E2588" s="2">
        <v>44641.873877314814</v>
      </c>
      <c r="F2588" s="1" t="s">
        <v>35</v>
      </c>
    </row>
    <row r="2589" spans="1:6" x14ac:dyDescent="0.4">
      <c r="A2589" s="1">
        <v>1407</v>
      </c>
      <c r="B2589" s="1">
        <v>1443</v>
      </c>
      <c r="C2589" s="1" t="s">
        <v>10</v>
      </c>
      <c r="D2589" s="1" t="s">
        <v>7</v>
      </c>
      <c r="E2589" s="2">
        <v>44641.678831018522</v>
      </c>
      <c r="F2589" s="1" t="s">
        <v>29</v>
      </c>
    </row>
    <row r="2590" spans="1:6" x14ac:dyDescent="0.4">
      <c r="A2590" s="1">
        <v>1422</v>
      </c>
      <c r="B2590" s="1">
        <v>1404</v>
      </c>
      <c r="C2590" s="1" t="s">
        <v>10</v>
      </c>
      <c r="D2590" s="1" t="s">
        <v>7</v>
      </c>
      <c r="E2590" s="2">
        <v>44641.562256944446</v>
      </c>
      <c r="F2590" s="1" t="s">
        <v>8</v>
      </c>
    </row>
    <row r="2591" spans="1:6" x14ac:dyDescent="0.4">
      <c r="A2591" s="1">
        <v>1423</v>
      </c>
      <c r="B2591" s="1">
        <v>1406</v>
      </c>
      <c r="C2591" s="1" t="s">
        <v>10</v>
      </c>
      <c r="D2591" s="1" t="s">
        <v>7</v>
      </c>
      <c r="E2591" s="2">
        <v>44641.55672453704</v>
      </c>
      <c r="F2591" s="1" t="s">
        <v>79</v>
      </c>
    </row>
    <row r="2592" spans="1:6" x14ac:dyDescent="0.4">
      <c r="A2592" s="1">
        <v>1432</v>
      </c>
      <c r="B2592" s="1">
        <v>1414</v>
      </c>
      <c r="C2592" s="1" t="s">
        <v>6</v>
      </c>
      <c r="D2592" s="1" t="s">
        <v>13</v>
      </c>
      <c r="E2592" s="2">
        <v>44641.496249999997</v>
      </c>
      <c r="F2592" s="1" t="s">
        <v>103</v>
      </c>
    </row>
    <row r="2593" spans="1:6" x14ac:dyDescent="0.4">
      <c r="A2593" s="1">
        <v>1424</v>
      </c>
      <c r="B2593" s="1">
        <v>1375</v>
      </c>
      <c r="C2593" s="1" t="s">
        <v>6</v>
      </c>
      <c r="D2593" s="1" t="s">
        <v>7</v>
      </c>
      <c r="E2593" s="2">
        <v>44641.494583333333</v>
      </c>
      <c r="F2593" s="1" t="s">
        <v>64</v>
      </c>
    </row>
    <row r="2594" spans="1:6" x14ac:dyDescent="0.4">
      <c r="A2594" s="1">
        <v>1417</v>
      </c>
      <c r="B2594" s="1">
        <v>1362</v>
      </c>
      <c r="C2594" s="1" t="s">
        <v>6</v>
      </c>
      <c r="D2594" s="1" t="s">
        <v>7</v>
      </c>
      <c r="E2594" s="2">
        <v>44641.49150462963</v>
      </c>
      <c r="F2594" s="1" t="s">
        <v>29</v>
      </c>
    </row>
    <row r="2595" spans="1:6" x14ac:dyDescent="0.4">
      <c r="A2595" s="1">
        <v>1402</v>
      </c>
      <c r="B2595" s="1">
        <v>1396</v>
      </c>
      <c r="C2595" s="1" t="s">
        <v>6</v>
      </c>
      <c r="D2595" s="1" t="s">
        <v>7</v>
      </c>
      <c r="E2595" s="2">
        <v>44641.487187500003</v>
      </c>
      <c r="F2595" s="1" t="s">
        <v>43</v>
      </c>
    </row>
    <row r="2596" spans="1:6" x14ac:dyDescent="0.4">
      <c r="A2596" s="1">
        <v>1386</v>
      </c>
      <c r="B2596" s="1">
        <v>1368</v>
      </c>
      <c r="C2596" s="1" t="s">
        <v>52</v>
      </c>
      <c r="D2596" s="1" t="s">
        <v>53</v>
      </c>
      <c r="E2596" s="2">
        <v>44641.4843287037</v>
      </c>
      <c r="F2596" s="1" t="s">
        <v>18</v>
      </c>
    </row>
    <row r="2597" spans="1:6" x14ac:dyDescent="0.4">
      <c r="A2597" s="1">
        <v>1379</v>
      </c>
      <c r="B2597" s="1">
        <v>1412</v>
      </c>
      <c r="C2597" s="1" t="s">
        <v>10</v>
      </c>
      <c r="D2597" s="1" t="s">
        <v>17</v>
      </c>
      <c r="E2597" s="2">
        <v>44641.464224537034</v>
      </c>
      <c r="F2597" s="1" t="s">
        <v>9</v>
      </c>
    </row>
    <row r="2598" spans="1:6" x14ac:dyDescent="0.4">
      <c r="A2598" s="1">
        <v>1387</v>
      </c>
      <c r="B2598" s="1">
        <v>1350</v>
      </c>
      <c r="C2598" s="1" t="s">
        <v>6</v>
      </c>
      <c r="D2598" s="1" t="s">
        <v>7</v>
      </c>
      <c r="E2598" s="2">
        <v>44641.441157407404</v>
      </c>
      <c r="F2598" s="1" t="s">
        <v>28</v>
      </c>
    </row>
    <row r="2599" spans="1:6" x14ac:dyDescent="0.4">
      <c r="A2599" s="1">
        <v>1371</v>
      </c>
      <c r="B2599" s="1">
        <v>1354</v>
      </c>
      <c r="C2599" s="1" t="s">
        <v>6</v>
      </c>
      <c r="D2599" s="1" t="s">
        <v>13</v>
      </c>
      <c r="E2599" s="2">
        <v>44641.437557870369</v>
      </c>
      <c r="F2599" s="1" t="s">
        <v>169</v>
      </c>
    </row>
    <row r="2600" spans="1:6" x14ac:dyDescent="0.4">
      <c r="A2600" s="1">
        <v>1363</v>
      </c>
      <c r="B2600" s="1">
        <v>1337</v>
      </c>
      <c r="C2600" s="1" t="s">
        <v>6</v>
      </c>
      <c r="D2600" s="1" t="s">
        <v>7</v>
      </c>
      <c r="E2600" s="2">
        <v>44640.998576388891</v>
      </c>
      <c r="F2600" s="1" t="s">
        <v>8</v>
      </c>
    </row>
    <row r="2601" spans="1:6" x14ac:dyDescent="0.4">
      <c r="A2601" s="1">
        <v>1355</v>
      </c>
      <c r="B2601" s="1">
        <v>1459</v>
      </c>
      <c r="C2601" s="1" t="s">
        <v>10</v>
      </c>
      <c r="D2601" s="1" t="s">
        <v>7</v>
      </c>
      <c r="E2601" s="2">
        <v>44640.970451388886</v>
      </c>
      <c r="F2601" s="1" t="s">
        <v>11</v>
      </c>
    </row>
    <row r="2602" spans="1:6" x14ac:dyDescent="0.4">
      <c r="A2602" s="1">
        <v>1361</v>
      </c>
      <c r="B2602" s="1">
        <v>1326</v>
      </c>
      <c r="C2602" s="1" t="s">
        <v>6</v>
      </c>
      <c r="D2602" s="1" t="s">
        <v>7</v>
      </c>
      <c r="E2602" s="2">
        <v>44640.930254629631</v>
      </c>
      <c r="F2602" s="1" t="s">
        <v>12</v>
      </c>
    </row>
    <row r="2603" spans="1:6" x14ac:dyDescent="0.4">
      <c r="A2603" s="1">
        <v>1340</v>
      </c>
      <c r="B2603" s="1">
        <v>1317</v>
      </c>
      <c r="C2603" s="1" t="s">
        <v>6</v>
      </c>
      <c r="D2603" s="1" t="s">
        <v>7</v>
      </c>
      <c r="E2603" s="2">
        <v>44640.892812500002</v>
      </c>
      <c r="F2603" s="1" t="s">
        <v>8</v>
      </c>
    </row>
    <row r="2604" spans="1:6" x14ac:dyDescent="0.4">
      <c r="A2604" s="1">
        <v>1332</v>
      </c>
      <c r="B2604" s="1">
        <v>1309</v>
      </c>
      <c r="C2604" s="1" t="s">
        <v>6</v>
      </c>
      <c r="D2604" s="1" t="s">
        <v>7</v>
      </c>
      <c r="E2604" s="2">
        <v>44640.888668981483</v>
      </c>
      <c r="F2604" s="1" t="s">
        <v>186</v>
      </c>
    </row>
    <row r="2605" spans="1:6" x14ac:dyDescent="0.4">
      <c r="A2605" s="1">
        <v>1333</v>
      </c>
      <c r="B2605" s="1">
        <v>1275</v>
      </c>
      <c r="C2605" s="1" t="s">
        <v>6</v>
      </c>
      <c r="D2605" s="1" t="s">
        <v>17</v>
      </c>
      <c r="E2605" s="2">
        <v>44640.850960648146</v>
      </c>
      <c r="F2605" s="1" t="s">
        <v>20</v>
      </c>
    </row>
    <row r="2606" spans="1:6" x14ac:dyDescent="0.4">
      <c r="A2606" s="1">
        <v>1326</v>
      </c>
      <c r="B2606" s="1">
        <v>1281</v>
      </c>
      <c r="C2606" s="1" t="s">
        <v>6</v>
      </c>
      <c r="D2606" s="1" t="s">
        <v>7</v>
      </c>
      <c r="E2606" s="2">
        <v>44640.848715277774</v>
      </c>
      <c r="F2606" s="1" t="s">
        <v>29</v>
      </c>
    </row>
    <row r="2607" spans="1:6" x14ac:dyDescent="0.4">
      <c r="A2607" s="1">
        <v>1319</v>
      </c>
      <c r="B2607" s="1">
        <v>1293</v>
      </c>
      <c r="C2607" s="1" t="s">
        <v>6</v>
      </c>
      <c r="D2607" s="1" t="s">
        <v>7</v>
      </c>
      <c r="E2607" s="2">
        <v>44640.839606481481</v>
      </c>
      <c r="F2607" s="1" t="s">
        <v>8</v>
      </c>
    </row>
    <row r="2608" spans="1:6" x14ac:dyDescent="0.4">
      <c r="A2608" s="1">
        <v>1320</v>
      </c>
      <c r="B2608" s="1">
        <v>1335</v>
      </c>
      <c r="C2608" s="1" t="s">
        <v>6</v>
      </c>
      <c r="D2608" s="1" t="s">
        <v>13</v>
      </c>
      <c r="E2608" s="2">
        <v>44640.827835648146</v>
      </c>
      <c r="F2608" s="1" t="s">
        <v>67</v>
      </c>
    </row>
    <row r="2609" spans="1:6" x14ac:dyDescent="0.4">
      <c r="A2609" s="1">
        <v>1319</v>
      </c>
      <c r="B2609" s="1">
        <v>1317</v>
      </c>
      <c r="C2609" s="1" t="s">
        <v>6</v>
      </c>
      <c r="D2609" s="1" t="s">
        <v>7</v>
      </c>
      <c r="E2609" s="2">
        <v>44640.823553240742</v>
      </c>
      <c r="F2609" s="1" t="s">
        <v>74</v>
      </c>
    </row>
    <row r="2610" spans="1:6" x14ac:dyDescent="0.4">
      <c r="A2610" s="1">
        <v>1327</v>
      </c>
      <c r="B2610" s="1">
        <v>1341</v>
      </c>
      <c r="C2610" s="1" t="s">
        <v>10</v>
      </c>
      <c r="D2610" s="1" t="s">
        <v>7</v>
      </c>
      <c r="E2610" s="2">
        <v>44640.791817129626</v>
      </c>
      <c r="F2610" s="1" t="s">
        <v>37</v>
      </c>
    </row>
    <row r="2611" spans="1:6" x14ac:dyDescent="0.4">
      <c r="A2611" s="1">
        <v>1351</v>
      </c>
      <c r="B2611" s="1">
        <v>1353</v>
      </c>
      <c r="C2611" s="1" t="s">
        <v>10</v>
      </c>
      <c r="D2611" s="1" t="s">
        <v>7</v>
      </c>
      <c r="E2611" s="2">
        <v>44640.703113425923</v>
      </c>
      <c r="F2611" s="1" t="s">
        <v>91</v>
      </c>
    </row>
    <row r="2612" spans="1:6" x14ac:dyDescent="0.4">
      <c r="A2612" s="1">
        <v>1360</v>
      </c>
      <c r="B2612" s="1">
        <v>1371</v>
      </c>
      <c r="C2612" s="1" t="s">
        <v>10</v>
      </c>
      <c r="D2612" s="1" t="s">
        <v>7</v>
      </c>
      <c r="E2612" s="2">
        <v>44640.698935185188</v>
      </c>
      <c r="F2612" s="1" t="s">
        <v>45</v>
      </c>
    </row>
    <row r="2613" spans="1:6" x14ac:dyDescent="0.4">
      <c r="A2613" s="1">
        <v>1361</v>
      </c>
      <c r="B2613" s="1">
        <v>1321</v>
      </c>
      <c r="C2613" s="1" t="s">
        <v>6</v>
      </c>
      <c r="D2613" s="1" t="s">
        <v>7</v>
      </c>
      <c r="E2613" s="2">
        <v>44640.685104166667</v>
      </c>
      <c r="F2613" s="1" t="s">
        <v>29</v>
      </c>
    </row>
    <row r="2614" spans="1:6" x14ac:dyDescent="0.4">
      <c r="A2614" s="1">
        <v>1362</v>
      </c>
      <c r="B2614" s="1">
        <v>1373</v>
      </c>
      <c r="C2614" s="1" t="s">
        <v>6</v>
      </c>
      <c r="D2614" s="1" t="s">
        <v>13</v>
      </c>
      <c r="E2614" s="2">
        <v>44640.665451388886</v>
      </c>
      <c r="F2614" s="1" t="s">
        <v>18</v>
      </c>
    </row>
    <row r="2615" spans="1:6" x14ac:dyDescent="0.4">
      <c r="A2615" s="1">
        <v>1353</v>
      </c>
      <c r="B2615" s="1">
        <v>1354</v>
      </c>
      <c r="C2615" s="1" t="s">
        <v>10</v>
      </c>
      <c r="D2615" s="1" t="s">
        <v>7</v>
      </c>
      <c r="E2615" s="2">
        <v>44640.657789351855</v>
      </c>
      <c r="F2615" s="1" t="s">
        <v>8</v>
      </c>
    </row>
    <row r="2616" spans="1:6" x14ac:dyDescent="0.4">
      <c r="A2616" s="1">
        <v>1372</v>
      </c>
      <c r="B2616" s="1">
        <v>1400</v>
      </c>
      <c r="C2616" s="1" t="s">
        <v>6</v>
      </c>
      <c r="D2616" s="1" t="s">
        <v>7</v>
      </c>
      <c r="E2616" s="2">
        <v>44640.511874999997</v>
      </c>
      <c r="F2616" s="1" t="s">
        <v>23</v>
      </c>
    </row>
    <row r="2617" spans="1:6" x14ac:dyDescent="0.4">
      <c r="A2617" s="1">
        <v>1363</v>
      </c>
      <c r="B2617" s="1">
        <v>1388</v>
      </c>
      <c r="C2617" s="1" t="s">
        <v>10</v>
      </c>
      <c r="D2617" s="1" t="s">
        <v>7</v>
      </c>
      <c r="E2617" s="2">
        <v>44640.071134259262</v>
      </c>
      <c r="F2617" s="1" t="s">
        <v>29</v>
      </c>
    </row>
    <row r="2618" spans="1:6" x14ac:dyDescent="0.4">
      <c r="A2618" s="1">
        <v>1379</v>
      </c>
      <c r="B2618" s="1">
        <v>1426</v>
      </c>
      <c r="C2618" s="1" t="s">
        <v>10</v>
      </c>
      <c r="D2618" s="1" t="s">
        <v>7</v>
      </c>
      <c r="E2618" s="2">
        <v>44639.976377314815</v>
      </c>
      <c r="F2618" s="1" t="s">
        <v>20</v>
      </c>
    </row>
    <row r="2619" spans="1:6" x14ac:dyDescent="0.4">
      <c r="A2619" s="1">
        <v>1386</v>
      </c>
      <c r="B2619" s="1">
        <v>1369</v>
      </c>
      <c r="C2619" s="1" t="s">
        <v>6</v>
      </c>
      <c r="D2619" s="1" t="s">
        <v>7</v>
      </c>
      <c r="E2619" s="2">
        <v>44639.923854166664</v>
      </c>
      <c r="F2619" s="1" t="s">
        <v>51</v>
      </c>
    </row>
    <row r="2620" spans="1:6" x14ac:dyDescent="0.4">
      <c r="A2620" s="1">
        <v>1378</v>
      </c>
      <c r="B2620" s="1">
        <v>1412</v>
      </c>
      <c r="C2620" s="1" t="s">
        <v>10</v>
      </c>
      <c r="D2620" s="1" t="s">
        <v>7</v>
      </c>
      <c r="E2620" s="2">
        <v>44639.768101851849</v>
      </c>
      <c r="F2620" s="1" t="s">
        <v>125</v>
      </c>
    </row>
    <row r="2621" spans="1:6" x14ac:dyDescent="0.4">
      <c r="A2621" s="1">
        <v>1393</v>
      </c>
      <c r="B2621" s="1">
        <v>1367</v>
      </c>
      <c r="C2621" s="1" t="s">
        <v>6</v>
      </c>
      <c r="D2621" s="1" t="s">
        <v>13</v>
      </c>
      <c r="E2621" s="2">
        <v>44639.748483796298</v>
      </c>
      <c r="F2621" s="1" t="s">
        <v>113</v>
      </c>
    </row>
    <row r="2622" spans="1:6" x14ac:dyDescent="0.4">
      <c r="A2622" s="1">
        <v>1368</v>
      </c>
      <c r="B2622" s="1">
        <v>1305</v>
      </c>
      <c r="C2622" s="1" t="s">
        <v>10</v>
      </c>
      <c r="D2622" s="1" t="s">
        <v>13</v>
      </c>
      <c r="E2622" s="2">
        <v>44639.681296296294</v>
      </c>
      <c r="F2622" s="1" t="s">
        <v>20</v>
      </c>
    </row>
    <row r="2623" spans="1:6" x14ac:dyDescent="0.4">
      <c r="A2623" s="1">
        <v>1369</v>
      </c>
      <c r="B2623" s="1">
        <v>1418</v>
      </c>
      <c r="C2623" s="1" t="s">
        <v>10</v>
      </c>
      <c r="D2623" s="1" t="s">
        <v>7</v>
      </c>
      <c r="E2623" s="2">
        <v>44639.66510416667</v>
      </c>
      <c r="F2623" s="1" t="s">
        <v>15</v>
      </c>
    </row>
    <row r="2624" spans="1:6" x14ac:dyDescent="0.4">
      <c r="A2624" s="1">
        <v>1369</v>
      </c>
      <c r="B2624" s="1">
        <v>1338</v>
      </c>
      <c r="C2624" s="1" t="s">
        <v>6</v>
      </c>
      <c r="D2624" s="1" t="s">
        <v>7</v>
      </c>
      <c r="E2624" s="2">
        <v>44639.627233796295</v>
      </c>
      <c r="F2624" s="1" t="s">
        <v>49</v>
      </c>
    </row>
    <row r="2625" spans="1:6" x14ac:dyDescent="0.4">
      <c r="A2625" s="1">
        <v>1361</v>
      </c>
      <c r="B2625" s="1">
        <v>1311</v>
      </c>
      <c r="C2625" s="1" t="s">
        <v>6</v>
      </c>
      <c r="D2625" s="1" t="s">
        <v>7</v>
      </c>
      <c r="E2625" s="2">
        <v>44639.562858796293</v>
      </c>
      <c r="F2625" s="1" t="s">
        <v>8</v>
      </c>
    </row>
    <row r="2626" spans="1:6" x14ac:dyDescent="0.4">
      <c r="A2626" s="1">
        <v>1361</v>
      </c>
      <c r="B2626" s="1">
        <v>1358</v>
      </c>
      <c r="C2626" s="1" t="s">
        <v>10</v>
      </c>
      <c r="D2626" s="1" t="s">
        <v>7</v>
      </c>
      <c r="E2626" s="2">
        <v>44639.519930555558</v>
      </c>
      <c r="F2626" s="1" t="s">
        <v>18</v>
      </c>
    </row>
    <row r="2627" spans="1:6" x14ac:dyDescent="0.4">
      <c r="A2627" s="1">
        <v>1369</v>
      </c>
      <c r="B2627" s="1">
        <v>1386</v>
      </c>
      <c r="C2627" s="1" t="s">
        <v>6</v>
      </c>
      <c r="D2627" s="1" t="s">
        <v>7</v>
      </c>
      <c r="E2627" s="2">
        <v>44639.49491898148</v>
      </c>
      <c r="F2627" s="1" t="s">
        <v>8</v>
      </c>
    </row>
    <row r="2628" spans="1:6" x14ac:dyDescent="0.4">
      <c r="A2628" s="1">
        <v>1344</v>
      </c>
      <c r="B2628" s="1">
        <v>1327</v>
      </c>
      <c r="C2628" s="1" t="s">
        <v>10</v>
      </c>
      <c r="D2628" s="1" t="s">
        <v>7</v>
      </c>
      <c r="E2628" s="2">
        <v>44639.421053240738</v>
      </c>
      <c r="F2628" s="1" t="s">
        <v>18</v>
      </c>
    </row>
    <row r="2629" spans="1:6" x14ac:dyDescent="0.4">
      <c r="A2629" s="1">
        <v>1338</v>
      </c>
      <c r="B2629" s="1">
        <v>1301</v>
      </c>
      <c r="C2629" s="1" t="s">
        <v>6</v>
      </c>
      <c r="D2629" s="1" t="s">
        <v>13</v>
      </c>
      <c r="E2629" s="2">
        <v>44638.751064814816</v>
      </c>
      <c r="F2629" s="1" t="s">
        <v>18</v>
      </c>
    </row>
    <row r="2630" spans="1:6" x14ac:dyDescent="0.4">
      <c r="A2630" s="1">
        <v>1330</v>
      </c>
      <c r="B2630" s="1">
        <v>1357</v>
      </c>
      <c r="C2630" s="1" t="s">
        <v>10</v>
      </c>
      <c r="D2630" s="1" t="s">
        <v>7</v>
      </c>
      <c r="E2630" s="2">
        <v>44638.723912037036</v>
      </c>
      <c r="F2630" s="1" t="s">
        <v>29</v>
      </c>
    </row>
    <row r="2631" spans="1:6" x14ac:dyDescent="0.4">
      <c r="A2631" s="1">
        <v>1338</v>
      </c>
      <c r="B2631" s="1">
        <v>1349</v>
      </c>
      <c r="C2631" s="1" t="s">
        <v>6</v>
      </c>
      <c r="D2631" s="1" t="s">
        <v>13</v>
      </c>
      <c r="E2631" s="2">
        <v>44638.722268518519</v>
      </c>
      <c r="F2631" s="1" t="s">
        <v>8</v>
      </c>
    </row>
    <row r="2632" spans="1:6" x14ac:dyDescent="0.4">
      <c r="A2632" s="1">
        <v>1329</v>
      </c>
      <c r="B2632" s="1">
        <v>1280</v>
      </c>
      <c r="C2632" s="1" t="s">
        <v>6</v>
      </c>
      <c r="D2632" s="1" t="s">
        <v>7</v>
      </c>
      <c r="E2632" s="2">
        <v>44638.718923611108</v>
      </c>
      <c r="F2632" s="1" t="s">
        <v>25</v>
      </c>
    </row>
    <row r="2633" spans="1:6" x14ac:dyDescent="0.4">
      <c r="A2633" s="1">
        <v>1306</v>
      </c>
      <c r="B2633" s="1">
        <v>1284</v>
      </c>
      <c r="C2633" s="1" t="s">
        <v>6</v>
      </c>
      <c r="D2633" s="1" t="s">
        <v>7</v>
      </c>
      <c r="E2633" s="2">
        <v>44638.536099537036</v>
      </c>
      <c r="F2633" s="1" t="s">
        <v>30</v>
      </c>
    </row>
    <row r="2634" spans="1:6" x14ac:dyDescent="0.4">
      <c r="A2634" s="1">
        <v>1298</v>
      </c>
      <c r="B2634" s="1">
        <v>1267</v>
      </c>
      <c r="C2634" s="1" t="s">
        <v>10</v>
      </c>
      <c r="D2634" s="1" t="s">
        <v>7</v>
      </c>
      <c r="E2634" s="2">
        <v>44638.510046296295</v>
      </c>
      <c r="F2634" s="1" t="s">
        <v>25</v>
      </c>
    </row>
    <row r="2635" spans="1:6" x14ac:dyDescent="0.4">
      <c r="A2635" s="1">
        <v>1300</v>
      </c>
      <c r="B2635" s="1">
        <v>1309</v>
      </c>
      <c r="C2635" s="1" t="s">
        <v>6</v>
      </c>
      <c r="D2635" s="1" t="s">
        <v>7</v>
      </c>
      <c r="E2635" s="2">
        <v>44637.993009259262</v>
      </c>
      <c r="F2635" s="1" t="s">
        <v>30</v>
      </c>
    </row>
    <row r="2636" spans="1:6" x14ac:dyDescent="0.4">
      <c r="A2636" s="1">
        <v>1308</v>
      </c>
      <c r="B2636" s="1">
        <v>1272</v>
      </c>
      <c r="C2636" s="1" t="s">
        <v>6</v>
      </c>
      <c r="D2636" s="1" t="s">
        <v>7</v>
      </c>
      <c r="E2636" s="2">
        <v>44637.797233796293</v>
      </c>
      <c r="F2636" s="1" t="s">
        <v>18</v>
      </c>
    </row>
    <row r="2637" spans="1:6" x14ac:dyDescent="0.4">
      <c r="A2637" s="1">
        <v>1291</v>
      </c>
      <c r="B2637" s="1">
        <v>1310</v>
      </c>
      <c r="C2637" s="1" t="s">
        <v>10</v>
      </c>
      <c r="D2637" s="1" t="s">
        <v>17</v>
      </c>
      <c r="E2637" s="2">
        <v>44637.765347222223</v>
      </c>
      <c r="F2637" s="1" t="s">
        <v>18</v>
      </c>
    </row>
    <row r="2638" spans="1:6" x14ac:dyDescent="0.4">
      <c r="A2638" s="1">
        <v>1308</v>
      </c>
      <c r="B2638" s="1">
        <v>1312</v>
      </c>
      <c r="C2638" s="1" t="s">
        <v>6</v>
      </c>
      <c r="D2638" s="1" t="s">
        <v>13</v>
      </c>
      <c r="E2638" s="2">
        <v>44637.740694444445</v>
      </c>
      <c r="F2638" s="1" t="s">
        <v>29</v>
      </c>
    </row>
    <row r="2639" spans="1:6" x14ac:dyDescent="0.4">
      <c r="A2639" s="1">
        <v>1300</v>
      </c>
      <c r="B2639" s="1">
        <v>1245</v>
      </c>
      <c r="C2639" s="1" t="s">
        <v>6</v>
      </c>
      <c r="D2639" s="1" t="s">
        <v>17</v>
      </c>
      <c r="E2639" s="2">
        <v>44637.705636574072</v>
      </c>
      <c r="F2639" s="1" t="s">
        <v>35</v>
      </c>
    </row>
    <row r="2640" spans="1:6" x14ac:dyDescent="0.4">
      <c r="A2640" s="1">
        <v>1293</v>
      </c>
      <c r="B2640" s="1">
        <v>1291</v>
      </c>
      <c r="C2640" s="1" t="s">
        <v>6</v>
      </c>
      <c r="D2640" s="1" t="s">
        <v>17</v>
      </c>
      <c r="E2640" s="2">
        <v>44637.687245370369</v>
      </c>
      <c r="F2640" s="1" t="s">
        <v>20</v>
      </c>
    </row>
    <row r="2641" spans="1:6" x14ac:dyDescent="0.4">
      <c r="A2641" s="1">
        <v>1277</v>
      </c>
      <c r="B2641" s="1">
        <v>1264</v>
      </c>
      <c r="C2641" s="1" t="s">
        <v>6</v>
      </c>
      <c r="D2641" s="1" t="s">
        <v>13</v>
      </c>
      <c r="E2641" s="2">
        <v>44637.660462962966</v>
      </c>
      <c r="F2641" s="1" t="s">
        <v>8</v>
      </c>
    </row>
    <row r="2642" spans="1:6" x14ac:dyDescent="0.4">
      <c r="A2642" s="1">
        <v>1252</v>
      </c>
      <c r="B2642" s="1">
        <v>1259</v>
      </c>
      <c r="C2642" s="1" t="s">
        <v>10</v>
      </c>
      <c r="D2642" s="1" t="s">
        <v>13</v>
      </c>
      <c r="E2642" s="2">
        <v>44636.965856481482</v>
      </c>
      <c r="F2642" s="1" t="s">
        <v>8</v>
      </c>
    </row>
    <row r="2643" spans="1:6" x14ac:dyDescent="0.4">
      <c r="A2643" s="1">
        <v>1253</v>
      </c>
      <c r="B2643" s="1">
        <v>1222</v>
      </c>
      <c r="C2643" s="1" t="s">
        <v>6</v>
      </c>
      <c r="D2643" s="1" t="s">
        <v>13</v>
      </c>
      <c r="E2643" s="2">
        <v>44636.856226851851</v>
      </c>
      <c r="F2643" s="1" t="s">
        <v>15</v>
      </c>
    </row>
    <row r="2644" spans="1:6" x14ac:dyDescent="0.4">
      <c r="A2644" s="1">
        <v>1245</v>
      </c>
      <c r="B2644" s="1">
        <v>1229</v>
      </c>
      <c r="C2644" s="1" t="s">
        <v>6</v>
      </c>
      <c r="D2644" s="1" t="s">
        <v>13</v>
      </c>
      <c r="E2644" s="2">
        <v>44636.694386574076</v>
      </c>
      <c r="F2644" s="1" t="s">
        <v>14</v>
      </c>
    </row>
    <row r="2645" spans="1:6" x14ac:dyDescent="0.4">
      <c r="A2645" s="1">
        <v>1237</v>
      </c>
      <c r="B2645" s="1">
        <v>1234</v>
      </c>
      <c r="C2645" s="1" t="s">
        <v>10</v>
      </c>
      <c r="D2645" s="1" t="s">
        <v>7</v>
      </c>
      <c r="E2645" s="2">
        <v>44636.464444444442</v>
      </c>
      <c r="F2645" s="1" t="s">
        <v>23</v>
      </c>
    </row>
    <row r="2646" spans="1:6" x14ac:dyDescent="0.4">
      <c r="A2646" s="1">
        <v>1245</v>
      </c>
      <c r="B2646" s="1">
        <v>1324</v>
      </c>
      <c r="C2646" s="1" t="s">
        <v>10</v>
      </c>
      <c r="D2646" s="1" t="s">
        <v>7</v>
      </c>
      <c r="E2646" s="2">
        <v>44636.461226851854</v>
      </c>
      <c r="F2646" s="1" t="s">
        <v>25</v>
      </c>
    </row>
    <row r="2647" spans="1:6" x14ac:dyDescent="0.4">
      <c r="A2647" s="1">
        <v>1252</v>
      </c>
      <c r="B2647" s="1">
        <v>1235</v>
      </c>
      <c r="C2647" s="1" t="s">
        <v>10</v>
      </c>
      <c r="D2647" s="1" t="s">
        <v>7</v>
      </c>
      <c r="E2647" s="2">
        <v>44636.00990740741</v>
      </c>
      <c r="F2647" s="1" t="s">
        <v>29</v>
      </c>
    </row>
    <row r="2648" spans="1:6" x14ac:dyDescent="0.4">
      <c r="A2648" s="1">
        <v>1246</v>
      </c>
      <c r="B2648" s="1">
        <v>1276</v>
      </c>
      <c r="C2648" s="1" t="s">
        <v>6</v>
      </c>
      <c r="D2648" s="1" t="s">
        <v>17</v>
      </c>
      <c r="E2648" s="2">
        <v>44635.975023148145</v>
      </c>
      <c r="F2648" s="1" t="s">
        <v>11</v>
      </c>
    </row>
    <row r="2649" spans="1:6" x14ac:dyDescent="0.4">
      <c r="A2649" s="1">
        <v>1238</v>
      </c>
      <c r="B2649" s="1">
        <v>1287</v>
      </c>
      <c r="C2649" s="1" t="s">
        <v>10</v>
      </c>
      <c r="D2649" s="1" t="s">
        <v>7</v>
      </c>
      <c r="E2649" s="2">
        <v>44635.560254629629</v>
      </c>
      <c r="F2649" s="1" t="s">
        <v>18</v>
      </c>
    </row>
    <row r="2650" spans="1:6" x14ac:dyDescent="0.4">
      <c r="A2650" s="1">
        <v>1253</v>
      </c>
      <c r="B2650" s="1">
        <v>1267</v>
      </c>
      <c r="C2650" s="1" t="s">
        <v>10</v>
      </c>
      <c r="D2650" s="1" t="s">
        <v>13</v>
      </c>
      <c r="E2650" s="2">
        <v>44635.445509259262</v>
      </c>
      <c r="F2650" s="1" t="s">
        <v>35</v>
      </c>
    </row>
    <row r="2651" spans="1:6" x14ac:dyDescent="0.4">
      <c r="A2651" s="1">
        <v>1261</v>
      </c>
      <c r="B2651" s="1">
        <v>1238</v>
      </c>
      <c r="C2651" s="1" t="s">
        <v>10</v>
      </c>
      <c r="D2651" s="1" t="s">
        <v>7</v>
      </c>
      <c r="E2651" s="2">
        <v>44635.413923611108</v>
      </c>
      <c r="F2651" s="1" t="s">
        <v>174</v>
      </c>
    </row>
    <row r="2652" spans="1:6" x14ac:dyDescent="0.4">
      <c r="A2652" s="1">
        <v>1270</v>
      </c>
      <c r="B2652" s="1">
        <v>1323</v>
      </c>
      <c r="C2652" s="1" t="s">
        <v>10</v>
      </c>
      <c r="D2652" s="1" t="s">
        <v>7</v>
      </c>
      <c r="E2652" s="2">
        <v>44635.405995370369</v>
      </c>
      <c r="F2652" s="1" t="s">
        <v>18</v>
      </c>
    </row>
    <row r="2653" spans="1:6" x14ac:dyDescent="0.4">
      <c r="A2653" s="1">
        <v>1293</v>
      </c>
      <c r="B2653" s="1">
        <v>1265</v>
      </c>
      <c r="C2653" s="1" t="s">
        <v>6</v>
      </c>
      <c r="D2653" s="1" t="s">
        <v>7</v>
      </c>
      <c r="E2653" s="2">
        <v>44635.305358796293</v>
      </c>
      <c r="F2653" s="1" t="s">
        <v>18</v>
      </c>
    </row>
    <row r="2654" spans="1:6" x14ac:dyDescent="0.4">
      <c r="A2654" s="1">
        <v>1276</v>
      </c>
      <c r="B2654" s="1">
        <v>1258</v>
      </c>
      <c r="C2654" s="1" t="s">
        <v>6</v>
      </c>
      <c r="D2654" s="1" t="s">
        <v>13</v>
      </c>
      <c r="E2654" s="2">
        <v>44634.720729166664</v>
      </c>
      <c r="F2654" s="1" t="s">
        <v>54</v>
      </c>
    </row>
    <row r="2655" spans="1:6" x14ac:dyDescent="0.4">
      <c r="A2655" s="1">
        <v>1276</v>
      </c>
      <c r="B2655" s="1">
        <v>1283</v>
      </c>
      <c r="C2655" s="1" t="s">
        <v>10</v>
      </c>
      <c r="D2655" s="1" t="s">
        <v>7</v>
      </c>
      <c r="E2655" s="2">
        <v>44634.398495370369</v>
      </c>
      <c r="F2655" s="1" t="s">
        <v>35</v>
      </c>
    </row>
    <row r="2656" spans="1:6" x14ac:dyDescent="0.4">
      <c r="A2656" s="1">
        <v>1286</v>
      </c>
      <c r="B2656" s="1">
        <v>1250</v>
      </c>
      <c r="C2656" s="1" t="s">
        <v>6</v>
      </c>
      <c r="D2656" s="1" t="s">
        <v>13</v>
      </c>
      <c r="E2656" s="2">
        <v>44634.183032407411</v>
      </c>
      <c r="F2656" s="1" t="s">
        <v>126</v>
      </c>
    </row>
    <row r="2657" spans="1:6" x14ac:dyDescent="0.4">
      <c r="A2657" s="1">
        <v>1279</v>
      </c>
      <c r="B2657" s="1">
        <v>1257</v>
      </c>
      <c r="C2657" s="1" t="s">
        <v>10</v>
      </c>
      <c r="D2657" s="1" t="s">
        <v>7</v>
      </c>
      <c r="E2657" s="2">
        <v>44634.139062499999</v>
      </c>
      <c r="F2657" s="1" t="s">
        <v>20</v>
      </c>
    </row>
    <row r="2658" spans="1:6" x14ac:dyDescent="0.4">
      <c r="A2658" s="1">
        <v>1288</v>
      </c>
      <c r="B2658" s="1">
        <v>1357</v>
      </c>
      <c r="C2658" s="1" t="s">
        <v>10</v>
      </c>
      <c r="D2658" s="1" t="s">
        <v>7</v>
      </c>
      <c r="E2658" s="2">
        <v>44634.13690972222</v>
      </c>
      <c r="F2658" s="1" t="s">
        <v>29</v>
      </c>
    </row>
    <row r="2659" spans="1:6" x14ac:dyDescent="0.4">
      <c r="A2659" s="1">
        <v>1310</v>
      </c>
      <c r="B2659" s="1">
        <v>1255</v>
      </c>
      <c r="C2659" s="1" t="s">
        <v>6</v>
      </c>
      <c r="D2659" s="1" t="s">
        <v>17</v>
      </c>
      <c r="E2659" s="2">
        <v>44634.069189814814</v>
      </c>
      <c r="F2659" s="1" t="s">
        <v>8</v>
      </c>
    </row>
    <row r="2660" spans="1:6" x14ac:dyDescent="0.4">
      <c r="A2660" s="1">
        <v>1304</v>
      </c>
      <c r="B2660" s="1">
        <v>1336</v>
      </c>
      <c r="C2660" s="1" t="s">
        <v>10</v>
      </c>
      <c r="D2660" s="1" t="s">
        <v>7</v>
      </c>
      <c r="E2660" s="2">
        <v>44634.006840277776</v>
      </c>
      <c r="F2660" s="1" t="s">
        <v>46</v>
      </c>
    </row>
    <row r="2661" spans="1:6" x14ac:dyDescent="0.4">
      <c r="A2661" s="1">
        <v>1320</v>
      </c>
      <c r="B2661" s="1">
        <v>1326</v>
      </c>
      <c r="C2661" s="1" t="s">
        <v>10</v>
      </c>
      <c r="D2661" s="1" t="s">
        <v>13</v>
      </c>
      <c r="E2661" s="2">
        <v>44633.962118055555</v>
      </c>
      <c r="F2661" s="1" t="s">
        <v>23</v>
      </c>
    </row>
    <row r="2662" spans="1:6" x14ac:dyDescent="0.4">
      <c r="A2662" s="1">
        <v>1328</v>
      </c>
      <c r="B2662" s="1">
        <v>1322</v>
      </c>
      <c r="C2662" s="1" t="s">
        <v>6</v>
      </c>
      <c r="D2662" s="1" t="s">
        <v>13</v>
      </c>
      <c r="E2662" s="2">
        <v>44633.891516203701</v>
      </c>
      <c r="F2662" s="1" t="s">
        <v>8</v>
      </c>
    </row>
    <row r="2663" spans="1:6" x14ac:dyDescent="0.4">
      <c r="A2663" s="1">
        <v>1338</v>
      </c>
      <c r="B2663" s="1">
        <v>1299</v>
      </c>
      <c r="C2663" s="1" t="s">
        <v>6</v>
      </c>
      <c r="D2663" s="1" t="s">
        <v>13</v>
      </c>
      <c r="E2663" s="2">
        <v>44633.818148148152</v>
      </c>
      <c r="F2663" s="1" t="s">
        <v>22</v>
      </c>
    </row>
    <row r="2664" spans="1:6" x14ac:dyDescent="0.4">
      <c r="A2664" s="1">
        <v>1330</v>
      </c>
      <c r="B2664" s="1">
        <v>1310</v>
      </c>
      <c r="C2664" s="1" t="s">
        <v>6</v>
      </c>
      <c r="D2664" s="1" t="s">
        <v>13</v>
      </c>
      <c r="E2664" s="2">
        <v>44633.791319444441</v>
      </c>
      <c r="F2664" s="1" t="s">
        <v>18</v>
      </c>
    </row>
    <row r="2665" spans="1:6" x14ac:dyDescent="0.4">
      <c r="A2665" s="1">
        <v>1322</v>
      </c>
      <c r="B2665" s="1">
        <v>1381</v>
      </c>
      <c r="C2665" s="1" t="s">
        <v>6</v>
      </c>
      <c r="D2665" s="1" t="s">
        <v>13</v>
      </c>
      <c r="E2665" s="2">
        <v>44633.783009259256</v>
      </c>
      <c r="F2665" s="1" t="s">
        <v>8</v>
      </c>
    </row>
    <row r="2666" spans="1:6" x14ac:dyDescent="0.4">
      <c r="A2666" s="1">
        <v>1312</v>
      </c>
      <c r="B2666" s="1">
        <v>1339</v>
      </c>
      <c r="C2666" s="1" t="s">
        <v>6</v>
      </c>
      <c r="D2666" s="1" t="s">
        <v>7</v>
      </c>
      <c r="E2666" s="2">
        <v>44633.672685185185</v>
      </c>
      <c r="F2666" s="1" t="s">
        <v>40</v>
      </c>
    </row>
    <row r="2667" spans="1:6" x14ac:dyDescent="0.4">
      <c r="A2667" s="1">
        <v>1303</v>
      </c>
      <c r="B2667" s="1">
        <v>1334</v>
      </c>
      <c r="C2667" s="1" t="s">
        <v>6</v>
      </c>
      <c r="D2667" s="1" t="s">
        <v>17</v>
      </c>
      <c r="E2667" s="2">
        <v>44633.587187500001</v>
      </c>
      <c r="F2667" s="1" t="s">
        <v>14</v>
      </c>
    </row>
    <row r="2668" spans="1:6" x14ac:dyDescent="0.4">
      <c r="A2668" s="1">
        <v>1302</v>
      </c>
      <c r="B2668" s="1">
        <v>1298</v>
      </c>
      <c r="C2668" s="1" t="s">
        <v>6</v>
      </c>
      <c r="D2668" s="1" t="s">
        <v>7</v>
      </c>
      <c r="E2668" s="2">
        <v>44633.530821759261</v>
      </c>
      <c r="F2668" s="1" t="s">
        <v>23</v>
      </c>
    </row>
    <row r="2669" spans="1:6" x14ac:dyDescent="0.4">
      <c r="A2669" s="1">
        <v>1292</v>
      </c>
      <c r="B2669" s="1">
        <v>1222</v>
      </c>
      <c r="C2669" s="1" t="s">
        <v>10</v>
      </c>
      <c r="D2669" s="1" t="s">
        <v>7</v>
      </c>
      <c r="E2669" s="2">
        <v>44633.473668981482</v>
      </c>
      <c r="F2669" s="1" t="s">
        <v>18</v>
      </c>
    </row>
    <row r="2670" spans="1:6" x14ac:dyDescent="0.4">
      <c r="A2670" s="1">
        <v>1313</v>
      </c>
      <c r="B2670" s="1">
        <v>1335</v>
      </c>
      <c r="C2670" s="1" t="s">
        <v>10</v>
      </c>
      <c r="D2670" s="1" t="s">
        <v>13</v>
      </c>
      <c r="E2670" s="2">
        <v>44632.869351851848</v>
      </c>
      <c r="F2670" s="1" t="s">
        <v>22</v>
      </c>
    </row>
    <row r="2671" spans="1:6" x14ac:dyDescent="0.4">
      <c r="A2671" s="1">
        <v>1321</v>
      </c>
      <c r="B2671" s="1">
        <v>1303</v>
      </c>
      <c r="C2671" s="1" t="s">
        <v>6</v>
      </c>
      <c r="D2671" s="1" t="s">
        <v>7</v>
      </c>
      <c r="E2671" s="2">
        <v>44632.854953703703</v>
      </c>
      <c r="F2671" s="1" t="s">
        <v>11</v>
      </c>
    </row>
    <row r="2672" spans="1:6" x14ac:dyDescent="0.4">
      <c r="A2672" s="1">
        <v>1313</v>
      </c>
      <c r="B2672" s="1">
        <v>1264</v>
      </c>
      <c r="C2672" s="1" t="s">
        <v>6</v>
      </c>
      <c r="D2672" s="1" t="s">
        <v>13</v>
      </c>
      <c r="E2672" s="2">
        <v>44632.84648148148</v>
      </c>
      <c r="F2672" s="1" t="s">
        <v>67</v>
      </c>
    </row>
    <row r="2673" spans="1:6" x14ac:dyDescent="0.4">
      <c r="A2673" s="1">
        <v>1306</v>
      </c>
      <c r="B2673" s="1">
        <v>1263</v>
      </c>
      <c r="C2673" s="1" t="s">
        <v>6</v>
      </c>
      <c r="D2673" s="1" t="s">
        <v>13</v>
      </c>
      <c r="E2673" s="2">
        <v>44632.844629629632</v>
      </c>
      <c r="F2673" s="1" t="s">
        <v>23</v>
      </c>
    </row>
    <row r="2674" spans="1:6" x14ac:dyDescent="0.4">
      <c r="A2674" s="1">
        <v>1290</v>
      </c>
      <c r="B2674" s="1">
        <v>1308</v>
      </c>
      <c r="C2674" s="1" t="s">
        <v>6</v>
      </c>
      <c r="D2674" s="1" t="s">
        <v>17</v>
      </c>
      <c r="E2674" s="2">
        <v>44632.803969907407</v>
      </c>
      <c r="F2674" s="1" t="s">
        <v>43</v>
      </c>
    </row>
    <row r="2675" spans="1:6" x14ac:dyDescent="0.4">
      <c r="A2675" s="1">
        <v>1281</v>
      </c>
      <c r="B2675" s="1">
        <v>1326</v>
      </c>
      <c r="C2675" s="1" t="s">
        <v>10</v>
      </c>
      <c r="D2675" s="1" t="s">
        <v>7</v>
      </c>
      <c r="E2675" s="2">
        <v>44632.674780092595</v>
      </c>
      <c r="F2675" s="1" t="s">
        <v>8</v>
      </c>
    </row>
    <row r="2676" spans="1:6" x14ac:dyDescent="0.4">
      <c r="A2676" s="1">
        <v>1297</v>
      </c>
      <c r="B2676" s="1">
        <v>1289</v>
      </c>
      <c r="C2676" s="1" t="s">
        <v>10</v>
      </c>
      <c r="D2676" s="1" t="s">
        <v>7</v>
      </c>
      <c r="E2676" s="2">
        <v>44632.662048611113</v>
      </c>
      <c r="F2676" s="1" t="s">
        <v>14</v>
      </c>
    </row>
    <row r="2677" spans="1:6" x14ac:dyDescent="0.4">
      <c r="A2677" s="1">
        <v>1306</v>
      </c>
      <c r="B2677" s="1">
        <v>1327</v>
      </c>
      <c r="C2677" s="1" t="s">
        <v>10</v>
      </c>
      <c r="D2677" s="1" t="s">
        <v>13</v>
      </c>
      <c r="E2677" s="2">
        <v>44632.536261574074</v>
      </c>
      <c r="F2677" s="1" t="s">
        <v>18</v>
      </c>
    </row>
    <row r="2678" spans="1:6" x14ac:dyDescent="0.4">
      <c r="A2678" s="1">
        <v>1314</v>
      </c>
      <c r="B2678" s="1">
        <v>1363</v>
      </c>
      <c r="C2678" s="1" t="s">
        <v>10</v>
      </c>
      <c r="D2678" s="1" t="s">
        <v>7</v>
      </c>
      <c r="E2678" s="2">
        <v>44632.533692129633</v>
      </c>
      <c r="F2678" s="1" t="s">
        <v>43</v>
      </c>
    </row>
    <row r="2679" spans="1:6" x14ac:dyDescent="0.4">
      <c r="A2679" s="1">
        <v>1329</v>
      </c>
      <c r="B2679" s="1">
        <v>1331</v>
      </c>
      <c r="C2679" s="1" t="s">
        <v>10</v>
      </c>
      <c r="D2679" s="1" t="s">
        <v>7</v>
      </c>
      <c r="E2679" s="2">
        <v>44632.502638888887</v>
      </c>
      <c r="F2679" s="1" t="s">
        <v>8</v>
      </c>
    </row>
    <row r="2680" spans="1:6" x14ac:dyDescent="0.4">
      <c r="A2680" s="1">
        <v>1337</v>
      </c>
      <c r="B2680" s="1">
        <v>1332</v>
      </c>
      <c r="C2680" s="1" t="s">
        <v>6</v>
      </c>
      <c r="D2680" s="1" t="s">
        <v>7</v>
      </c>
      <c r="E2680" s="2">
        <v>44630.882592592592</v>
      </c>
      <c r="F2680" s="1" t="s">
        <v>33</v>
      </c>
    </row>
    <row r="2681" spans="1:6" x14ac:dyDescent="0.4">
      <c r="A2681" s="1">
        <v>1336</v>
      </c>
      <c r="B2681" s="1">
        <v>1358</v>
      </c>
      <c r="C2681" s="1" t="s">
        <v>52</v>
      </c>
      <c r="D2681" s="1" t="s">
        <v>53</v>
      </c>
      <c r="E2681" s="2">
        <v>44630.800150462965</v>
      </c>
      <c r="F2681" s="1" t="s">
        <v>11</v>
      </c>
    </row>
    <row r="2682" spans="1:6" x14ac:dyDescent="0.4">
      <c r="A2682" s="1">
        <v>1326</v>
      </c>
      <c r="B2682" s="1">
        <v>1348</v>
      </c>
      <c r="C2682" s="1" t="s">
        <v>10</v>
      </c>
      <c r="D2682" s="1" t="s">
        <v>7</v>
      </c>
      <c r="E2682" s="2">
        <v>44630.779930555553</v>
      </c>
      <c r="F2682" s="1" t="s">
        <v>8</v>
      </c>
    </row>
    <row r="2683" spans="1:6" x14ac:dyDescent="0.4">
      <c r="A2683" s="1">
        <v>1334</v>
      </c>
      <c r="B2683" s="1">
        <v>1297</v>
      </c>
      <c r="C2683" s="1" t="s">
        <v>6</v>
      </c>
      <c r="D2683" s="1" t="s">
        <v>7</v>
      </c>
      <c r="E2683" s="2">
        <v>44630.767233796294</v>
      </c>
      <c r="F2683" s="1" t="s">
        <v>21</v>
      </c>
    </row>
    <row r="2684" spans="1:6" x14ac:dyDescent="0.4">
      <c r="A2684" s="1">
        <v>1326</v>
      </c>
      <c r="B2684" s="1">
        <v>1268</v>
      </c>
      <c r="C2684" s="1" t="s">
        <v>6</v>
      </c>
      <c r="D2684" s="1" t="s">
        <v>13</v>
      </c>
      <c r="E2684" s="2">
        <v>44630.5858912037</v>
      </c>
      <c r="F2684" s="1" t="s">
        <v>85</v>
      </c>
    </row>
    <row r="2685" spans="1:6" x14ac:dyDescent="0.4">
      <c r="A2685" s="1">
        <v>1328</v>
      </c>
      <c r="B2685" s="1">
        <v>1300</v>
      </c>
      <c r="C2685" s="1" t="s">
        <v>10</v>
      </c>
      <c r="D2685" s="1" t="s">
        <v>7</v>
      </c>
      <c r="E2685" s="2">
        <v>44630.51221064815</v>
      </c>
      <c r="F2685" s="1" t="s">
        <v>30</v>
      </c>
    </row>
    <row r="2686" spans="1:6" x14ac:dyDescent="0.4">
      <c r="A2686" s="1">
        <v>1337</v>
      </c>
      <c r="B2686" s="1">
        <v>1363</v>
      </c>
      <c r="C2686" s="1" t="s">
        <v>10</v>
      </c>
      <c r="D2686" s="1" t="s">
        <v>13</v>
      </c>
      <c r="E2686" s="2">
        <v>44630.511076388888</v>
      </c>
      <c r="F2686" s="1" t="s">
        <v>14</v>
      </c>
    </row>
    <row r="2687" spans="1:6" x14ac:dyDescent="0.4">
      <c r="A2687" s="1">
        <v>1345</v>
      </c>
      <c r="B2687" s="1">
        <v>1379</v>
      </c>
      <c r="C2687" s="1" t="s">
        <v>10</v>
      </c>
      <c r="D2687" s="1" t="s">
        <v>7</v>
      </c>
      <c r="E2687" s="2">
        <v>44630.1718287037</v>
      </c>
      <c r="F2687" s="1" t="s">
        <v>14</v>
      </c>
    </row>
    <row r="2688" spans="1:6" x14ac:dyDescent="0.4">
      <c r="A2688" s="1">
        <v>1345</v>
      </c>
      <c r="B2688" s="1">
        <v>1291</v>
      </c>
      <c r="C2688" s="1" t="s">
        <v>6</v>
      </c>
      <c r="D2688" s="1" t="s">
        <v>13</v>
      </c>
      <c r="E2688" s="2">
        <v>44629.931620370371</v>
      </c>
      <c r="F2688" s="1" t="s">
        <v>8</v>
      </c>
    </row>
    <row r="2689" spans="1:6" x14ac:dyDescent="0.4">
      <c r="A2689" s="1">
        <v>1330</v>
      </c>
      <c r="B2689" s="1">
        <v>1275</v>
      </c>
      <c r="C2689" s="1" t="s">
        <v>6</v>
      </c>
      <c r="D2689" s="1" t="s">
        <v>7</v>
      </c>
      <c r="E2689" s="2">
        <v>44629.815046296295</v>
      </c>
      <c r="F2689" s="1" t="s">
        <v>43</v>
      </c>
    </row>
    <row r="2690" spans="1:6" x14ac:dyDescent="0.4">
      <c r="A2690" s="1">
        <v>1323</v>
      </c>
      <c r="B2690" s="1">
        <v>1306</v>
      </c>
      <c r="C2690" s="1" t="s">
        <v>6</v>
      </c>
      <c r="D2690" s="1" t="s">
        <v>7</v>
      </c>
      <c r="E2690" s="2">
        <v>44629.805671296293</v>
      </c>
      <c r="F2690" s="1" t="s">
        <v>69</v>
      </c>
    </row>
    <row r="2691" spans="1:6" x14ac:dyDescent="0.4">
      <c r="A2691" s="1">
        <v>1324</v>
      </c>
      <c r="B2691" s="1">
        <v>1364</v>
      </c>
      <c r="C2691" s="1" t="s">
        <v>10</v>
      </c>
      <c r="D2691" s="1" t="s">
        <v>7</v>
      </c>
      <c r="E2691" s="2">
        <v>44629.778645833336</v>
      </c>
      <c r="F2691" s="1" t="s">
        <v>38</v>
      </c>
    </row>
    <row r="2692" spans="1:6" x14ac:dyDescent="0.4">
      <c r="A2692" s="1">
        <v>1331</v>
      </c>
      <c r="B2692" s="1">
        <v>1368</v>
      </c>
      <c r="C2692" s="1" t="s">
        <v>10</v>
      </c>
      <c r="D2692" s="1" t="s">
        <v>7</v>
      </c>
      <c r="E2692" s="2">
        <v>44629.481909722221</v>
      </c>
      <c r="F2692" s="1" t="s">
        <v>14</v>
      </c>
    </row>
    <row r="2693" spans="1:6" x14ac:dyDescent="0.4">
      <c r="A2693" s="1">
        <v>1338</v>
      </c>
      <c r="B2693" s="1">
        <v>1230</v>
      </c>
      <c r="C2693" s="1" t="s">
        <v>6</v>
      </c>
      <c r="D2693" s="1" t="s">
        <v>17</v>
      </c>
      <c r="E2693" s="2">
        <v>44629.47625</v>
      </c>
      <c r="F2693" s="1" t="s">
        <v>23</v>
      </c>
    </row>
    <row r="2694" spans="1:6" x14ac:dyDescent="0.4">
      <c r="A2694" s="1">
        <v>1326</v>
      </c>
      <c r="B2694" s="1">
        <v>1328</v>
      </c>
      <c r="C2694" s="1" t="s">
        <v>6</v>
      </c>
      <c r="D2694" s="1" t="s">
        <v>7</v>
      </c>
      <c r="E2694" s="2">
        <v>44628.84648148148</v>
      </c>
      <c r="F2694" s="1" t="s">
        <v>131</v>
      </c>
    </row>
    <row r="2695" spans="1:6" x14ac:dyDescent="0.4">
      <c r="A2695" s="1">
        <v>1302</v>
      </c>
      <c r="B2695" s="1">
        <v>1281</v>
      </c>
      <c r="C2695" s="1" t="s">
        <v>6</v>
      </c>
      <c r="D2695" s="1" t="s">
        <v>13</v>
      </c>
      <c r="E2695" s="2">
        <v>44628.523611111108</v>
      </c>
      <c r="F2695" s="1" t="s">
        <v>18</v>
      </c>
    </row>
    <row r="2696" spans="1:6" x14ac:dyDescent="0.4">
      <c r="A2696" s="1">
        <v>1294</v>
      </c>
      <c r="B2696" s="1">
        <v>1317</v>
      </c>
      <c r="C2696" s="1" t="s">
        <v>6</v>
      </c>
      <c r="D2696" s="1" t="s">
        <v>17</v>
      </c>
      <c r="E2696" s="2">
        <v>44627.829664351855</v>
      </c>
      <c r="F2696" s="1" t="s">
        <v>33</v>
      </c>
    </row>
    <row r="2697" spans="1:6" x14ac:dyDescent="0.4">
      <c r="A2697" s="1">
        <v>1285</v>
      </c>
      <c r="B2697" s="1">
        <v>1342</v>
      </c>
      <c r="C2697" s="1" t="s">
        <v>10</v>
      </c>
      <c r="D2697" s="1" t="s">
        <v>7</v>
      </c>
      <c r="E2697" s="2">
        <v>44627.816319444442</v>
      </c>
      <c r="F2697" s="1" t="s">
        <v>8</v>
      </c>
    </row>
    <row r="2698" spans="1:6" x14ac:dyDescent="0.4">
      <c r="A2698" s="1">
        <v>1292</v>
      </c>
      <c r="B2698" s="1">
        <v>1304</v>
      </c>
      <c r="C2698" s="1" t="s">
        <v>10</v>
      </c>
      <c r="D2698" s="1" t="s">
        <v>7</v>
      </c>
      <c r="E2698" s="2">
        <v>44627.791898148149</v>
      </c>
      <c r="F2698" s="1" t="s">
        <v>8</v>
      </c>
    </row>
    <row r="2699" spans="1:6" x14ac:dyDescent="0.4">
      <c r="A2699" s="1">
        <v>1325</v>
      </c>
      <c r="B2699" s="1">
        <v>1333</v>
      </c>
      <c r="C2699" s="1" t="s">
        <v>10</v>
      </c>
      <c r="D2699" s="1" t="s">
        <v>7</v>
      </c>
      <c r="E2699" s="2">
        <v>44626.874027777776</v>
      </c>
      <c r="F2699" s="1" t="s">
        <v>11</v>
      </c>
    </row>
    <row r="2700" spans="1:6" x14ac:dyDescent="0.4">
      <c r="A2700" s="1">
        <v>1340</v>
      </c>
      <c r="B2700" s="1">
        <v>1367</v>
      </c>
      <c r="C2700" s="1" t="s">
        <v>10</v>
      </c>
      <c r="D2700" s="1" t="s">
        <v>7</v>
      </c>
      <c r="E2700" s="2">
        <v>44626.823773148149</v>
      </c>
      <c r="F2700" s="1" t="s">
        <v>51</v>
      </c>
    </row>
    <row r="2701" spans="1:6" x14ac:dyDescent="0.4">
      <c r="A2701" s="1">
        <v>1348</v>
      </c>
      <c r="B2701" s="1">
        <v>1366</v>
      </c>
      <c r="C2701" s="1" t="s">
        <v>10</v>
      </c>
      <c r="D2701" s="1" t="s">
        <v>7</v>
      </c>
      <c r="E2701" s="2">
        <v>44626.817314814813</v>
      </c>
      <c r="F2701" s="1" t="s">
        <v>65</v>
      </c>
    </row>
    <row r="2702" spans="1:6" x14ac:dyDescent="0.4">
      <c r="A2702" s="1">
        <v>1347</v>
      </c>
      <c r="B2702" s="1">
        <v>1302</v>
      </c>
      <c r="C2702" s="1" t="s">
        <v>6</v>
      </c>
      <c r="D2702" s="1" t="s">
        <v>7</v>
      </c>
      <c r="E2702" s="2">
        <v>44626.789259259262</v>
      </c>
      <c r="F2702" s="1" t="s">
        <v>14</v>
      </c>
    </row>
    <row r="2703" spans="1:6" x14ac:dyDescent="0.4">
      <c r="A2703" s="1">
        <v>1348</v>
      </c>
      <c r="B2703" s="1">
        <v>1373</v>
      </c>
      <c r="C2703" s="1" t="s">
        <v>10</v>
      </c>
      <c r="D2703" s="1" t="s">
        <v>13</v>
      </c>
      <c r="E2703" s="2">
        <v>44626.526053240741</v>
      </c>
      <c r="F2703" s="1" t="s">
        <v>69</v>
      </c>
    </row>
    <row r="2704" spans="1:6" x14ac:dyDescent="0.4">
      <c r="A2704" s="1">
        <v>1356</v>
      </c>
      <c r="B2704" s="1">
        <v>1420</v>
      </c>
      <c r="C2704" s="1" t="s">
        <v>10</v>
      </c>
      <c r="D2704" s="1" t="s">
        <v>7</v>
      </c>
      <c r="E2704" s="2">
        <v>44626.522268518522</v>
      </c>
      <c r="F2704" s="1" t="s">
        <v>79</v>
      </c>
    </row>
    <row r="2705" spans="1:6" x14ac:dyDescent="0.4">
      <c r="A2705" s="1">
        <v>1355</v>
      </c>
      <c r="B2705" s="1">
        <v>1406</v>
      </c>
      <c r="C2705" s="1" t="s">
        <v>10</v>
      </c>
      <c r="D2705" s="1" t="s">
        <v>7</v>
      </c>
      <c r="E2705" s="2">
        <v>44625.802881944444</v>
      </c>
      <c r="F2705" s="1" t="s">
        <v>87</v>
      </c>
    </row>
    <row r="2706" spans="1:6" x14ac:dyDescent="0.4">
      <c r="A2706" s="1">
        <v>1347</v>
      </c>
      <c r="B2706" s="1">
        <v>1343</v>
      </c>
      <c r="C2706" s="1" t="s">
        <v>10</v>
      </c>
      <c r="D2706" s="1" t="s">
        <v>7</v>
      </c>
      <c r="E2706" s="2">
        <v>44625.565428240741</v>
      </c>
      <c r="F2706" s="1" t="s">
        <v>35</v>
      </c>
    </row>
    <row r="2707" spans="1:6" x14ac:dyDescent="0.4">
      <c r="A2707" s="1">
        <v>1356</v>
      </c>
      <c r="B2707" s="1">
        <v>1420</v>
      </c>
      <c r="C2707" s="1" t="s">
        <v>10</v>
      </c>
      <c r="D2707" s="1" t="s">
        <v>7</v>
      </c>
      <c r="E2707" s="2">
        <v>44625.537974537037</v>
      </c>
      <c r="F2707" s="1" t="s">
        <v>89</v>
      </c>
    </row>
    <row r="2708" spans="1:6" x14ac:dyDescent="0.4">
      <c r="A2708" s="1">
        <v>1380</v>
      </c>
      <c r="B2708" s="1">
        <v>1374</v>
      </c>
      <c r="C2708" s="1" t="s">
        <v>10</v>
      </c>
      <c r="D2708" s="1" t="s">
        <v>7</v>
      </c>
      <c r="E2708" s="2">
        <v>44624.854942129627</v>
      </c>
      <c r="F2708" s="1" t="s">
        <v>103</v>
      </c>
    </row>
    <row r="2709" spans="1:6" x14ac:dyDescent="0.4">
      <c r="A2709" s="1">
        <v>1389</v>
      </c>
      <c r="B2709" s="1">
        <v>1389</v>
      </c>
      <c r="C2709" s="1" t="s">
        <v>6</v>
      </c>
      <c r="D2709" s="1" t="s">
        <v>17</v>
      </c>
      <c r="E2709" s="2">
        <v>44624.849548611113</v>
      </c>
      <c r="F2709" s="1" t="s">
        <v>25</v>
      </c>
    </row>
    <row r="2710" spans="1:6" x14ac:dyDescent="0.4">
      <c r="A2710" s="1">
        <v>1373</v>
      </c>
      <c r="B2710" s="1">
        <v>1394</v>
      </c>
      <c r="C2710" s="1" t="s">
        <v>6</v>
      </c>
      <c r="D2710" s="1" t="s">
        <v>17</v>
      </c>
      <c r="E2710" s="2">
        <v>44624.755706018521</v>
      </c>
      <c r="F2710" s="1" t="s">
        <v>8</v>
      </c>
    </row>
    <row r="2711" spans="1:6" x14ac:dyDescent="0.4">
      <c r="A2711" s="1">
        <v>1356</v>
      </c>
      <c r="B2711" s="1">
        <v>1269</v>
      </c>
      <c r="C2711" s="1" t="s">
        <v>6</v>
      </c>
      <c r="D2711" s="1" t="s">
        <v>101</v>
      </c>
      <c r="E2711" s="2">
        <v>44624.543912037036</v>
      </c>
      <c r="F2711" s="1" t="s">
        <v>43</v>
      </c>
    </row>
    <row r="2712" spans="1:6" x14ac:dyDescent="0.4">
      <c r="A2712" s="1">
        <v>1350</v>
      </c>
      <c r="B2712" s="1">
        <v>1317</v>
      </c>
      <c r="C2712" s="1" t="s">
        <v>6</v>
      </c>
      <c r="D2712" s="1" t="s">
        <v>7</v>
      </c>
      <c r="E2712" s="2">
        <v>44624.541574074072</v>
      </c>
      <c r="F2712" s="1" t="s">
        <v>18</v>
      </c>
    </row>
    <row r="2713" spans="1:6" x14ac:dyDescent="0.4">
      <c r="A2713" s="1">
        <v>1342</v>
      </c>
      <c r="B2713" s="1">
        <v>1336</v>
      </c>
      <c r="C2713" s="1" t="s">
        <v>6</v>
      </c>
      <c r="D2713" s="1" t="s">
        <v>13</v>
      </c>
      <c r="E2713" s="2">
        <v>44623.722939814812</v>
      </c>
      <c r="F2713" s="1" t="s">
        <v>65</v>
      </c>
    </row>
    <row r="2714" spans="1:6" x14ac:dyDescent="0.4">
      <c r="A2714" s="1">
        <v>1333</v>
      </c>
      <c r="B2714" s="1">
        <v>1345</v>
      </c>
      <c r="C2714" s="1" t="s">
        <v>6</v>
      </c>
      <c r="D2714" s="1" t="s">
        <v>7</v>
      </c>
      <c r="E2714" s="2">
        <v>44623.552372685182</v>
      </c>
      <c r="F2714" s="1" t="s">
        <v>43</v>
      </c>
    </row>
    <row r="2715" spans="1:6" x14ac:dyDescent="0.4">
      <c r="A2715" s="1">
        <v>1324</v>
      </c>
      <c r="B2715" s="1">
        <v>1324</v>
      </c>
      <c r="C2715" s="1" t="s">
        <v>6</v>
      </c>
      <c r="D2715" s="1" t="s">
        <v>17</v>
      </c>
      <c r="E2715" s="2">
        <v>44622.764641203707</v>
      </c>
      <c r="F2715" s="1" t="s">
        <v>23</v>
      </c>
    </row>
    <row r="2716" spans="1:6" x14ac:dyDescent="0.4">
      <c r="A2716" s="1">
        <v>1300</v>
      </c>
      <c r="B2716" s="1">
        <v>1364</v>
      </c>
      <c r="C2716" s="1" t="s">
        <v>10</v>
      </c>
      <c r="D2716" s="1" t="s">
        <v>7</v>
      </c>
      <c r="E2716" s="2">
        <v>44622.723252314812</v>
      </c>
      <c r="F2716" s="1" t="s">
        <v>9</v>
      </c>
    </row>
    <row r="2717" spans="1:6" x14ac:dyDescent="0.4">
      <c r="A2717" s="1">
        <v>1315</v>
      </c>
      <c r="B2717" s="1">
        <v>1315</v>
      </c>
      <c r="C2717" s="1" t="s">
        <v>6</v>
      </c>
      <c r="D2717" s="1" t="s">
        <v>7</v>
      </c>
      <c r="E2717" s="2">
        <v>44622.584016203706</v>
      </c>
      <c r="F2717" s="1" t="s">
        <v>30</v>
      </c>
    </row>
    <row r="2718" spans="1:6" x14ac:dyDescent="0.4">
      <c r="A2718" s="1">
        <v>1307</v>
      </c>
      <c r="B2718" s="1">
        <v>1295</v>
      </c>
      <c r="C2718" s="1" t="s">
        <v>10</v>
      </c>
      <c r="D2718" s="1" t="s">
        <v>7</v>
      </c>
      <c r="E2718" s="2">
        <v>44622.562094907407</v>
      </c>
      <c r="F2718" s="1" t="s">
        <v>8</v>
      </c>
    </row>
    <row r="2719" spans="1:6" x14ac:dyDescent="0.4">
      <c r="A2719" s="1">
        <v>1308</v>
      </c>
      <c r="B2719" s="1">
        <v>1345</v>
      </c>
      <c r="C2719" s="1" t="s">
        <v>10</v>
      </c>
      <c r="D2719" s="1" t="s">
        <v>7</v>
      </c>
      <c r="E2719" s="2">
        <v>44622.514027777775</v>
      </c>
      <c r="F2719" s="1" t="s">
        <v>16</v>
      </c>
    </row>
    <row r="2720" spans="1:6" x14ac:dyDescent="0.4">
      <c r="A2720" s="1">
        <v>1316</v>
      </c>
      <c r="B2720" s="1">
        <v>1319</v>
      </c>
      <c r="C2720" s="1" t="s">
        <v>10</v>
      </c>
      <c r="D2720" s="1" t="s">
        <v>7</v>
      </c>
      <c r="E2720" s="2">
        <v>44622.493518518517</v>
      </c>
      <c r="F2720" s="1" t="s">
        <v>25</v>
      </c>
    </row>
    <row r="2721" spans="1:6" x14ac:dyDescent="0.4">
      <c r="A2721" s="1">
        <v>1331</v>
      </c>
      <c r="B2721" s="1">
        <v>1328</v>
      </c>
      <c r="C2721" s="1" t="s">
        <v>6</v>
      </c>
      <c r="D2721" s="1" t="s">
        <v>7</v>
      </c>
      <c r="E2721" s="2">
        <v>44621.871840277781</v>
      </c>
      <c r="F2721" s="1" t="s">
        <v>37</v>
      </c>
    </row>
    <row r="2722" spans="1:6" x14ac:dyDescent="0.4">
      <c r="A2722" s="1">
        <v>1322</v>
      </c>
      <c r="B2722" s="1">
        <v>1331</v>
      </c>
      <c r="C2722" s="1" t="s">
        <v>6</v>
      </c>
      <c r="D2722" s="1" t="s">
        <v>17</v>
      </c>
      <c r="E2722" s="2">
        <v>44621.524282407408</v>
      </c>
      <c r="F2722" s="1" t="s">
        <v>8</v>
      </c>
    </row>
    <row r="2723" spans="1:6" x14ac:dyDescent="0.4">
      <c r="A2723" s="1">
        <v>1313</v>
      </c>
      <c r="B2723" s="1">
        <v>1324</v>
      </c>
      <c r="C2723" s="1" t="s">
        <v>10</v>
      </c>
      <c r="D2723" s="1" t="s">
        <v>7</v>
      </c>
      <c r="E2723" s="2">
        <v>44620.856226851851</v>
      </c>
      <c r="F2723" s="1" t="s">
        <v>18</v>
      </c>
    </row>
    <row r="2724" spans="1:6" x14ac:dyDescent="0.4">
      <c r="A2724" s="1">
        <v>1321</v>
      </c>
      <c r="B2724" s="1">
        <v>1364</v>
      </c>
      <c r="C2724" s="1" t="s">
        <v>10</v>
      </c>
      <c r="D2724" s="1" t="s">
        <v>7</v>
      </c>
      <c r="E2724" s="2">
        <v>44620.548368055555</v>
      </c>
      <c r="F2724" s="1" t="s">
        <v>89</v>
      </c>
    </row>
    <row r="2725" spans="1:6" x14ac:dyDescent="0.4">
      <c r="A2725" s="1">
        <v>1337</v>
      </c>
      <c r="B2725" s="1">
        <v>1337</v>
      </c>
      <c r="C2725" s="1" t="s">
        <v>10</v>
      </c>
      <c r="D2725" s="1" t="s">
        <v>13</v>
      </c>
      <c r="E2725" s="2">
        <v>44620.389722222222</v>
      </c>
      <c r="F2725" s="1" t="s">
        <v>18</v>
      </c>
    </row>
    <row r="2726" spans="1:6" x14ac:dyDescent="0.4">
      <c r="A2726" s="1">
        <v>1328</v>
      </c>
      <c r="B2726" s="1">
        <v>1270</v>
      </c>
      <c r="C2726" s="1" t="s">
        <v>6</v>
      </c>
      <c r="D2726" s="1" t="s">
        <v>17</v>
      </c>
      <c r="E2726" s="2">
        <v>44618.416863425926</v>
      </c>
      <c r="F2726" s="1" t="s">
        <v>18</v>
      </c>
    </row>
    <row r="2727" spans="1:6" x14ac:dyDescent="0.4">
      <c r="A2727" s="1">
        <v>1313</v>
      </c>
      <c r="B2727" s="1">
        <v>1367</v>
      </c>
      <c r="C2727" s="1" t="s">
        <v>10</v>
      </c>
      <c r="D2727" s="1" t="s">
        <v>7</v>
      </c>
      <c r="E2727" s="2">
        <v>44616.458055555559</v>
      </c>
      <c r="F2727" s="1" t="s">
        <v>85</v>
      </c>
    </row>
    <row r="2728" spans="1:6" x14ac:dyDescent="0.4">
      <c r="A2728" s="1">
        <v>1311</v>
      </c>
      <c r="B2728" s="1">
        <v>1266</v>
      </c>
      <c r="C2728" s="1" t="s">
        <v>6</v>
      </c>
      <c r="D2728" s="1" t="s">
        <v>7</v>
      </c>
      <c r="E2728" s="2">
        <v>44616.026678240742</v>
      </c>
      <c r="F2728" s="1" t="s">
        <v>35</v>
      </c>
    </row>
    <row r="2729" spans="1:6" x14ac:dyDescent="0.4">
      <c r="A2729" s="1">
        <v>1312</v>
      </c>
      <c r="B2729" s="1">
        <v>1317</v>
      </c>
      <c r="C2729" s="1" t="s">
        <v>10</v>
      </c>
      <c r="D2729" s="1" t="s">
        <v>7</v>
      </c>
      <c r="E2729" s="2">
        <v>44615.993645833332</v>
      </c>
      <c r="F2729" s="1" t="s">
        <v>8</v>
      </c>
    </row>
    <row r="2730" spans="1:6" x14ac:dyDescent="0.4">
      <c r="A2730" s="1">
        <v>1320</v>
      </c>
      <c r="B2730" s="1">
        <v>1303</v>
      </c>
      <c r="C2730" s="1" t="s">
        <v>6</v>
      </c>
      <c r="D2730" s="1" t="s">
        <v>7</v>
      </c>
      <c r="E2730" s="2">
        <v>44615.788807870369</v>
      </c>
      <c r="F2730" s="1" t="s">
        <v>25</v>
      </c>
    </row>
    <row r="2731" spans="1:6" x14ac:dyDescent="0.4">
      <c r="A2731" s="1">
        <v>1312</v>
      </c>
      <c r="B2731" s="1">
        <v>1251</v>
      </c>
      <c r="C2731" s="1" t="s">
        <v>6</v>
      </c>
      <c r="D2731" s="1" t="s">
        <v>13</v>
      </c>
      <c r="E2731" s="2">
        <v>44615.740057870367</v>
      </c>
      <c r="F2731" s="1" t="s">
        <v>8</v>
      </c>
    </row>
    <row r="2732" spans="1:6" x14ac:dyDescent="0.4">
      <c r="A2732" s="1">
        <v>1288</v>
      </c>
      <c r="B2732" s="1">
        <v>1287</v>
      </c>
      <c r="C2732" s="1" t="s">
        <v>6</v>
      </c>
      <c r="D2732" s="1" t="s">
        <v>7</v>
      </c>
      <c r="E2732" s="2">
        <v>44615.595578703702</v>
      </c>
      <c r="F2732" s="1" t="s">
        <v>51</v>
      </c>
    </row>
    <row r="2733" spans="1:6" x14ac:dyDescent="0.4">
      <c r="A2733" s="1">
        <v>1271</v>
      </c>
      <c r="B2733" s="1">
        <v>1247</v>
      </c>
      <c r="C2733" s="1" t="s">
        <v>10</v>
      </c>
      <c r="D2733" s="1" t="s">
        <v>13</v>
      </c>
      <c r="E2733" s="2">
        <v>44615.57571759259</v>
      </c>
      <c r="F2733" s="1" t="s">
        <v>30</v>
      </c>
    </row>
    <row r="2734" spans="1:6" x14ac:dyDescent="0.4">
      <c r="A2734" s="1">
        <v>1280</v>
      </c>
      <c r="B2734" s="1">
        <v>1213</v>
      </c>
      <c r="C2734" s="1" t="s">
        <v>10</v>
      </c>
      <c r="D2734" s="1" t="s">
        <v>7</v>
      </c>
      <c r="E2734" s="2">
        <v>44615.528645833336</v>
      </c>
      <c r="F2734" s="1" t="s">
        <v>23</v>
      </c>
    </row>
    <row r="2735" spans="1:6" x14ac:dyDescent="0.4">
      <c r="A2735" s="1">
        <v>1290</v>
      </c>
      <c r="B2735" s="1">
        <v>1300</v>
      </c>
      <c r="C2735" s="1" t="s">
        <v>10</v>
      </c>
      <c r="D2735" s="1" t="s">
        <v>7</v>
      </c>
      <c r="E2735" s="2">
        <v>44615.474224537036</v>
      </c>
      <c r="F2735" s="1" t="s">
        <v>81</v>
      </c>
    </row>
    <row r="2736" spans="1:6" x14ac:dyDescent="0.4">
      <c r="A2736" s="1">
        <v>1289</v>
      </c>
      <c r="B2736" s="1">
        <v>1285</v>
      </c>
      <c r="C2736" s="1" t="s">
        <v>10</v>
      </c>
      <c r="D2736" s="1" t="s">
        <v>7</v>
      </c>
      <c r="E2736" s="2">
        <v>44615.453634259262</v>
      </c>
      <c r="F2736" s="1" t="s">
        <v>18</v>
      </c>
    </row>
    <row r="2737" spans="1:6" x14ac:dyDescent="0.4">
      <c r="A2737" s="1">
        <v>1305</v>
      </c>
      <c r="B2737" s="1">
        <v>1305</v>
      </c>
      <c r="C2737" s="1" t="s">
        <v>6</v>
      </c>
      <c r="D2737" s="1" t="s">
        <v>13</v>
      </c>
      <c r="E2737" s="2">
        <v>44613.595509259256</v>
      </c>
      <c r="F2737" s="1" t="s">
        <v>25</v>
      </c>
    </row>
    <row r="2738" spans="1:6" x14ac:dyDescent="0.4">
      <c r="A2738" s="1">
        <v>1296</v>
      </c>
      <c r="B2738" s="1">
        <v>1267</v>
      </c>
      <c r="C2738" s="1" t="s">
        <v>6</v>
      </c>
      <c r="D2738" s="1" t="s">
        <v>13</v>
      </c>
      <c r="E2738" s="2">
        <v>44612.876284722224</v>
      </c>
      <c r="F2738" s="1" t="s">
        <v>8</v>
      </c>
    </row>
    <row r="2739" spans="1:6" x14ac:dyDescent="0.4">
      <c r="A2739" s="1">
        <v>1288</v>
      </c>
      <c r="B2739" s="1">
        <v>1299</v>
      </c>
      <c r="C2739" s="1" t="s">
        <v>6</v>
      </c>
      <c r="D2739" s="1" t="s">
        <v>7</v>
      </c>
      <c r="E2739" s="2">
        <v>44612.630312499998</v>
      </c>
      <c r="F2739" s="1" t="s">
        <v>65</v>
      </c>
    </row>
    <row r="2740" spans="1:6" x14ac:dyDescent="0.4">
      <c r="A2740" s="1">
        <v>1279</v>
      </c>
      <c r="B2740" s="1">
        <v>1218</v>
      </c>
      <c r="C2740" s="1" t="s">
        <v>6</v>
      </c>
      <c r="D2740" s="1" t="s">
        <v>7</v>
      </c>
      <c r="E2740" s="2">
        <v>44612.621203703704</v>
      </c>
      <c r="F2740" s="1" t="s">
        <v>9</v>
      </c>
    </row>
    <row r="2741" spans="1:6" x14ac:dyDescent="0.4">
      <c r="A2741" s="1">
        <v>1273</v>
      </c>
      <c r="B2741" s="1">
        <v>1241</v>
      </c>
      <c r="C2741" s="1" t="s">
        <v>52</v>
      </c>
      <c r="D2741" s="1" t="s">
        <v>112</v>
      </c>
      <c r="E2741" s="2">
        <v>44612.551724537036</v>
      </c>
      <c r="F2741" s="1" t="s">
        <v>11</v>
      </c>
    </row>
    <row r="2742" spans="1:6" x14ac:dyDescent="0.4">
      <c r="A2742" s="1">
        <v>1274</v>
      </c>
      <c r="B2742" s="1">
        <v>1254</v>
      </c>
      <c r="C2742" s="1" t="s">
        <v>6</v>
      </c>
      <c r="D2742" s="1" t="s">
        <v>13</v>
      </c>
      <c r="E2742" s="2">
        <v>44612.541863425926</v>
      </c>
      <c r="F2742" s="1" t="s">
        <v>96</v>
      </c>
    </row>
    <row r="2743" spans="1:6" x14ac:dyDescent="0.4">
      <c r="A2743" s="1">
        <v>1248</v>
      </c>
      <c r="B2743" s="1">
        <v>1270</v>
      </c>
      <c r="C2743" s="1" t="s">
        <v>10</v>
      </c>
      <c r="D2743" s="1" t="s">
        <v>7</v>
      </c>
      <c r="E2743" s="2">
        <v>44610.76321759259</v>
      </c>
      <c r="F2743" s="1" t="s">
        <v>8</v>
      </c>
    </row>
    <row r="2744" spans="1:6" x14ac:dyDescent="0.4">
      <c r="A2744" s="1">
        <v>1255</v>
      </c>
      <c r="B2744" s="1">
        <v>1194</v>
      </c>
      <c r="C2744" s="1" t="s">
        <v>6</v>
      </c>
      <c r="D2744" s="1" t="s">
        <v>7</v>
      </c>
      <c r="E2744" s="2">
        <v>44609.894236111111</v>
      </c>
      <c r="F2744" s="1" t="s">
        <v>11</v>
      </c>
    </row>
    <row r="2745" spans="1:6" x14ac:dyDescent="0.4">
      <c r="A2745" s="1">
        <v>1247</v>
      </c>
      <c r="B2745" s="1">
        <v>1220</v>
      </c>
      <c r="C2745" s="1" t="s">
        <v>6</v>
      </c>
      <c r="D2745" s="1" t="s">
        <v>7</v>
      </c>
      <c r="E2745" s="2">
        <v>44609.757430555554</v>
      </c>
      <c r="F2745" s="1" t="s">
        <v>142</v>
      </c>
    </row>
    <row r="2746" spans="1:6" x14ac:dyDescent="0.4">
      <c r="A2746" s="1">
        <v>1247</v>
      </c>
      <c r="B2746" s="1">
        <v>1202</v>
      </c>
      <c r="C2746" s="1" t="s">
        <v>6</v>
      </c>
      <c r="D2746" s="1" t="s">
        <v>7</v>
      </c>
      <c r="E2746" s="2">
        <v>44609.545289351852</v>
      </c>
      <c r="F2746" s="1" t="s">
        <v>43</v>
      </c>
    </row>
    <row r="2747" spans="1:6" x14ac:dyDescent="0.4">
      <c r="A2747" s="1">
        <v>1248</v>
      </c>
      <c r="B2747" s="1">
        <v>1188</v>
      </c>
      <c r="C2747" s="1" t="s">
        <v>6</v>
      </c>
      <c r="D2747" s="1" t="s">
        <v>7</v>
      </c>
      <c r="E2747" s="2">
        <v>44606.665821759256</v>
      </c>
      <c r="F2747" s="1" t="s">
        <v>51</v>
      </c>
    </row>
    <row r="2748" spans="1:6" x14ac:dyDescent="0.4">
      <c r="A2748" s="1">
        <v>1249</v>
      </c>
      <c r="B2748" s="1">
        <v>1247</v>
      </c>
      <c r="C2748" s="1" t="s">
        <v>6</v>
      </c>
      <c r="D2748" s="1" t="s">
        <v>13</v>
      </c>
      <c r="E2748" s="2">
        <v>44602.544872685183</v>
      </c>
      <c r="F2748" s="1" t="s">
        <v>95</v>
      </c>
    </row>
    <row r="2749" spans="1:6" x14ac:dyDescent="0.4">
      <c r="A2749" s="1">
        <v>1233</v>
      </c>
      <c r="B2749" s="1">
        <v>1231</v>
      </c>
      <c r="C2749" s="1" t="s">
        <v>10</v>
      </c>
      <c r="D2749" s="1" t="s">
        <v>7</v>
      </c>
      <c r="E2749" s="2">
        <v>44601.932337962964</v>
      </c>
      <c r="F2749" s="1" t="s">
        <v>86</v>
      </c>
    </row>
    <row r="2750" spans="1:6" x14ac:dyDescent="0.4">
      <c r="A2750" s="1">
        <v>1250</v>
      </c>
      <c r="B2750" s="1">
        <v>1239</v>
      </c>
      <c r="C2750" s="1" t="s">
        <v>10</v>
      </c>
      <c r="D2750" s="1" t="s">
        <v>7</v>
      </c>
      <c r="E2750" s="2">
        <v>44599.609293981484</v>
      </c>
      <c r="F2750" s="1" t="s">
        <v>125</v>
      </c>
    </row>
    <row r="2751" spans="1:6" x14ac:dyDescent="0.4">
      <c r="A2751" s="1">
        <v>1251</v>
      </c>
      <c r="B2751" s="1">
        <v>1282</v>
      </c>
      <c r="C2751" s="1" t="s">
        <v>6</v>
      </c>
      <c r="D2751" s="1" t="s">
        <v>7</v>
      </c>
      <c r="E2751" s="2">
        <v>44597.500300925924</v>
      </c>
      <c r="F2751" s="1" t="s">
        <v>55</v>
      </c>
    </row>
    <row r="2752" spans="1:6" x14ac:dyDescent="0.4">
      <c r="A2752" s="1">
        <v>1239</v>
      </c>
      <c r="B2752" s="1">
        <v>1245</v>
      </c>
      <c r="C2752" s="1" t="s">
        <v>6</v>
      </c>
      <c r="D2752" s="1" t="s">
        <v>7</v>
      </c>
      <c r="E2752" s="2">
        <v>44595.770821759259</v>
      </c>
      <c r="F2752" s="1" t="s">
        <v>77</v>
      </c>
    </row>
    <row r="2753" spans="1:6" x14ac:dyDescent="0.4">
      <c r="A2753" s="1">
        <v>1238</v>
      </c>
      <c r="B2753" s="1">
        <v>1261</v>
      </c>
      <c r="C2753" s="1" t="s">
        <v>6</v>
      </c>
      <c r="D2753" s="1" t="s">
        <v>17</v>
      </c>
      <c r="E2753" s="2">
        <v>44595.742002314815</v>
      </c>
      <c r="F2753" s="1" t="s">
        <v>64</v>
      </c>
    </row>
    <row r="2754" spans="1:6" x14ac:dyDescent="0.4">
      <c r="A2754" s="1">
        <v>1229</v>
      </c>
      <c r="B2754" s="1">
        <v>1185</v>
      </c>
      <c r="C2754" s="1" t="s">
        <v>6</v>
      </c>
      <c r="D2754" s="1" t="s">
        <v>7</v>
      </c>
      <c r="E2754" s="2">
        <v>44595.735358796293</v>
      </c>
      <c r="F2754" s="1" t="s">
        <v>8</v>
      </c>
    </row>
    <row r="2755" spans="1:6" x14ac:dyDescent="0.4">
      <c r="A2755" s="1">
        <v>1231</v>
      </c>
      <c r="B2755" s="1">
        <v>1236</v>
      </c>
      <c r="C2755" s="1" t="s">
        <v>6</v>
      </c>
      <c r="D2755" s="1" t="s">
        <v>13</v>
      </c>
      <c r="E2755" s="2">
        <v>44595.649583333332</v>
      </c>
      <c r="F2755" s="1" t="s">
        <v>43</v>
      </c>
    </row>
    <row r="2756" spans="1:6" x14ac:dyDescent="0.4">
      <c r="A2756" s="1">
        <v>1231</v>
      </c>
      <c r="B2756" s="1">
        <v>1243</v>
      </c>
      <c r="C2756" s="1" t="s">
        <v>10</v>
      </c>
      <c r="D2756" s="1" t="s">
        <v>7</v>
      </c>
      <c r="E2756" s="2">
        <v>44594.836909722224</v>
      </c>
      <c r="F2756" s="1" t="s">
        <v>39</v>
      </c>
    </row>
    <row r="2757" spans="1:6" x14ac:dyDescent="0.4">
      <c r="A2757" s="1">
        <v>1246</v>
      </c>
      <c r="B2757" s="1">
        <v>1222</v>
      </c>
      <c r="C2757" s="1" t="s">
        <v>10</v>
      </c>
      <c r="D2757" s="1" t="s">
        <v>13</v>
      </c>
      <c r="E2757" s="2">
        <v>44594.787870370368</v>
      </c>
      <c r="F2757" s="1" t="s">
        <v>117</v>
      </c>
    </row>
    <row r="2758" spans="1:6" x14ac:dyDescent="0.4">
      <c r="A2758" s="1">
        <v>1255</v>
      </c>
      <c r="B2758" s="1">
        <v>1269</v>
      </c>
      <c r="C2758" s="1" t="s">
        <v>6</v>
      </c>
      <c r="D2758" s="1" t="s">
        <v>7</v>
      </c>
      <c r="E2758" s="2">
        <v>44594.579513888886</v>
      </c>
      <c r="F2758" s="1" t="s">
        <v>20</v>
      </c>
    </row>
    <row r="2759" spans="1:6" x14ac:dyDescent="0.4">
      <c r="A2759" s="1">
        <v>1246</v>
      </c>
      <c r="B2759" s="1">
        <v>1217</v>
      </c>
      <c r="C2759" s="1" t="s">
        <v>6</v>
      </c>
      <c r="D2759" s="1" t="s">
        <v>13</v>
      </c>
      <c r="E2759" s="2">
        <v>44593.911238425928</v>
      </c>
      <c r="F2759" s="1" t="s">
        <v>18</v>
      </c>
    </row>
    <row r="2760" spans="1:6" x14ac:dyDescent="0.4">
      <c r="A2760" s="1">
        <v>1246</v>
      </c>
      <c r="B2760" s="1">
        <v>1253</v>
      </c>
      <c r="C2760" s="1" t="s">
        <v>10</v>
      </c>
      <c r="D2760" s="1" t="s">
        <v>17</v>
      </c>
      <c r="E2760" s="2">
        <v>44592.658113425925</v>
      </c>
      <c r="F2760" s="1" t="s">
        <v>18</v>
      </c>
    </row>
    <row r="2761" spans="1:6" x14ac:dyDescent="0.4">
      <c r="A2761" s="1">
        <v>1254</v>
      </c>
      <c r="B2761" s="1">
        <v>1270</v>
      </c>
      <c r="C2761" s="1" t="s">
        <v>10</v>
      </c>
      <c r="D2761" s="1" t="s">
        <v>7</v>
      </c>
      <c r="E2761" s="2">
        <v>44592.448171296295</v>
      </c>
      <c r="F2761" s="1" t="s">
        <v>18</v>
      </c>
    </row>
    <row r="2762" spans="1:6" x14ac:dyDescent="0.4">
      <c r="A2762" s="1">
        <v>1279</v>
      </c>
      <c r="B2762" s="1">
        <v>1284</v>
      </c>
      <c r="C2762" s="1" t="s">
        <v>6</v>
      </c>
      <c r="D2762" s="1" t="s">
        <v>7</v>
      </c>
      <c r="E2762" s="2">
        <v>44590.594884259262</v>
      </c>
      <c r="F2762" s="1" t="s">
        <v>20</v>
      </c>
    </row>
    <row r="2763" spans="1:6" x14ac:dyDescent="0.4">
      <c r="A2763" s="1">
        <v>1261</v>
      </c>
      <c r="B2763" s="1">
        <v>1286</v>
      </c>
      <c r="C2763" s="1" t="s">
        <v>10</v>
      </c>
      <c r="D2763" s="1" t="s">
        <v>7</v>
      </c>
      <c r="E2763" s="2">
        <v>44589.777407407404</v>
      </c>
      <c r="F2763" s="1" t="s">
        <v>8</v>
      </c>
    </row>
    <row r="2764" spans="1:6" x14ac:dyDescent="0.4">
      <c r="A2764" s="1">
        <v>1269</v>
      </c>
      <c r="B2764" s="1">
        <v>1246</v>
      </c>
      <c r="C2764" s="1" t="s">
        <v>6</v>
      </c>
      <c r="D2764" s="1" t="s">
        <v>13</v>
      </c>
      <c r="E2764" s="2">
        <v>44589.554467592592</v>
      </c>
      <c r="F2764" s="1" t="s">
        <v>18</v>
      </c>
    </row>
    <row r="2765" spans="1:6" x14ac:dyDescent="0.4">
      <c r="A2765" s="1">
        <v>1254</v>
      </c>
      <c r="B2765" s="1">
        <v>1198</v>
      </c>
      <c r="C2765" s="1" t="s">
        <v>6</v>
      </c>
      <c r="D2765" s="1" t="s">
        <v>7</v>
      </c>
      <c r="E2765" s="2">
        <v>44588.879872685182</v>
      </c>
      <c r="F2765" s="1" t="s">
        <v>8</v>
      </c>
    </row>
    <row r="2766" spans="1:6" x14ac:dyDescent="0.4">
      <c r="A2766" s="1">
        <v>1255</v>
      </c>
      <c r="B2766" s="1">
        <v>1239</v>
      </c>
      <c r="C2766" s="1" t="s">
        <v>6</v>
      </c>
      <c r="D2766" s="1" t="s">
        <v>7</v>
      </c>
      <c r="E2766" s="2">
        <v>44588.832476851851</v>
      </c>
      <c r="F2766" s="1" t="s">
        <v>45</v>
      </c>
    </row>
    <row r="2767" spans="1:6" x14ac:dyDescent="0.4">
      <c r="A2767" s="1">
        <v>1230</v>
      </c>
      <c r="B2767" s="1">
        <v>1249</v>
      </c>
      <c r="C2767" s="1" t="s">
        <v>10</v>
      </c>
      <c r="D2767" s="1" t="s">
        <v>13</v>
      </c>
      <c r="E2767" s="2">
        <v>44588.062650462962</v>
      </c>
      <c r="F2767" s="1" t="s">
        <v>8</v>
      </c>
    </row>
    <row r="2768" spans="1:6" x14ac:dyDescent="0.4">
      <c r="A2768" s="1">
        <v>1231</v>
      </c>
      <c r="B2768" s="1">
        <v>1252</v>
      </c>
      <c r="C2768" s="1" t="s">
        <v>10</v>
      </c>
      <c r="D2768" s="1" t="s">
        <v>7</v>
      </c>
      <c r="E2768" s="2">
        <v>44588.018784722219</v>
      </c>
      <c r="F2768" s="1" t="s">
        <v>8</v>
      </c>
    </row>
    <row r="2769" spans="1:6" x14ac:dyDescent="0.4">
      <c r="A2769" s="1">
        <v>1239</v>
      </c>
      <c r="B2769" s="1">
        <v>1216</v>
      </c>
      <c r="C2769" s="1" t="s">
        <v>10</v>
      </c>
      <c r="D2769" s="1" t="s">
        <v>7</v>
      </c>
      <c r="E2769" s="2">
        <v>44587.942152777781</v>
      </c>
      <c r="F2769" s="1" t="s">
        <v>8</v>
      </c>
    </row>
    <row r="2770" spans="1:6" x14ac:dyDescent="0.4">
      <c r="A2770" s="1">
        <v>1248</v>
      </c>
      <c r="B2770" s="1">
        <v>1213</v>
      </c>
      <c r="C2770" s="1" t="s">
        <v>6</v>
      </c>
      <c r="D2770" s="1" t="s">
        <v>13</v>
      </c>
      <c r="E2770" s="2">
        <v>44587.939062500001</v>
      </c>
      <c r="F2770" s="1" t="s">
        <v>72</v>
      </c>
    </row>
    <row r="2771" spans="1:6" x14ac:dyDescent="0.4">
      <c r="A2771" s="1">
        <v>1263</v>
      </c>
      <c r="B2771" s="1">
        <v>1260</v>
      </c>
      <c r="C2771" s="1" t="s">
        <v>6</v>
      </c>
      <c r="D2771" s="1" t="s">
        <v>13</v>
      </c>
      <c r="E2771" s="2">
        <v>44587.836342592593</v>
      </c>
      <c r="F2771" s="1" t="s">
        <v>30</v>
      </c>
    </row>
    <row r="2772" spans="1:6" x14ac:dyDescent="0.4">
      <c r="A2772" s="1">
        <v>1255</v>
      </c>
      <c r="B2772" s="1">
        <v>1224</v>
      </c>
      <c r="C2772" s="1" t="s">
        <v>10</v>
      </c>
      <c r="D2772" s="1" t="s">
        <v>7</v>
      </c>
      <c r="E2772" s="2">
        <v>44587.692719907405</v>
      </c>
      <c r="F2772" s="1" t="s">
        <v>18</v>
      </c>
    </row>
    <row r="2773" spans="1:6" x14ac:dyDescent="0.4">
      <c r="A2773" s="1">
        <v>1247</v>
      </c>
      <c r="B2773" s="1">
        <v>1284</v>
      </c>
      <c r="C2773" s="1" t="s">
        <v>10</v>
      </c>
      <c r="D2773" s="1" t="s">
        <v>7</v>
      </c>
      <c r="E2773" s="2">
        <v>44587.603020833332</v>
      </c>
      <c r="F2773" s="1" t="s">
        <v>23</v>
      </c>
    </row>
    <row r="2774" spans="1:6" x14ac:dyDescent="0.4">
      <c r="A2774" s="1">
        <v>1264</v>
      </c>
      <c r="B2774" s="1">
        <v>1262</v>
      </c>
      <c r="C2774" s="1" t="s">
        <v>10</v>
      </c>
      <c r="D2774" s="1" t="s">
        <v>7</v>
      </c>
      <c r="E2774" s="2">
        <v>44586.859571759262</v>
      </c>
      <c r="F2774" s="1" t="s">
        <v>56</v>
      </c>
    </row>
    <row r="2775" spans="1:6" x14ac:dyDescent="0.4">
      <c r="A2775" s="1">
        <v>1272</v>
      </c>
      <c r="B2775" s="1">
        <v>1242</v>
      </c>
      <c r="C2775" s="1" t="s">
        <v>6</v>
      </c>
      <c r="D2775" s="1" t="s">
        <v>17</v>
      </c>
      <c r="E2775" s="2">
        <v>44586.853125000001</v>
      </c>
      <c r="F2775" s="1" t="s">
        <v>9</v>
      </c>
    </row>
    <row r="2776" spans="1:6" x14ac:dyDescent="0.4">
      <c r="A2776" s="1">
        <v>1264</v>
      </c>
      <c r="B2776" s="1">
        <v>1281</v>
      </c>
      <c r="C2776" s="1" t="s">
        <v>6</v>
      </c>
      <c r="D2776" s="1" t="s">
        <v>7</v>
      </c>
      <c r="E2776" s="2">
        <v>44586.829722222225</v>
      </c>
      <c r="F2776" s="1" t="s">
        <v>25</v>
      </c>
    </row>
    <row r="2777" spans="1:6" x14ac:dyDescent="0.4">
      <c r="A2777" s="1">
        <v>1255</v>
      </c>
      <c r="B2777" s="1">
        <v>1245</v>
      </c>
      <c r="C2777" s="1" t="s">
        <v>6</v>
      </c>
      <c r="D2777" s="1" t="s">
        <v>7</v>
      </c>
      <c r="E2777" s="2">
        <v>44586.804432870369</v>
      </c>
      <c r="F2777" s="1" t="s">
        <v>8</v>
      </c>
    </row>
    <row r="2778" spans="1:6" x14ac:dyDescent="0.4">
      <c r="A2778" s="1">
        <v>1247</v>
      </c>
      <c r="B2778" s="1">
        <v>1232</v>
      </c>
      <c r="C2778" s="1" t="s">
        <v>6</v>
      </c>
      <c r="D2778" s="1" t="s">
        <v>17</v>
      </c>
      <c r="E2778" s="2">
        <v>44586.673541666663</v>
      </c>
      <c r="F2778" s="1" t="s">
        <v>9</v>
      </c>
    </row>
    <row r="2779" spans="1:6" x14ac:dyDescent="0.4">
      <c r="A2779" s="1">
        <v>1248</v>
      </c>
      <c r="B2779" s="1">
        <v>1204</v>
      </c>
      <c r="C2779" s="1" t="s">
        <v>6</v>
      </c>
      <c r="D2779" s="1" t="s">
        <v>7</v>
      </c>
      <c r="E2779" s="2">
        <v>44586.598437499997</v>
      </c>
      <c r="F2779" s="1" t="s">
        <v>43</v>
      </c>
    </row>
    <row r="2780" spans="1:6" x14ac:dyDescent="0.4">
      <c r="A2780" s="1">
        <v>1235</v>
      </c>
      <c r="B2780" s="1">
        <v>1249</v>
      </c>
      <c r="C2780" s="1" t="s">
        <v>6</v>
      </c>
      <c r="D2780" s="1" t="s">
        <v>7</v>
      </c>
      <c r="E2780" s="2">
        <v>44585.820405092592</v>
      </c>
      <c r="F2780" s="1" t="s">
        <v>20</v>
      </c>
    </row>
    <row r="2781" spans="1:6" x14ac:dyDescent="0.4">
      <c r="A2781" s="1">
        <v>1234</v>
      </c>
      <c r="B2781" s="1">
        <v>1283</v>
      </c>
      <c r="C2781" s="1" t="s">
        <v>10</v>
      </c>
      <c r="D2781" s="1" t="s">
        <v>7</v>
      </c>
      <c r="E2781" s="2">
        <v>44585.799618055556</v>
      </c>
      <c r="F2781" s="1" t="s">
        <v>14</v>
      </c>
    </row>
    <row r="2782" spans="1:6" x14ac:dyDescent="0.4">
      <c r="A2782" s="1">
        <v>1241</v>
      </c>
      <c r="B2782" s="1">
        <v>1226</v>
      </c>
      <c r="C2782" s="1" t="s">
        <v>10</v>
      </c>
      <c r="D2782" s="1" t="s">
        <v>7</v>
      </c>
      <c r="E2782" s="2">
        <v>44585.754108796296</v>
      </c>
      <c r="F2782" s="1" t="s">
        <v>11</v>
      </c>
    </row>
    <row r="2783" spans="1:6" x14ac:dyDescent="0.4">
      <c r="A2783" s="1">
        <v>1259</v>
      </c>
      <c r="B2783" s="1">
        <v>1275</v>
      </c>
      <c r="C2783" s="1" t="s">
        <v>6</v>
      </c>
      <c r="D2783" s="1" t="s">
        <v>7</v>
      </c>
      <c r="E2783" s="2">
        <v>44585.750254629631</v>
      </c>
      <c r="F2783" s="1" t="s">
        <v>121</v>
      </c>
    </row>
    <row r="2784" spans="1:6" x14ac:dyDescent="0.4">
      <c r="A2784" s="1">
        <v>1250</v>
      </c>
      <c r="B2784" s="1">
        <v>1307</v>
      </c>
      <c r="C2784" s="1" t="s">
        <v>10</v>
      </c>
      <c r="D2784" s="1" t="s">
        <v>7</v>
      </c>
      <c r="E2784" s="2">
        <v>44585.745520833334</v>
      </c>
      <c r="F2784" s="1" t="s">
        <v>29</v>
      </c>
    </row>
    <row r="2785" spans="1:6" x14ac:dyDescent="0.4">
      <c r="A2785" s="1">
        <v>1257</v>
      </c>
      <c r="B2785" s="1">
        <v>1269</v>
      </c>
      <c r="C2785" s="1" t="s">
        <v>10</v>
      </c>
      <c r="D2785" s="1" t="s">
        <v>13</v>
      </c>
      <c r="E2785" s="2">
        <v>44585.720393518517</v>
      </c>
      <c r="F2785" s="1" t="s">
        <v>8</v>
      </c>
    </row>
    <row r="2786" spans="1:6" x14ac:dyDescent="0.4">
      <c r="A2786" s="1">
        <v>1274</v>
      </c>
      <c r="B2786" s="1">
        <v>1313</v>
      </c>
      <c r="C2786" s="1" t="s">
        <v>10</v>
      </c>
      <c r="D2786" s="1" t="s">
        <v>17</v>
      </c>
      <c r="E2786" s="2">
        <v>44585.712175925924</v>
      </c>
      <c r="F2786" s="1" t="s">
        <v>30</v>
      </c>
    </row>
    <row r="2787" spans="1:6" x14ac:dyDescent="0.4">
      <c r="A2787" s="1">
        <v>1304</v>
      </c>
      <c r="B2787" s="1">
        <v>1285</v>
      </c>
      <c r="C2787" s="1" t="s">
        <v>6</v>
      </c>
      <c r="D2787" s="1" t="s">
        <v>7</v>
      </c>
      <c r="E2787" s="2">
        <v>44584.806863425925</v>
      </c>
      <c r="F2787" s="1" t="s">
        <v>50</v>
      </c>
    </row>
    <row r="2788" spans="1:6" x14ac:dyDescent="0.4">
      <c r="A2788" s="1">
        <v>1296</v>
      </c>
      <c r="B2788" s="1">
        <v>1273</v>
      </c>
      <c r="C2788" s="1" t="s">
        <v>6</v>
      </c>
      <c r="D2788" s="1" t="s">
        <v>7</v>
      </c>
      <c r="E2788" s="2">
        <v>44584.803564814814</v>
      </c>
      <c r="F2788" s="1" t="s">
        <v>51</v>
      </c>
    </row>
    <row r="2789" spans="1:6" x14ac:dyDescent="0.4">
      <c r="A2789" s="1">
        <v>1288</v>
      </c>
      <c r="B2789" s="1">
        <v>1262</v>
      </c>
      <c r="C2789" s="1" t="s">
        <v>6</v>
      </c>
      <c r="D2789" s="1" t="s">
        <v>13</v>
      </c>
      <c r="E2789" s="2">
        <v>44584.773842592593</v>
      </c>
      <c r="F2789" s="1" t="s">
        <v>51</v>
      </c>
    </row>
    <row r="2790" spans="1:6" x14ac:dyDescent="0.4">
      <c r="A2790" s="1">
        <v>1279</v>
      </c>
      <c r="B2790" s="1">
        <v>1311</v>
      </c>
      <c r="C2790" s="1" t="s">
        <v>10</v>
      </c>
      <c r="D2790" s="1" t="s">
        <v>17</v>
      </c>
      <c r="E2790" s="2">
        <v>44584.663854166669</v>
      </c>
      <c r="F2790" s="1" t="s">
        <v>8</v>
      </c>
    </row>
    <row r="2791" spans="1:6" x14ac:dyDescent="0.4">
      <c r="A2791" s="1">
        <v>1294</v>
      </c>
      <c r="B2791" s="1">
        <v>1251</v>
      </c>
      <c r="C2791" s="1" t="s">
        <v>6</v>
      </c>
      <c r="D2791" s="1" t="s">
        <v>17</v>
      </c>
      <c r="E2791" s="2">
        <v>44584.629004629627</v>
      </c>
      <c r="F2791" s="1" t="s">
        <v>11</v>
      </c>
    </row>
    <row r="2792" spans="1:6" x14ac:dyDescent="0.4">
      <c r="A2792" s="1">
        <v>1288</v>
      </c>
      <c r="B2792" s="1">
        <v>1285</v>
      </c>
      <c r="C2792" s="1" t="s">
        <v>6</v>
      </c>
      <c r="D2792" s="1" t="s">
        <v>17</v>
      </c>
      <c r="E2792" s="2">
        <v>44584.559351851851</v>
      </c>
      <c r="F2792" s="1" t="s">
        <v>8</v>
      </c>
    </row>
    <row r="2793" spans="1:6" x14ac:dyDescent="0.4">
      <c r="A2793" s="1">
        <v>1297</v>
      </c>
      <c r="B2793" s="1">
        <v>1241</v>
      </c>
      <c r="C2793" s="1" t="s">
        <v>6</v>
      </c>
      <c r="D2793" s="1" t="s">
        <v>7</v>
      </c>
      <c r="E2793" s="2">
        <v>44584.483657407407</v>
      </c>
      <c r="F2793" s="1" t="s">
        <v>49</v>
      </c>
    </row>
    <row r="2794" spans="1:6" x14ac:dyDescent="0.4">
      <c r="A2794" s="1">
        <v>1290</v>
      </c>
      <c r="B2794" s="1">
        <v>1239</v>
      </c>
      <c r="C2794" s="1" t="s">
        <v>6</v>
      </c>
      <c r="D2794" s="1" t="s">
        <v>7</v>
      </c>
      <c r="E2794" s="2">
        <v>44584.479247685187</v>
      </c>
      <c r="F2794" s="1" t="s">
        <v>14</v>
      </c>
    </row>
    <row r="2795" spans="1:6" x14ac:dyDescent="0.4">
      <c r="A2795" s="1">
        <v>1283</v>
      </c>
      <c r="B2795" s="1">
        <v>1322</v>
      </c>
      <c r="C2795" s="1" t="s">
        <v>10</v>
      </c>
      <c r="D2795" s="1" t="s">
        <v>7</v>
      </c>
      <c r="E2795" s="2">
        <v>44584.471851851849</v>
      </c>
      <c r="F2795" s="1" t="s">
        <v>45</v>
      </c>
    </row>
    <row r="2796" spans="1:6" x14ac:dyDescent="0.4">
      <c r="A2796" s="1">
        <v>1306</v>
      </c>
      <c r="B2796" s="1">
        <v>1292</v>
      </c>
      <c r="C2796" s="1" t="s">
        <v>6</v>
      </c>
      <c r="D2796" s="1" t="s">
        <v>13</v>
      </c>
      <c r="E2796" s="2">
        <v>44583.831203703703</v>
      </c>
      <c r="F2796" s="1" t="s">
        <v>63</v>
      </c>
    </row>
    <row r="2797" spans="1:6" x14ac:dyDescent="0.4">
      <c r="A2797" s="1">
        <v>1298</v>
      </c>
      <c r="B2797" s="1">
        <v>1238</v>
      </c>
      <c r="C2797" s="1" t="s">
        <v>6</v>
      </c>
      <c r="D2797" s="1" t="s">
        <v>7</v>
      </c>
      <c r="E2797" s="2">
        <v>44583.829872685186</v>
      </c>
      <c r="F2797" s="1" t="s">
        <v>11</v>
      </c>
    </row>
    <row r="2798" spans="1:6" x14ac:dyDescent="0.4">
      <c r="A2798" s="1">
        <v>1298</v>
      </c>
      <c r="B2798" s="1">
        <v>1294</v>
      </c>
      <c r="C2798" s="1" t="s">
        <v>10</v>
      </c>
      <c r="D2798" s="1" t="s">
        <v>7</v>
      </c>
      <c r="E2798" s="2">
        <v>44583.799525462964</v>
      </c>
      <c r="F2798" s="1" t="s">
        <v>192</v>
      </c>
    </row>
    <row r="2799" spans="1:6" x14ac:dyDescent="0.4">
      <c r="A2799" s="1">
        <v>1306</v>
      </c>
      <c r="B2799" s="1">
        <v>1335</v>
      </c>
      <c r="C2799" s="1" t="s">
        <v>10</v>
      </c>
      <c r="D2799" s="1" t="s">
        <v>7</v>
      </c>
      <c r="E2799" s="2">
        <v>44583.775034722225</v>
      </c>
      <c r="F2799" s="1" t="s">
        <v>18</v>
      </c>
    </row>
    <row r="2800" spans="1:6" x14ac:dyDescent="0.4">
      <c r="A2800" s="1">
        <v>1324</v>
      </c>
      <c r="B2800" s="1">
        <v>1331</v>
      </c>
      <c r="C2800" s="1" t="s">
        <v>10</v>
      </c>
      <c r="D2800" s="1" t="s">
        <v>7</v>
      </c>
      <c r="E2800" s="2">
        <v>44583.746319444443</v>
      </c>
      <c r="F2800" s="1" t="s">
        <v>198</v>
      </c>
    </row>
    <row r="2801" spans="1:6" x14ac:dyDescent="0.4">
      <c r="A2801" s="1">
        <v>1323</v>
      </c>
      <c r="B2801" s="1">
        <v>1399</v>
      </c>
      <c r="C2801" s="1" t="s">
        <v>10</v>
      </c>
      <c r="D2801" s="1" t="s">
        <v>7</v>
      </c>
      <c r="E2801" s="2">
        <v>44583.544074074074</v>
      </c>
      <c r="F2801" s="1" t="s">
        <v>77</v>
      </c>
    </row>
    <row r="2802" spans="1:6" x14ac:dyDescent="0.4">
      <c r="A2802" s="1">
        <v>1330</v>
      </c>
      <c r="B2802" s="1">
        <v>1309</v>
      </c>
      <c r="C2802" s="1" t="s">
        <v>10</v>
      </c>
      <c r="D2802" s="1" t="s">
        <v>7</v>
      </c>
      <c r="E2802" s="2">
        <v>44583.533518518518</v>
      </c>
      <c r="F2802" s="1" t="s">
        <v>12</v>
      </c>
    </row>
    <row r="2803" spans="1:6" x14ac:dyDescent="0.4">
      <c r="A2803" s="1">
        <v>1348</v>
      </c>
      <c r="B2803" s="1">
        <v>1396</v>
      </c>
      <c r="C2803" s="1" t="s">
        <v>6</v>
      </c>
      <c r="D2803" s="1" t="s">
        <v>17</v>
      </c>
      <c r="E2803" s="2">
        <v>44583.510439814818</v>
      </c>
      <c r="F2803" s="1" t="s">
        <v>117</v>
      </c>
    </row>
    <row r="2804" spans="1:6" x14ac:dyDescent="0.4">
      <c r="A2804" s="1">
        <v>1338</v>
      </c>
      <c r="B2804" s="1">
        <v>1345</v>
      </c>
      <c r="C2804" s="1" t="s">
        <v>10</v>
      </c>
      <c r="D2804" s="1" t="s">
        <v>13</v>
      </c>
      <c r="E2804" s="2">
        <v>44583.395856481482</v>
      </c>
      <c r="F2804" s="1" t="s">
        <v>49</v>
      </c>
    </row>
    <row r="2805" spans="1:6" x14ac:dyDescent="0.4">
      <c r="A2805" s="1">
        <v>1338</v>
      </c>
      <c r="B2805" s="1">
        <v>1390</v>
      </c>
      <c r="C2805" s="1" t="s">
        <v>10</v>
      </c>
      <c r="D2805" s="1" t="s">
        <v>7</v>
      </c>
      <c r="E2805" s="2">
        <v>44582.617048611108</v>
      </c>
      <c r="F2805" s="1" t="s">
        <v>65</v>
      </c>
    </row>
    <row r="2806" spans="1:6" x14ac:dyDescent="0.4">
      <c r="A2806" s="1">
        <v>1340</v>
      </c>
      <c r="B2806" s="1">
        <v>1373</v>
      </c>
      <c r="C2806" s="1" t="s">
        <v>10</v>
      </c>
      <c r="D2806" s="1" t="s">
        <v>7</v>
      </c>
      <c r="E2806" s="2">
        <v>44581.66202546296</v>
      </c>
      <c r="F2806" s="1" t="s">
        <v>18</v>
      </c>
    </row>
    <row r="2807" spans="1:6" x14ac:dyDescent="0.4">
      <c r="A2807" s="1">
        <v>1340</v>
      </c>
      <c r="B2807" s="1">
        <v>1349</v>
      </c>
      <c r="C2807" s="1" t="s">
        <v>6</v>
      </c>
      <c r="D2807" s="1" t="s">
        <v>7</v>
      </c>
      <c r="E2807" s="2">
        <v>44581.581226851849</v>
      </c>
      <c r="F2807" s="1" t="s">
        <v>39</v>
      </c>
    </row>
    <row r="2808" spans="1:6" x14ac:dyDescent="0.4">
      <c r="A2808" s="1">
        <v>1341</v>
      </c>
      <c r="B2808" s="1">
        <v>1346</v>
      </c>
      <c r="C2808" s="1" t="s">
        <v>10</v>
      </c>
      <c r="D2808" s="1" t="s">
        <v>7</v>
      </c>
      <c r="E2808" s="2">
        <v>44581.560219907406</v>
      </c>
      <c r="F2808" s="1" t="s">
        <v>37</v>
      </c>
    </row>
    <row r="2809" spans="1:6" x14ac:dyDescent="0.4">
      <c r="A2809" s="1">
        <v>1357</v>
      </c>
      <c r="B2809" s="1">
        <v>1408</v>
      </c>
      <c r="C2809" s="1" t="s">
        <v>10</v>
      </c>
      <c r="D2809" s="1" t="s">
        <v>7</v>
      </c>
      <c r="E2809" s="2">
        <v>44581.544444444444</v>
      </c>
      <c r="F2809" s="1" t="s">
        <v>30</v>
      </c>
    </row>
    <row r="2810" spans="1:6" x14ac:dyDescent="0.4">
      <c r="A2810" s="1">
        <v>1364</v>
      </c>
      <c r="B2810" s="1">
        <v>1372</v>
      </c>
      <c r="C2810" s="1" t="s">
        <v>6</v>
      </c>
      <c r="D2810" s="1" t="s">
        <v>13</v>
      </c>
      <c r="E2810" s="2">
        <v>44581.536840277775</v>
      </c>
      <c r="F2810" s="1" t="s">
        <v>11</v>
      </c>
    </row>
    <row r="2811" spans="1:6" x14ac:dyDescent="0.4">
      <c r="A2811" s="1">
        <v>1363</v>
      </c>
      <c r="B2811" s="1">
        <v>1363</v>
      </c>
      <c r="C2811" s="1" t="s">
        <v>6</v>
      </c>
      <c r="D2811" s="1" t="s">
        <v>13</v>
      </c>
      <c r="E2811" s="2">
        <v>44581.495578703703</v>
      </c>
      <c r="F2811" s="1" t="s">
        <v>8</v>
      </c>
    </row>
    <row r="2812" spans="1:6" x14ac:dyDescent="0.4">
      <c r="A2812" s="1">
        <v>1363</v>
      </c>
      <c r="B2812" s="1">
        <v>1347</v>
      </c>
      <c r="C2812" s="1" t="s">
        <v>6</v>
      </c>
      <c r="D2812" s="1" t="s">
        <v>7</v>
      </c>
      <c r="E2812" s="2">
        <v>44581.479664351849</v>
      </c>
      <c r="F2812" s="1" t="s">
        <v>49</v>
      </c>
    </row>
    <row r="2813" spans="1:6" x14ac:dyDescent="0.4">
      <c r="A2813" s="1">
        <v>1362</v>
      </c>
      <c r="B2813" s="1">
        <v>1393</v>
      </c>
      <c r="C2813" s="1" t="s">
        <v>6</v>
      </c>
      <c r="D2813" s="1" t="s">
        <v>7</v>
      </c>
      <c r="E2813" s="2">
        <v>44579.750752314816</v>
      </c>
      <c r="F2813" s="1" t="s">
        <v>86</v>
      </c>
    </row>
    <row r="2814" spans="1:6" x14ac:dyDescent="0.4">
      <c r="A2814" s="1">
        <v>1361</v>
      </c>
      <c r="B2814" s="1">
        <v>1334</v>
      </c>
      <c r="C2814" s="1" t="s">
        <v>6</v>
      </c>
      <c r="D2814" s="1" t="s">
        <v>7</v>
      </c>
      <c r="E2814" s="2">
        <v>44578.815497685187</v>
      </c>
      <c r="F2814" s="1" t="s">
        <v>8</v>
      </c>
    </row>
    <row r="2815" spans="1:6" x14ac:dyDescent="0.4">
      <c r="A2815" s="1">
        <v>1353</v>
      </c>
      <c r="B2815" s="1">
        <v>1327</v>
      </c>
      <c r="C2815" s="1" t="s">
        <v>6</v>
      </c>
      <c r="D2815" s="1" t="s">
        <v>17</v>
      </c>
      <c r="E2815" s="2">
        <v>44578.770381944443</v>
      </c>
      <c r="F2815" s="1" t="s">
        <v>8</v>
      </c>
    </row>
    <row r="2816" spans="1:6" x14ac:dyDescent="0.4">
      <c r="A2816" s="1">
        <v>1338</v>
      </c>
      <c r="B2816" s="1">
        <v>1286</v>
      </c>
      <c r="C2816" s="1" t="s">
        <v>6</v>
      </c>
      <c r="D2816" s="1" t="s">
        <v>13</v>
      </c>
      <c r="E2816" s="2">
        <v>44578.655092592591</v>
      </c>
      <c r="F2816" s="1" t="s">
        <v>69</v>
      </c>
    </row>
    <row r="2817" spans="1:6" x14ac:dyDescent="0.4">
      <c r="A2817" s="1">
        <v>1323</v>
      </c>
      <c r="B2817" s="1">
        <v>1343</v>
      </c>
      <c r="C2817" s="1" t="s">
        <v>10</v>
      </c>
      <c r="D2817" s="1" t="s">
        <v>7</v>
      </c>
      <c r="E2817" s="2">
        <v>44576.846747685187</v>
      </c>
      <c r="F2817" s="1" t="s">
        <v>23</v>
      </c>
    </row>
    <row r="2818" spans="1:6" x14ac:dyDescent="0.4">
      <c r="A2818" s="1">
        <v>1317</v>
      </c>
      <c r="B2818" s="1">
        <v>1374</v>
      </c>
      <c r="C2818" s="1" t="s">
        <v>10</v>
      </c>
      <c r="D2818" s="1" t="s">
        <v>7</v>
      </c>
      <c r="E2818" s="2">
        <v>44576.193564814814</v>
      </c>
      <c r="F2818" s="1" t="s">
        <v>8</v>
      </c>
    </row>
    <row r="2819" spans="1:6" x14ac:dyDescent="0.4">
      <c r="A2819" s="1">
        <v>1325</v>
      </c>
      <c r="B2819" s="1">
        <v>1330</v>
      </c>
      <c r="C2819" s="1" t="s">
        <v>6</v>
      </c>
      <c r="D2819" s="1" t="s">
        <v>13</v>
      </c>
      <c r="E2819" s="2">
        <v>44576.143657407411</v>
      </c>
      <c r="F2819" s="1" t="s">
        <v>144</v>
      </c>
    </row>
    <row r="2820" spans="1:6" x14ac:dyDescent="0.4">
      <c r="A2820" s="1">
        <v>1317</v>
      </c>
      <c r="B2820" s="1">
        <v>1324</v>
      </c>
      <c r="C2820" s="1" t="s">
        <v>6</v>
      </c>
      <c r="D2820" s="1" t="s">
        <v>7</v>
      </c>
      <c r="E2820" s="2">
        <v>44576.136157407411</v>
      </c>
      <c r="F2820" s="1" t="s">
        <v>23</v>
      </c>
    </row>
    <row r="2821" spans="1:6" x14ac:dyDescent="0.4">
      <c r="A2821" s="1">
        <v>1308</v>
      </c>
      <c r="B2821" s="1">
        <v>1283</v>
      </c>
      <c r="C2821" s="1" t="s">
        <v>10</v>
      </c>
      <c r="D2821" s="1" t="s">
        <v>7</v>
      </c>
      <c r="E2821" s="2">
        <v>44576.120046296295</v>
      </c>
      <c r="F2821" s="1" t="s">
        <v>49</v>
      </c>
    </row>
    <row r="2822" spans="1:6" x14ac:dyDescent="0.4">
      <c r="A2822" s="1">
        <v>1317</v>
      </c>
      <c r="B2822" s="1">
        <v>1275</v>
      </c>
      <c r="C2822" s="1" t="s">
        <v>6</v>
      </c>
      <c r="D2822" s="1" t="s">
        <v>7</v>
      </c>
      <c r="E2822" s="2">
        <v>44576.107592592591</v>
      </c>
      <c r="F2822" s="1" t="s">
        <v>27</v>
      </c>
    </row>
    <row r="2823" spans="1:6" x14ac:dyDescent="0.4">
      <c r="A2823" s="1">
        <v>1318</v>
      </c>
      <c r="B2823" s="1">
        <v>1328</v>
      </c>
      <c r="C2823" s="1" t="s">
        <v>10</v>
      </c>
      <c r="D2823" s="1" t="s">
        <v>7</v>
      </c>
      <c r="E2823" s="2">
        <v>44575.832337962966</v>
      </c>
      <c r="F2823" s="1" t="s">
        <v>8</v>
      </c>
    </row>
    <row r="2824" spans="1:6" x14ac:dyDescent="0.4">
      <c r="A2824" s="1">
        <v>1327</v>
      </c>
      <c r="B2824" s="1">
        <v>1354</v>
      </c>
      <c r="C2824" s="1" t="s">
        <v>10</v>
      </c>
      <c r="D2824" s="1" t="s">
        <v>7</v>
      </c>
      <c r="E2824" s="2">
        <v>44575.724270833336</v>
      </c>
      <c r="F2824" s="1" t="s">
        <v>9</v>
      </c>
    </row>
    <row r="2825" spans="1:6" x14ac:dyDescent="0.4">
      <c r="A2825" s="1">
        <v>1337</v>
      </c>
      <c r="B2825" s="1">
        <v>1343</v>
      </c>
      <c r="C2825" s="1" t="s">
        <v>10</v>
      </c>
      <c r="D2825" s="1" t="s">
        <v>7</v>
      </c>
      <c r="E2825" s="2">
        <v>44575.685972222222</v>
      </c>
      <c r="F2825" s="1" t="s">
        <v>54</v>
      </c>
    </row>
    <row r="2826" spans="1:6" x14ac:dyDescent="0.4">
      <c r="A2826" s="1">
        <v>1354</v>
      </c>
      <c r="B2826" s="1">
        <v>1339</v>
      </c>
      <c r="C2826" s="1" t="s">
        <v>6</v>
      </c>
      <c r="D2826" s="1" t="s">
        <v>13</v>
      </c>
      <c r="E2826" s="2">
        <v>44575.684305555558</v>
      </c>
      <c r="F2826" s="1" t="s">
        <v>12</v>
      </c>
    </row>
    <row r="2827" spans="1:6" x14ac:dyDescent="0.4">
      <c r="A2827" s="1">
        <v>1346</v>
      </c>
      <c r="B2827" s="1">
        <v>1377</v>
      </c>
      <c r="C2827" s="1" t="s">
        <v>6</v>
      </c>
      <c r="D2827" s="1" t="s">
        <v>13</v>
      </c>
      <c r="E2827" s="2">
        <v>44575.673993055556</v>
      </c>
      <c r="F2827" s="1" t="s">
        <v>8</v>
      </c>
    </row>
    <row r="2828" spans="1:6" x14ac:dyDescent="0.4">
      <c r="A2828" s="1">
        <v>1337</v>
      </c>
      <c r="B2828" s="1">
        <v>1369</v>
      </c>
      <c r="C2828" s="1" t="s">
        <v>10</v>
      </c>
      <c r="D2828" s="1" t="s">
        <v>13</v>
      </c>
      <c r="E2828" s="2">
        <v>44575.642650462964</v>
      </c>
      <c r="F2828" s="1" t="s">
        <v>58</v>
      </c>
    </row>
    <row r="2829" spans="1:6" x14ac:dyDescent="0.4">
      <c r="A2829" s="1">
        <v>1362</v>
      </c>
      <c r="B2829" s="1">
        <v>1324</v>
      </c>
      <c r="C2829" s="1" t="s">
        <v>6</v>
      </c>
      <c r="D2829" s="1" t="s">
        <v>13</v>
      </c>
      <c r="E2829" s="2">
        <v>44575.564687500002</v>
      </c>
      <c r="F2829" s="1" t="s">
        <v>44</v>
      </c>
    </row>
    <row r="2830" spans="1:6" x14ac:dyDescent="0.4">
      <c r="A2830" s="1">
        <v>1355</v>
      </c>
      <c r="B2830" s="1">
        <v>1276</v>
      </c>
      <c r="C2830" s="1" t="s">
        <v>6</v>
      </c>
      <c r="D2830" s="1" t="s">
        <v>7</v>
      </c>
      <c r="E2830" s="2">
        <v>44575.534722222219</v>
      </c>
      <c r="F2830" s="1" t="s">
        <v>18</v>
      </c>
    </row>
    <row r="2831" spans="1:6" x14ac:dyDescent="0.4">
      <c r="A2831" s="1">
        <v>1333</v>
      </c>
      <c r="B2831" s="1">
        <v>1370</v>
      </c>
      <c r="C2831" s="1" t="s">
        <v>10</v>
      </c>
      <c r="D2831" s="1" t="s">
        <v>7</v>
      </c>
      <c r="E2831" s="2">
        <v>44575.352118055554</v>
      </c>
      <c r="F2831" s="1" t="s">
        <v>8</v>
      </c>
    </row>
    <row r="2832" spans="1:6" x14ac:dyDescent="0.4">
      <c r="A2832" s="1">
        <v>1341</v>
      </c>
      <c r="B2832" s="1">
        <v>1342</v>
      </c>
      <c r="C2832" s="1" t="s">
        <v>6</v>
      </c>
      <c r="D2832" s="1" t="s">
        <v>7</v>
      </c>
      <c r="E2832" s="2">
        <v>44575.346898148149</v>
      </c>
      <c r="F2832" s="1" t="s">
        <v>18</v>
      </c>
    </row>
    <row r="2833" spans="1:6" x14ac:dyDescent="0.4">
      <c r="A2833" s="1">
        <v>1333</v>
      </c>
      <c r="B2833" s="1">
        <v>1343</v>
      </c>
      <c r="C2833" s="1" t="s">
        <v>10</v>
      </c>
      <c r="D2833" s="1" t="s">
        <v>7</v>
      </c>
      <c r="E2833" s="2">
        <v>44575.345324074071</v>
      </c>
      <c r="F2833" s="1" t="s">
        <v>18</v>
      </c>
    </row>
    <row r="2834" spans="1:6" x14ac:dyDescent="0.4">
      <c r="A2834" s="1">
        <v>1333</v>
      </c>
      <c r="B2834" s="1">
        <v>1309</v>
      </c>
      <c r="C2834" s="1" t="s">
        <v>52</v>
      </c>
      <c r="D2834" s="1" t="s">
        <v>53</v>
      </c>
      <c r="E2834" s="2">
        <v>44575.283437500002</v>
      </c>
      <c r="F2834" s="1" t="s">
        <v>12</v>
      </c>
    </row>
    <row r="2835" spans="1:6" x14ac:dyDescent="0.4">
      <c r="A2835" s="1">
        <v>1357</v>
      </c>
      <c r="B2835" s="1">
        <v>1345</v>
      </c>
      <c r="C2835" s="1" t="s">
        <v>6</v>
      </c>
      <c r="D2835" s="1" t="s">
        <v>13</v>
      </c>
      <c r="E2835" s="2">
        <v>44574.766770833332</v>
      </c>
      <c r="F2835" s="1" t="s">
        <v>144</v>
      </c>
    </row>
    <row r="2836" spans="1:6" x14ac:dyDescent="0.4">
      <c r="A2836" s="1">
        <v>1357</v>
      </c>
      <c r="B2836" s="1">
        <v>1341</v>
      </c>
      <c r="C2836" s="1" t="s">
        <v>6</v>
      </c>
      <c r="D2836" s="1" t="s">
        <v>7</v>
      </c>
      <c r="E2836" s="2">
        <v>44574.754178240742</v>
      </c>
      <c r="F2836" s="1" t="s">
        <v>35</v>
      </c>
    </row>
    <row r="2837" spans="1:6" x14ac:dyDescent="0.4">
      <c r="A2837" s="1">
        <v>1341</v>
      </c>
      <c r="B2837" s="1">
        <v>1293</v>
      </c>
      <c r="C2837" s="1" t="s">
        <v>6</v>
      </c>
      <c r="D2837" s="1" t="s">
        <v>7</v>
      </c>
      <c r="E2837" s="2">
        <v>44574.732442129629</v>
      </c>
      <c r="F2837" s="1" t="s">
        <v>35</v>
      </c>
    </row>
    <row r="2838" spans="1:6" x14ac:dyDescent="0.4">
      <c r="A2838" s="1">
        <v>1334</v>
      </c>
      <c r="B2838" s="1">
        <v>1363</v>
      </c>
      <c r="C2838" s="1" t="s">
        <v>10</v>
      </c>
      <c r="D2838" s="1" t="s">
        <v>7</v>
      </c>
      <c r="E2838" s="2">
        <v>44574.727824074071</v>
      </c>
      <c r="F2838" s="1" t="s">
        <v>51</v>
      </c>
    </row>
    <row r="2839" spans="1:6" x14ac:dyDescent="0.4">
      <c r="A2839" s="1">
        <v>1351</v>
      </c>
      <c r="B2839" s="1">
        <v>1315</v>
      </c>
      <c r="C2839" s="1" t="s">
        <v>6</v>
      </c>
      <c r="D2839" s="1" t="s">
        <v>7</v>
      </c>
      <c r="E2839" s="2">
        <v>44574.719398148147</v>
      </c>
      <c r="F2839" s="1" t="s">
        <v>67</v>
      </c>
    </row>
    <row r="2840" spans="1:6" x14ac:dyDescent="0.4">
      <c r="A2840" s="1">
        <v>1344</v>
      </c>
      <c r="B2840" s="1">
        <v>1335</v>
      </c>
      <c r="C2840" s="1" t="s">
        <v>10</v>
      </c>
      <c r="D2840" s="1" t="s">
        <v>7</v>
      </c>
      <c r="E2840" s="2">
        <v>44574.715509259258</v>
      </c>
      <c r="F2840" s="1" t="s">
        <v>8</v>
      </c>
    </row>
    <row r="2841" spans="1:6" x14ac:dyDescent="0.4">
      <c r="A2841" s="1">
        <v>1346</v>
      </c>
      <c r="B2841" s="1">
        <v>1358</v>
      </c>
      <c r="C2841" s="1" t="s">
        <v>10</v>
      </c>
      <c r="D2841" s="1" t="s">
        <v>7</v>
      </c>
      <c r="E2841" s="2">
        <v>44574.47861111111</v>
      </c>
      <c r="F2841" s="1" t="s">
        <v>87</v>
      </c>
    </row>
    <row r="2842" spans="1:6" x14ac:dyDescent="0.4">
      <c r="A2842" s="1">
        <v>1339</v>
      </c>
      <c r="B2842" s="1">
        <v>1292</v>
      </c>
      <c r="C2842" s="1" t="s">
        <v>6</v>
      </c>
      <c r="D2842" s="1" t="s">
        <v>13</v>
      </c>
      <c r="E2842" s="2">
        <v>44574.191377314812</v>
      </c>
      <c r="F2842" s="1" t="s">
        <v>8</v>
      </c>
    </row>
    <row r="2843" spans="1:6" x14ac:dyDescent="0.4">
      <c r="A2843" s="1">
        <v>1325</v>
      </c>
      <c r="B2843" s="1">
        <v>1302</v>
      </c>
      <c r="C2843" s="1" t="s">
        <v>6</v>
      </c>
      <c r="D2843" s="1" t="s">
        <v>17</v>
      </c>
      <c r="E2843" s="2">
        <v>44574.16542824074</v>
      </c>
      <c r="F2843" s="1" t="s">
        <v>31</v>
      </c>
    </row>
    <row r="2844" spans="1:6" x14ac:dyDescent="0.4">
      <c r="A2844" s="1">
        <v>1315</v>
      </c>
      <c r="B2844" s="1">
        <v>1342</v>
      </c>
      <c r="C2844" s="1" t="s">
        <v>10</v>
      </c>
      <c r="D2844" s="1" t="s">
        <v>7</v>
      </c>
      <c r="E2844" s="2">
        <v>44574.086018518516</v>
      </c>
      <c r="F2844" s="1" t="s">
        <v>8</v>
      </c>
    </row>
    <row r="2845" spans="1:6" x14ac:dyDescent="0.4">
      <c r="A2845" s="1">
        <v>1323</v>
      </c>
      <c r="B2845" s="1">
        <v>1252</v>
      </c>
      <c r="C2845" s="1" t="s">
        <v>6</v>
      </c>
      <c r="D2845" s="1" t="s">
        <v>17</v>
      </c>
      <c r="E2845" s="2">
        <v>44574.047824074078</v>
      </c>
      <c r="F2845" s="1" t="s">
        <v>11</v>
      </c>
    </row>
    <row r="2846" spans="1:6" x14ac:dyDescent="0.4">
      <c r="A2846" s="1">
        <v>1316</v>
      </c>
      <c r="B2846" s="1">
        <v>1334</v>
      </c>
      <c r="C2846" s="1" t="s">
        <v>10</v>
      </c>
      <c r="D2846" s="1" t="s">
        <v>13</v>
      </c>
      <c r="E2846" s="2">
        <v>44574.034212962964</v>
      </c>
      <c r="F2846" s="1" t="s">
        <v>87</v>
      </c>
    </row>
    <row r="2847" spans="1:6" x14ac:dyDescent="0.4">
      <c r="A2847" s="1">
        <v>1324</v>
      </c>
      <c r="B2847" s="1">
        <v>1267</v>
      </c>
      <c r="C2847" s="1" t="s">
        <v>6</v>
      </c>
      <c r="D2847" s="1" t="s">
        <v>13</v>
      </c>
      <c r="E2847" s="2">
        <v>44574.027685185189</v>
      </c>
      <c r="F2847" s="1" t="s">
        <v>8</v>
      </c>
    </row>
    <row r="2848" spans="1:6" x14ac:dyDescent="0.4">
      <c r="A2848" s="1">
        <v>1332</v>
      </c>
      <c r="B2848" s="1">
        <v>1328</v>
      </c>
      <c r="C2848" s="1" t="s">
        <v>10</v>
      </c>
      <c r="D2848" s="1" t="s">
        <v>7</v>
      </c>
      <c r="E2848" s="2">
        <v>44573.921458333331</v>
      </c>
      <c r="F2848" s="1" t="s">
        <v>36</v>
      </c>
    </row>
    <row r="2849" spans="1:6" x14ac:dyDescent="0.4">
      <c r="A2849" s="1">
        <v>1349</v>
      </c>
      <c r="B2849" s="1">
        <v>1291</v>
      </c>
      <c r="C2849" s="1" t="s">
        <v>6</v>
      </c>
      <c r="D2849" s="1" t="s">
        <v>7</v>
      </c>
      <c r="E2849" s="2">
        <v>44573.861203703702</v>
      </c>
      <c r="F2849" s="1" t="s">
        <v>60</v>
      </c>
    </row>
    <row r="2850" spans="1:6" x14ac:dyDescent="0.4">
      <c r="A2850" s="1">
        <v>1351</v>
      </c>
      <c r="B2850" s="1">
        <v>1393</v>
      </c>
      <c r="C2850" s="1" t="s">
        <v>10</v>
      </c>
      <c r="D2850" s="1" t="s">
        <v>7</v>
      </c>
      <c r="E2850" s="2">
        <v>44573.853715277779</v>
      </c>
      <c r="F2850" s="1" t="s">
        <v>9</v>
      </c>
    </row>
    <row r="2851" spans="1:6" x14ac:dyDescent="0.4">
      <c r="A2851" s="1">
        <v>1358</v>
      </c>
      <c r="B2851" s="1">
        <v>1356</v>
      </c>
      <c r="C2851" s="1" t="s">
        <v>6</v>
      </c>
      <c r="D2851" s="1" t="s">
        <v>17</v>
      </c>
      <c r="E2851" s="2">
        <v>44573.828206018516</v>
      </c>
      <c r="F2851" s="1" t="s">
        <v>11</v>
      </c>
    </row>
    <row r="2852" spans="1:6" x14ac:dyDescent="0.4">
      <c r="A2852" s="1">
        <v>1350</v>
      </c>
      <c r="B2852" s="1">
        <v>1292</v>
      </c>
      <c r="C2852" s="1" t="s">
        <v>6</v>
      </c>
      <c r="D2852" s="1" t="s">
        <v>17</v>
      </c>
      <c r="E2852" s="2">
        <v>44573.826284722221</v>
      </c>
      <c r="F2852" s="1" t="s">
        <v>23</v>
      </c>
    </row>
    <row r="2853" spans="1:6" x14ac:dyDescent="0.4">
      <c r="A2853" s="1">
        <v>1343</v>
      </c>
      <c r="B2853" s="1">
        <v>1325</v>
      </c>
      <c r="C2853" s="1" t="s">
        <v>10</v>
      </c>
      <c r="D2853" s="1" t="s">
        <v>7</v>
      </c>
      <c r="E2853" s="2">
        <v>44573.823773148149</v>
      </c>
      <c r="F2853" s="1" t="s">
        <v>15</v>
      </c>
    </row>
    <row r="2854" spans="1:6" x14ac:dyDescent="0.4">
      <c r="A2854" s="1">
        <v>1345</v>
      </c>
      <c r="B2854" s="1">
        <v>1344</v>
      </c>
      <c r="C2854" s="1" t="s">
        <v>6</v>
      </c>
      <c r="D2854" s="1" t="s">
        <v>7</v>
      </c>
      <c r="E2854" s="2">
        <v>44573.815127314818</v>
      </c>
      <c r="F2854" s="1" t="s">
        <v>51</v>
      </c>
    </row>
    <row r="2855" spans="1:6" x14ac:dyDescent="0.4">
      <c r="A2855" s="1">
        <v>1338</v>
      </c>
      <c r="B2855" s="1">
        <v>1297</v>
      </c>
      <c r="C2855" s="1" t="s">
        <v>6</v>
      </c>
      <c r="D2855" s="1" t="s">
        <v>13</v>
      </c>
      <c r="E2855" s="2">
        <v>44573.803807870368</v>
      </c>
      <c r="F2855" s="1" t="s">
        <v>11</v>
      </c>
    </row>
    <row r="2856" spans="1:6" x14ac:dyDescent="0.4">
      <c r="A2856" s="1">
        <v>1339</v>
      </c>
      <c r="B2856" s="1">
        <v>1339</v>
      </c>
      <c r="C2856" s="1" t="s">
        <v>10</v>
      </c>
      <c r="D2856" s="1" t="s">
        <v>7</v>
      </c>
      <c r="E2856" s="2">
        <v>44573.750949074078</v>
      </c>
      <c r="F2856" s="1" t="s">
        <v>27</v>
      </c>
    </row>
    <row r="2857" spans="1:6" x14ac:dyDescent="0.4">
      <c r="A2857" s="1">
        <v>1347</v>
      </c>
      <c r="B2857" s="1">
        <v>1320</v>
      </c>
      <c r="C2857" s="1" t="s">
        <v>10</v>
      </c>
      <c r="D2857" s="1" t="s">
        <v>7</v>
      </c>
      <c r="E2857" s="2">
        <v>44573.748206018521</v>
      </c>
      <c r="F2857" s="1" t="s">
        <v>18</v>
      </c>
    </row>
    <row r="2858" spans="1:6" x14ac:dyDescent="0.4">
      <c r="A2858" s="1">
        <v>1379</v>
      </c>
      <c r="B2858" s="1">
        <v>1345</v>
      </c>
      <c r="C2858" s="1" t="s">
        <v>6</v>
      </c>
      <c r="D2858" s="1" t="s">
        <v>7</v>
      </c>
      <c r="E2858" s="2">
        <v>44573.721180555556</v>
      </c>
      <c r="F2858" s="1" t="s">
        <v>98</v>
      </c>
    </row>
    <row r="2859" spans="1:6" x14ac:dyDescent="0.4">
      <c r="A2859" s="1">
        <v>1371</v>
      </c>
      <c r="B2859" s="1">
        <v>1299</v>
      </c>
      <c r="C2859" s="1" t="s">
        <v>6</v>
      </c>
      <c r="D2859" s="1" t="s">
        <v>17</v>
      </c>
      <c r="E2859" s="2">
        <v>44573.680763888886</v>
      </c>
      <c r="F2859" s="1" t="s">
        <v>12</v>
      </c>
    </row>
    <row r="2860" spans="1:6" x14ac:dyDescent="0.4">
      <c r="A2860" s="1">
        <v>1381</v>
      </c>
      <c r="B2860" s="1">
        <v>1357</v>
      </c>
      <c r="C2860" s="1" t="s">
        <v>10</v>
      </c>
      <c r="D2860" s="1" t="s">
        <v>7</v>
      </c>
      <c r="E2860" s="2">
        <v>44573.636296296296</v>
      </c>
      <c r="F2860" s="1" t="s">
        <v>46</v>
      </c>
    </row>
    <row r="2861" spans="1:6" x14ac:dyDescent="0.4">
      <c r="A2861" s="1">
        <v>1390</v>
      </c>
      <c r="B2861" s="1">
        <v>1379</v>
      </c>
      <c r="C2861" s="1" t="s">
        <v>10</v>
      </c>
      <c r="D2861" s="1" t="s">
        <v>17</v>
      </c>
      <c r="E2861" s="2">
        <v>44573.629120370373</v>
      </c>
      <c r="F2861" s="1" t="s">
        <v>43</v>
      </c>
    </row>
    <row r="2862" spans="1:6" x14ac:dyDescent="0.4">
      <c r="A2862" s="1">
        <v>1399</v>
      </c>
      <c r="B2862" s="1">
        <v>1367</v>
      </c>
      <c r="C2862" s="1" t="s">
        <v>6</v>
      </c>
      <c r="D2862" s="1" t="s">
        <v>13</v>
      </c>
      <c r="E2862" s="2">
        <v>44573.625833333332</v>
      </c>
      <c r="F2862" s="1" t="s">
        <v>8</v>
      </c>
    </row>
    <row r="2863" spans="1:6" x14ac:dyDescent="0.4">
      <c r="A2863" s="1">
        <v>1391</v>
      </c>
      <c r="B2863" s="1">
        <v>1464</v>
      </c>
      <c r="C2863" s="1" t="s">
        <v>10</v>
      </c>
      <c r="D2863" s="1" t="s">
        <v>7</v>
      </c>
      <c r="E2863" s="2">
        <v>44572.713125000002</v>
      </c>
      <c r="F2863" s="1" t="s">
        <v>138</v>
      </c>
    </row>
    <row r="2864" spans="1:6" x14ac:dyDescent="0.4">
      <c r="A2864" s="1">
        <v>1398</v>
      </c>
      <c r="B2864" s="1">
        <v>1407</v>
      </c>
      <c r="C2864" s="1" t="s">
        <v>10</v>
      </c>
      <c r="D2864" s="1" t="s">
        <v>7</v>
      </c>
      <c r="E2864" s="2">
        <v>44572.622453703705</v>
      </c>
      <c r="F2864" s="1" t="s">
        <v>43</v>
      </c>
    </row>
    <row r="2865" spans="1:6" x14ac:dyDescent="0.4">
      <c r="A2865" s="1">
        <v>1406</v>
      </c>
      <c r="B2865" s="1">
        <v>1430</v>
      </c>
      <c r="C2865" s="1" t="s">
        <v>10</v>
      </c>
      <c r="D2865" s="1" t="s">
        <v>13</v>
      </c>
      <c r="E2865" s="2">
        <v>44572.215243055558</v>
      </c>
      <c r="F2865" s="1" t="s">
        <v>8</v>
      </c>
    </row>
    <row r="2866" spans="1:6" x14ac:dyDescent="0.4">
      <c r="A2866" s="1">
        <v>1422</v>
      </c>
      <c r="B2866" s="1">
        <v>1400</v>
      </c>
      <c r="C2866" s="1" t="s">
        <v>10</v>
      </c>
      <c r="D2866" s="1" t="s">
        <v>7</v>
      </c>
      <c r="E2866" s="2">
        <v>44572.005613425928</v>
      </c>
      <c r="F2866" s="1" t="s">
        <v>8</v>
      </c>
    </row>
    <row r="2867" spans="1:6" x14ac:dyDescent="0.4">
      <c r="A2867" s="1">
        <v>1431</v>
      </c>
      <c r="B2867" s="1">
        <v>1380</v>
      </c>
      <c r="C2867" s="1" t="s">
        <v>10</v>
      </c>
      <c r="D2867" s="1" t="s">
        <v>13</v>
      </c>
      <c r="E2867" s="2">
        <v>44572.003923611112</v>
      </c>
      <c r="F2867" s="1" t="s">
        <v>58</v>
      </c>
    </row>
    <row r="2868" spans="1:6" x14ac:dyDescent="0.4">
      <c r="A2868" s="1">
        <v>1441</v>
      </c>
      <c r="B2868" s="1">
        <v>1419</v>
      </c>
      <c r="C2868" s="1" t="s">
        <v>6</v>
      </c>
      <c r="D2868" s="1" t="s">
        <v>7</v>
      </c>
      <c r="E2868" s="2">
        <v>44571.95417824074</v>
      </c>
      <c r="F2868" s="1" t="s">
        <v>51</v>
      </c>
    </row>
    <row r="2869" spans="1:6" x14ac:dyDescent="0.4">
      <c r="A2869" s="1">
        <v>1433</v>
      </c>
      <c r="B2869" s="1">
        <v>1438</v>
      </c>
      <c r="C2869" s="1" t="s">
        <v>6</v>
      </c>
      <c r="D2869" s="1" t="s">
        <v>17</v>
      </c>
      <c r="E2869" s="2">
        <v>44571.953553240739</v>
      </c>
      <c r="F2869" s="1" t="s">
        <v>29</v>
      </c>
    </row>
    <row r="2870" spans="1:6" x14ac:dyDescent="0.4">
      <c r="A2870" s="1">
        <v>1431</v>
      </c>
      <c r="B2870" s="1">
        <v>1422</v>
      </c>
      <c r="C2870" s="1" t="s">
        <v>6</v>
      </c>
      <c r="D2870" s="1" t="s">
        <v>7</v>
      </c>
      <c r="E2870" s="2">
        <v>44571.786122685182</v>
      </c>
      <c r="F2870" s="1" t="s">
        <v>113</v>
      </c>
    </row>
    <row r="2871" spans="1:6" x14ac:dyDescent="0.4">
      <c r="A2871" s="1">
        <v>1416</v>
      </c>
      <c r="B2871" s="1">
        <v>1418</v>
      </c>
      <c r="C2871" s="1" t="s">
        <v>10</v>
      </c>
      <c r="D2871" s="1" t="s">
        <v>7</v>
      </c>
      <c r="E2871" s="2">
        <v>44571.701249999998</v>
      </c>
      <c r="F2871" s="1" t="s">
        <v>87</v>
      </c>
    </row>
    <row r="2872" spans="1:6" x14ac:dyDescent="0.4">
      <c r="A2872" s="1">
        <v>1399</v>
      </c>
      <c r="B2872" s="1">
        <v>1438</v>
      </c>
      <c r="C2872" s="1" t="s">
        <v>10</v>
      </c>
      <c r="D2872" s="1" t="s">
        <v>7</v>
      </c>
      <c r="E2872" s="2">
        <v>44571.430300925924</v>
      </c>
      <c r="F2872" s="1" t="s">
        <v>22</v>
      </c>
    </row>
    <row r="2873" spans="1:6" x14ac:dyDescent="0.4">
      <c r="A2873" s="1">
        <v>1406</v>
      </c>
      <c r="B2873" s="1">
        <v>1478</v>
      </c>
      <c r="C2873" s="1" t="s">
        <v>10</v>
      </c>
      <c r="D2873" s="1" t="s">
        <v>7</v>
      </c>
      <c r="E2873" s="2">
        <v>44571.116875</v>
      </c>
      <c r="F2873" s="1" t="s">
        <v>8</v>
      </c>
    </row>
    <row r="2874" spans="1:6" x14ac:dyDescent="0.4">
      <c r="A2874" s="1">
        <v>1413</v>
      </c>
      <c r="B2874" s="1">
        <v>1411</v>
      </c>
      <c r="C2874" s="1" t="s">
        <v>6</v>
      </c>
      <c r="D2874" s="1" t="s">
        <v>13</v>
      </c>
      <c r="E2874" s="2">
        <v>44571.114247685182</v>
      </c>
      <c r="F2874" s="1" t="s">
        <v>45</v>
      </c>
    </row>
    <row r="2875" spans="1:6" x14ac:dyDescent="0.4">
      <c r="A2875" s="1">
        <v>1398</v>
      </c>
      <c r="B2875" s="1">
        <v>1370</v>
      </c>
      <c r="C2875" s="1" t="s">
        <v>6</v>
      </c>
      <c r="D2875" s="1" t="s">
        <v>13</v>
      </c>
      <c r="E2875" s="2">
        <v>44570.902233796296</v>
      </c>
      <c r="F2875" s="1" t="s">
        <v>9</v>
      </c>
    </row>
    <row r="2876" spans="1:6" x14ac:dyDescent="0.4">
      <c r="A2876" s="1">
        <v>1390</v>
      </c>
      <c r="B2876" s="1">
        <v>1326</v>
      </c>
      <c r="C2876" s="1" t="s">
        <v>6</v>
      </c>
      <c r="D2876" s="1" t="s">
        <v>13</v>
      </c>
      <c r="E2876" s="2">
        <v>44570.741875</v>
      </c>
      <c r="F2876" s="1" t="s">
        <v>48</v>
      </c>
    </row>
    <row r="2877" spans="1:6" x14ac:dyDescent="0.4">
      <c r="A2877" s="1">
        <v>1382</v>
      </c>
      <c r="B2877" s="1">
        <v>1365</v>
      </c>
      <c r="C2877" s="1" t="s">
        <v>6</v>
      </c>
      <c r="D2877" s="1" t="s">
        <v>7</v>
      </c>
      <c r="E2877" s="2">
        <v>44570.110081018516</v>
      </c>
      <c r="F2877" s="1" t="s">
        <v>49</v>
      </c>
    </row>
    <row r="2878" spans="1:6" x14ac:dyDescent="0.4">
      <c r="A2878" s="1">
        <v>1364</v>
      </c>
      <c r="B2878" s="1">
        <v>1349</v>
      </c>
      <c r="C2878" s="1" t="s">
        <v>10</v>
      </c>
      <c r="D2878" s="1" t="s">
        <v>7</v>
      </c>
      <c r="E2878" s="2">
        <v>44569.637708333335</v>
      </c>
      <c r="F2878" s="1" t="s">
        <v>8</v>
      </c>
    </row>
    <row r="2879" spans="1:6" x14ac:dyDescent="0.4">
      <c r="A2879" s="1">
        <v>1373</v>
      </c>
      <c r="B2879" s="1">
        <v>1344</v>
      </c>
      <c r="C2879" s="1" t="s">
        <v>10</v>
      </c>
      <c r="D2879" s="1" t="s">
        <v>7</v>
      </c>
      <c r="E2879" s="2">
        <v>44569.603275462963</v>
      </c>
      <c r="F2879" s="1" t="s">
        <v>25</v>
      </c>
    </row>
    <row r="2880" spans="1:6" x14ac:dyDescent="0.4">
      <c r="A2880" s="1">
        <v>1382</v>
      </c>
      <c r="B2880" s="1">
        <v>1389</v>
      </c>
      <c r="C2880" s="1" t="s">
        <v>10</v>
      </c>
      <c r="D2880" s="1" t="s">
        <v>7</v>
      </c>
      <c r="E2880" s="2">
        <v>44569.579444444447</v>
      </c>
      <c r="F2880" s="1" t="s">
        <v>80</v>
      </c>
    </row>
    <row r="2881" spans="1:6" x14ac:dyDescent="0.4">
      <c r="A2881" s="1">
        <v>1382</v>
      </c>
      <c r="B2881" s="1">
        <v>1413</v>
      </c>
      <c r="C2881" s="1" t="s">
        <v>10</v>
      </c>
      <c r="D2881" s="1" t="s">
        <v>13</v>
      </c>
      <c r="E2881" s="2">
        <v>44569.569166666668</v>
      </c>
      <c r="F2881" s="1" t="s">
        <v>8</v>
      </c>
    </row>
    <row r="2882" spans="1:6" x14ac:dyDescent="0.4">
      <c r="A2882" s="1">
        <v>1390</v>
      </c>
      <c r="B2882" s="1">
        <v>1382</v>
      </c>
      <c r="C2882" s="1" t="s">
        <v>6</v>
      </c>
      <c r="D2882" s="1" t="s">
        <v>17</v>
      </c>
      <c r="E2882" s="2">
        <v>44569.54891203704</v>
      </c>
      <c r="F2882" s="1" t="s">
        <v>33</v>
      </c>
    </row>
    <row r="2883" spans="1:6" x14ac:dyDescent="0.4">
      <c r="A2883" s="1">
        <v>1374</v>
      </c>
      <c r="B2883" s="1">
        <v>1382</v>
      </c>
      <c r="C2883" s="1" t="s">
        <v>10</v>
      </c>
      <c r="D2883" s="1" t="s">
        <v>7</v>
      </c>
      <c r="E2883" s="2">
        <v>44569.517638888887</v>
      </c>
      <c r="F2883" s="1" t="s">
        <v>30</v>
      </c>
    </row>
    <row r="2884" spans="1:6" x14ac:dyDescent="0.4">
      <c r="A2884" s="1">
        <v>1382</v>
      </c>
      <c r="B2884" s="1">
        <v>1378</v>
      </c>
      <c r="C2884" s="1" t="s">
        <v>10</v>
      </c>
      <c r="D2884" s="1" t="s">
        <v>7</v>
      </c>
      <c r="E2884" s="2">
        <v>44569.034201388888</v>
      </c>
      <c r="F2884" s="1" t="s">
        <v>18</v>
      </c>
    </row>
    <row r="2885" spans="1:6" x14ac:dyDescent="0.4">
      <c r="A2885" s="1">
        <v>1383</v>
      </c>
      <c r="B2885" s="1">
        <v>1351</v>
      </c>
      <c r="C2885" s="1" t="s">
        <v>10</v>
      </c>
      <c r="D2885" s="1" t="s">
        <v>7</v>
      </c>
      <c r="E2885" s="2">
        <v>44568.994386574072</v>
      </c>
      <c r="F2885" s="1" t="s">
        <v>20</v>
      </c>
    </row>
    <row r="2886" spans="1:6" x14ac:dyDescent="0.4">
      <c r="A2886" s="1">
        <v>1392</v>
      </c>
      <c r="B2886" s="1">
        <v>1357</v>
      </c>
      <c r="C2886" s="1" t="s">
        <v>6</v>
      </c>
      <c r="D2886" s="1" t="s">
        <v>13</v>
      </c>
      <c r="E2886" s="2">
        <v>44568.992476851854</v>
      </c>
      <c r="F2886" s="1" t="s">
        <v>29</v>
      </c>
    </row>
    <row r="2887" spans="1:6" x14ac:dyDescent="0.4">
      <c r="A2887" s="1">
        <v>1384</v>
      </c>
      <c r="B2887" s="1">
        <v>1371</v>
      </c>
      <c r="C2887" s="1" t="s">
        <v>10</v>
      </c>
      <c r="D2887" s="1" t="s">
        <v>7</v>
      </c>
      <c r="E2887" s="2">
        <v>44568.893009259256</v>
      </c>
      <c r="F2887" s="1" t="s">
        <v>27</v>
      </c>
    </row>
    <row r="2888" spans="1:6" x14ac:dyDescent="0.4">
      <c r="A2888" s="1">
        <v>1385</v>
      </c>
      <c r="B2888" s="1">
        <v>1349</v>
      </c>
      <c r="C2888" s="1" t="s">
        <v>52</v>
      </c>
      <c r="D2888" s="1" t="s">
        <v>53</v>
      </c>
      <c r="E2888" s="2">
        <v>44568.858483796299</v>
      </c>
      <c r="F2888" s="1" t="s">
        <v>20</v>
      </c>
    </row>
    <row r="2889" spans="1:6" x14ac:dyDescent="0.4">
      <c r="A2889" s="1">
        <v>1386</v>
      </c>
      <c r="B2889" s="1">
        <v>1382</v>
      </c>
      <c r="C2889" s="1" t="s">
        <v>6</v>
      </c>
      <c r="D2889" s="1" t="s">
        <v>13</v>
      </c>
      <c r="E2889" s="2">
        <v>44568.77070601852</v>
      </c>
      <c r="F2889" s="1" t="s">
        <v>8</v>
      </c>
    </row>
    <row r="2890" spans="1:6" x14ac:dyDescent="0.4">
      <c r="A2890" s="1">
        <v>1386</v>
      </c>
      <c r="B2890" s="1">
        <v>1440</v>
      </c>
      <c r="C2890" s="1" t="s">
        <v>10</v>
      </c>
      <c r="D2890" s="1" t="s">
        <v>7</v>
      </c>
      <c r="E2890" s="2">
        <v>44568.749293981484</v>
      </c>
      <c r="F2890" s="1" t="s">
        <v>8</v>
      </c>
    </row>
    <row r="2891" spans="1:6" x14ac:dyDescent="0.4">
      <c r="A2891" s="1">
        <v>1386</v>
      </c>
      <c r="B2891" s="1">
        <v>1369</v>
      </c>
      <c r="C2891" s="1" t="s">
        <v>6</v>
      </c>
      <c r="D2891" s="1" t="s">
        <v>17</v>
      </c>
      <c r="E2891" s="2">
        <v>44568.743831018517</v>
      </c>
      <c r="F2891" s="1" t="s">
        <v>8</v>
      </c>
    </row>
    <row r="2892" spans="1:6" x14ac:dyDescent="0.4">
      <c r="A2892" s="1">
        <v>1378</v>
      </c>
      <c r="B2892" s="1">
        <v>1354</v>
      </c>
      <c r="C2892" s="1" t="s">
        <v>6</v>
      </c>
      <c r="D2892" s="1" t="s">
        <v>7</v>
      </c>
      <c r="E2892" s="2">
        <v>44568.007314814815</v>
      </c>
      <c r="F2892" s="1" t="s">
        <v>8</v>
      </c>
    </row>
    <row r="2893" spans="1:6" x14ac:dyDescent="0.4">
      <c r="A2893" s="1">
        <v>1370</v>
      </c>
      <c r="B2893" s="1">
        <v>1368</v>
      </c>
      <c r="C2893" s="1" t="s">
        <v>6</v>
      </c>
      <c r="D2893" s="1" t="s">
        <v>7</v>
      </c>
      <c r="E2893" s="2">
        <v>44568.001886574071</v>
      </c>
      <c r="F2893" s="1" t="s">
        <v>23</v>
      </c>
    </row>
    <row r="2894" spans="1:6" x14ac:dyDescent="0.4">
      <c r="A2894" s="1">
        <v>1362</v>
      </c>
      <c r="B2894" s="1">
        <v>1329</v>
      </c>
      <c r="C2894" s="1" t="s">
        <v>6</v>
      </c>
      <c r="D2894" s="1" t="s">
        <v>13</v>
      </c>
      <c r="E2894" s="2">
        <v>44567.985543981478</v>
      </c>
      <c r="F2894" s="1" t="s">
        <v>51</v>
      </c>
    </row>
    <row r="2895" spans="1:6" x14ac:dyDescent="0.4">
      <c r="A2895" s="1">
        <v>1346</v>
      </c>
      <c r="B2895" s="1">
        <v>1335</v>
      </c>
      <c r="C2895" s="1" t="s">
        <v>6</v>
      </c>
      <c r="D2895" s="1" t="s">
        <v>7</v>
      </c>
      <c r="E2895" s="2">
        <v>44567.960763888892</v>
      </c>
      <c r="F2895" s="1" t="s">
        <v>11</v>
      </c>
    </row>
    <row r="2896" spans="1:6" x14ac:dyDescent="0.4">
      <c r="A2896" s="1">
        <v>1331</v>
      </c>
      <c r="B2896" s="1">
        <v>1385</v>
      </c>
      <c r="C2896" s="1" t="s">
        <v>10</v>
      </c>
      <c r="D2896" s="1" t="s">
        <v>7</v>
      </c>
      <c r="E2896" s="2">
        <v>44567.734907407408</v>
      </c>
      <c r="F2896" s="1" t="s">
        <v>8</v>
      </c>
    </row>
    <row r="2897" spans="1:6" x14ac:dyDescent="0.4">
      <c r="A2897" s="1">
        <v>1322</v>
      </c>
      <c r="B2897" s="1">
        <v>1315</v>
      </c>
      <c r="C2897" s="1" t="s">
        <v>10</v>
      </c>
      <c r="D2897" s="1" t="s">
        <v>7</v>
      </c>
      <c r="E2897" s="2">
        <v>44566.831192129626</v>
      </c>
      <c r="F2897" s="1" t="s">
        <v>59</v>
      </c>
    </row>
    <row r="2898" spans="1:6" x14ac:dyDescent="0.4">
      <c r="A2898" s="1">
        <v>1331</v>
      </c>
      <c r="B2898" s="1">
        <v>1347</v>
      </c>
      <c r="C2898" s="1" t="s">
        <v>6</v>
      </c>
      <c r="D2898" s="1" t="s">
        <v>17</v>
      </c>
      <c r="E2898" s="2">
        <v>44566.821215277778</v>
      </c>
      <c r="F2898" s="1" t="s">
        <v>35</v>
      </c>
    </row>
    <row r="2899" spans="1:6" x14ac:dyDescent="0.4">
      <c r="A2899" s="1">
        <v>1322</v>
      </c>
      <c r="B2899" s="1">
        <v>1311</v>
      </c>
      <c r="C2899" s="1" t="s">
        <v>6</v>
      </c>
      <c r="D2899" s="1" t="s">
        <v>7</v>
      </c>
      <c r="E2899" s="2">
        <v>44566.811006944445</v>
      </c>
      <c r="F2899" s="1" t="s">
        <v>18</v>
      </c>
    </row>
    <row r="2900" spans="1:6" x14ac:dyDescent="0.4">
      <c r="A2900" s="1">
        <v>1314</v>
      </c>
      <c r="B2900" s="1">
        <v>1341</v>
      </c>
      <c r="C2900" s="1" t="s">
        <v>6</v>
      </c>
      <c r="D2900" s="1" t="s">
        <v>7</v>
      </c>
      <c r="E2900" s="2">
        <v>44566.783148148148</v>
      </c>
      <c r="F2900" s="1" t="s">
        <v>23</v>
      </c>
    </row>
    <row r="2901" spans="1:6" x14ac:dyDescent="0.4">
      <c r="A2901" s="1">
        <v>1305</v>
      </c>
      <c r="B2901" s="1">
        <v>1356</v>
      </c>
      <c r="C2901" s="1" t="s">
        <v>10</v>
      </c>
      <c r="D2901" s="1" t="s">
        <v>7</v>
      </c>
      <c r="E2901" s="2">
        <v>44566.779293981483</v>
      </c>
      <c r="F2901" s="1" t="s">
        <v>18</v>
      </c>
    </row>
    <row r="2902" spans="1:6" x14ac:dyDescent="0.4">
      <c r="A2902" s="1">
        <v>1320</v>
      </c>
      <c r="B2902" s="1">
        <v>1289</v>
      </c>
      <c r="C2902" s="1" t="s">
        <v>6</v>
      </c>
      <c r="D2902" s="1" t="s">
        <v>13</v>
      </c>
      <c r="E2902" s="2">
        <v>44566.773368055554</v>
      </c>
      <c r="F2902" s="1" t="s">
        <v>18</v>
      </c>
    </row>
    <row r="2903" spans="1:6" x14ac:dyDescent="0.4">
      <c r="A2903" s="1">
        <v>1312</v>
      </c>
      <c r="B2903" s="1">
        <v>1351</v>
      </c>
      <c r="C2903" s="1" t="s">
        <v>10</v>
      </c>
      <c r="D2903" s="1" t="s">
        <v>7</v>
      </c>
      <c r="E2903" s="2">
        <v>44566.757418981484</v>
      </c>
      <c r="F2903" s="1" t="s">
        <v>15</v>
      </c>
    </row>
    <row r="2904" spans="1:6" x14ac:dyDescent="0.4">
      <c r="A2904" s="1">
        <v>1313</v>
      </c>
      <c r="B2904" s="1">
        <v>1340</v>
      </c>
      <c r="C2904" s="1" t="s">
        <v>10</v>
      </c>
      <c r="D2904" s="1" t="s">
        <v>7</v>
      </c>
      <c r="E2904" s="2">
        <v>44566.742800925924</v>
      </c>
      <c r="F2904" s="1" t="s">
        <v>15</v>
      </c>
    </row>
    <row r="2905" spans="1:6" x14ac:dyDescent="0.4">
      <c r="A2905" s="1">
        <v>1337</v>
      </c>
      <c r="B2905" s="1">
        <v>1351</v>
      </c>
      <c r="C2905" s="1" t="s">
        <v>6</v>
      </c>
      <c r="D2905" s="1" t="s">
        <v>17</v>
      </c>
      <c r="E2905" s="2">
        <v>44566.713923611111</v>
      </c>
      <c r="F2905" s="1" t="s">
        <v>15</v>
      </c>
    </row>
    <row r="2906" spans="1:6" x14ac:dyDescent="0.4">
      <c r="A2906" s="1">
        <v>1328</v>
      </c>
      <c r="B2906" s="1">
        <v>1310</v>
      </c>
      <c r="C2906" s="1" t="s">
        <v>10</v>
      </c>
      <c r="D2906" s="1" t="s">
        <v>13</v>
      </c>
      <c r="E2906" s="2">
        <v>44566.643414351849</v>
      </c>
      <c r="F2906" s="1" t="s">
        <v>29</v>
      </c>
    </row>
    <row r="2907" spans="1:6" x14ac:dyDescent="0.4">
      <c r="A2907" s="1">
        <v>1337</v>
      </c>
      <c r="B2907" s="1">
        <v>1334</v>
      </c>
      <c r="C2907" s="1" t="s">
        <v>6</v>
      </c>
      <c r="D2907" s="1" t="s">
        <v>7</v>
      </c>
      <c r="E2907" s="2">
        <v>44566.609884259262</v>
      </c>
      <c r="F2907" s="1" t="s">
        <v>8</v>
      </c>
    </row>
    <row r="2908" spans="1:6" x14ac:dyDescent="0.4">
      <c r="A2908" s="1">
        <v>1329</v>
      </c>
      <c r="B2908" s="1">
        <v>1388</v>
      </c>
      <c r="C2908" s="1" t="s">
        <v>10</v>
      </c>
      <c r="D2908" s="1" t="s">
        <v>7</v>
      </c>
      <c r="E2908" s="2">
        <v>44566.602812500001</v>
      </c>
      <c r="F2908" s="1" t="s">
        <v>30</v>
      </c>
    </row>
    <row r="2909" spans="1:6" x14ac:dyDescent="0.4">
      <c r="A2909" s="1">
        <v>1336</v>
      </c>
      <c r="B2909" s="1">
        <v>1274</v>
      </c>
      <c r="C2909" s="1" t="s">
        <v>6</v>
      </c>
      <c r="D2909" s="1" t="s">
        <v>7</v>
      </c>
      <c r="E2909" s="2">
        <v>44566.566886574074</v>
      </c>
      <c r="F2909" s="1" t="s">
        <v>18</v>
      </c>
    </row>
    <row r="2910" spans="1:6" x14ac:dyDescent="0.4">
      <c r="A2910" s="1">
        <v>1329</v>
      </c>
      <c r="B2910" s="1">
        <v>1319</v>
      </c>
      <c r="C2910" s="1" t="s">
        <v>10</v>
      </c>
      <c r="D2910" s="1" t="s">
        <v>17</v>
      </c>
      <c r="E2910" s="2">
        <v>44566.565706018519</v>
      </c>
      <c r="F2910" s="1" t="s">
        <v>18</v>
      </c>
    </row>
    <row r="2911" spans="1:6" x14ac:dyDescent="0.4">
      <c r="A2911" s="1">
        <v>1345</v>
      </c>
      <c r="B2911" s="1">
        <v>1380</v>
      </c>
      <c r="C2911" s="1" t="s">
        <v>10</v>
      </c>
      <c r="D2911" s="1" t="s">
        <v>7</v>
      </c>
      <c r="E2911" s="2">
        <v>44565.677685185183</v>
      </c>
      <c r="F2911" s="1" t="s">
        <v>14</v>
      </c>
    </row>
    <row r="2912" spans="1:6" x14ac:dyDescent="0.4">
      <c r="A2912" s="1">
        <v>1353</v>
      </c>
      <c r="B2912" s="1">
        <v>1391</v>
      </c>
      <c r="C2912" s="1" t="s">
        <v>10</v>
      </c>
      <c r="D2912" s="1" t="s">
        <v>7</v>
      </c>
      <c r="E2912" s="2">
        <v>44565.652175925927</v>
      </c>
      <c r="F2912" s="1" t="s">
        <v>24</v>
      </c>
    </row>
    <row r="2913" spans="1:6" x14ac:dyDescent="0.4">
      <c r="A2913" s="1">
        <v>1360</v>
      </c>
      <c r="B2913" s="1">
        <v>1329</v>
      </c>
      <c r="C2913" s="1" t="s">
        <v>6</v>
      </c>
      <c r="D2913" s="1" t="s">
        <v>13</v>
      </c>
      <c r="E2913" s="2">
        <v>44565.584861111114</v>
      </c>
      <c r="F2913" s="1" t="s">
        <v>72</v>
      </c>
    </row>
    <row r="2914" spans="1:6" x14ac:dyDescent="0.4">
      <c r="A2914" s="1">
        <v>1352</v>
      </c>
      <c r="B2914" s="1">
        <v>1408</v>
      </c>
      <c r="C2914" s="1" t="s">
        <v>10</v>
      </c>
      <c r="D2914" s="1" t="s">
        <v>7</v>
      </c>
      <c r="E2914" s="2">
        <v>44564.907199074078</v>
      </c>
      <c r="F2914" s="1" t="s">
        <v>164</v>
      </c>
    </row>
    <row r="2915" spans="1:6" x14ac:dyDescent="0.4">
      <c r="A2915" s="1">
        <v>1385</v>
      </c>
      <c r="B2915" s="1">
        <v>1371</v>
      </c>
      <c r="C2915" s="1" t="s">
        <v>6</v>
      </c>
      <c r="D2915" s="1" t="s">
        <v>17</v>
      </c>
      <c r="E2915" s="2">
        <v>44564.639456018522</v>
      </c>
      <c r="F2915" s="1" t="s">
        <v>15</v>
      </c>
    </row>
    <row r="2916" spans="1:6" x14ac:dyDescent="0.4">
      <c r="A2916" s="1">
        <v>1377</v>
      </c>
      <c r="B2916" s="1">
        <v>1382</v>
      </c>
      <c r="C2916" s="1" t="s">
        <v>10</v>
      </c>
      <c r="D2916" s="1" t="s">
        <v>7</v>
      </c>
      <c r="E2916" s="2">
        <v>44564.549050925925</v>
      </c>
      <c r="F2916" s="1" t="s">
        <v>18</v>
      </c>
    </row>
    <row r="2917" spans="1:6" x14ac:dyDescent="0.4">
      <c r="A2917" s="1">
        <v>1386</v>
      </c>
      <c r="B2917" s="1">
        <v>1334</v>
      </c>
      <c r="C2917" s="1" t="s">
        <v>6</v>
      </c>
      <c r="D2917" s="1" t="s">
        <v>7</v>
      </c>
      <c r="E2917" s="2">
        <v>44564.493460648147</v>
      </c>
      <c r="F2917" s="1" t="s">
        <v>22</v>
      </c>
    </row>
    <row r="2918" spans="1:6" x14ac:dyDescent="0.4">
      <c r="A2918" s="1">
        <v>1379</v>
      </c>
      <c r="B2918" s="1">
        <v>1407</v>
      </c>
      <c r="C2918" s="1" t="s">
        <v>10</v>
      </c>
      <c r="D2918" s="1" t="s">
        <v>13</v>
      </c>
      <c r="E2918" s="2">
        <v>44563.828657407408</v>
      </c>
      <c r="F2918" s="1" t="s">
        <v>39</v>
      </c>
    </row>
    <row r="2919" spans="1:6" x14ac:dyDescent="0.4">
      <c r="A2919" s="1">
        <v>1379</v>
      </c>
      <c r="B2919" s="1">
        <v>1369</v>
      </c>
      <c r="C2919" s="1" t="s">
        <v>10</v>
      </c>
      <c r="D2919" s="1" t="s">
        <v>7</v>
      </c>
      <c r="E2919" s="2">
        <v>44563.80678240741</v>
      </c>
      <c r="F2919" s="1" t="s">
        <v>51</v>
      </c>
    </row>
    <row r="2920" spans="1:6" x14ac:dyDescent="0.4">
      <c r="A2920" s="1">
        <v>1388</v>
      </c>
      <c r="B2920" s="1">
        <v>1374</v>
      </c>
      <c r="C2920" s="1" t="s">
        <v>10</v>
      </c>
      <c r="D2920" s="1" t="s">
        <v>13</v>
      </c>
      <c r="E2920" s="2">
        <v>44563.800740740742</v>
      </c>
      <c r="F2920" s="1" t="s">
        <v>64</v>
      </c>
    </row>
    <row r="2921" spans="1:6" x14ac:dyDescent="0.4">
      <c r="A2921" s="1">
        <v>1388</v>
      </c>
      <c r="B2921" s="1">
        <v>1422</v>
      </c>
      <c r="C2921" s="1" t="s">
        <v>10</v>
      </c>
      <c r="D2921" s="1" t="s">
        <v>7</v>
      </c>
      <c r="E2921" s="2">
        <v>44562.827488425923</v>
      </c>
      <c r="F2921" s="1" t="s">
        <v>62</v>
      </c>
    </row>
    <row r="2922" spans="1:6" x14ac:dyDescent="0.4">
      <c r="A2922" s="1">
        <v>1396</v>
      </c>
      <c r="B2922" s="1">
        <v>1448</v>
      </c>
      <c r="C2922" s="1" t="s">
        <v>10</v>
      </c>
      <c r="D2922" s="1" t="s">
        <v>7</v>
      </c>
      <c r="E2922" s="2">
        <v>44562.780775462961</v>
      </c>
      <c r="F2922" s="1" t="s">
        <v>51</v>
      </c>
    </row>
    <row r="2923" spans="1:6" x14ac:dyDescent="0.4">
      <c r="A2923" s="1">
        <v>1412</v>
      </c>
      <c r="B2923" s="1">
        <v>1382</v>
      </c>
      <c r="C2923" s="1" t="s">
        <v>6</v>
      </c>
      <c r="D2923" s="1" t="s">
        <v>7</v>
      </c>
      <c r="E2923" s="2">
        <v>44562.658391203702</v>
      </c>
      <c r="F2923" s="1" t="s">
        <v>8</v>
      </c>
    </row>
    <row r="2924" spans="1:6" x14ac:dyDescent="0.4">
      <c r="A2924" s="1">
        <v>1396</v>
      </c>
      <c r="B2924" s="1">
        <v>1288</v>
      </c>
      <c r="C2924" s="1" t="s">
        <v>6</v>
      </c>
      <c r="D2924" s="1" t="s">
        <v>7</v>
      </c>
      <c r="E2924" s="2">
        <v>44562.587256944447</v>
      </c>
      <c r="F2924" s="1" t="s">
        <v>18</v>
      </c>
    </row>
    <row r="2925" spans="1:6" x14ac:dyDescent="0.4">
      <c r="A2925" s="1">
        <v>1390</v>
      </c>
      <c r="B2925" s="1">
        <v>1403</v>
      </c>
      <c r="C2925" s="1" t="s">
        <v>6</v>
      </c>
      <c r="D2925" s="1" t="s">
        <v>13</v>
      </c>
      <c r="E2925" s="2">
        <v>44562.580393518518</v>
      </c>
      <c r="F2925" s="1" t="s">
        <v>30</v>
      </c>
    </row>
    <row r="2926" spans="1:6" x14ac:dyDescent="0.4">
      <c r="A2926" s="1">
        <v>1397</v>
      </c>
      <c r="B2926" s="1">
        <v>1359</v>
      </c>
      <c r="C2926" s="1" t="s">
        <v>6</v>
      </c>
      <c r="D2926" s="1" t="s">
        <v>7</v>
      </c>
      <c r="E2926" s="2">
        <v>44562.513298611113</v>
      </c>
      <c r="F2926" s="1" t="s">
        <v>30</v>
      </c>
    </row>
    <row r="2927" spans="1:6" x14ac:dyDescent="0.4">
      <c r="A2927" s="1">
        <v>1374</v>
      </c>
      <c r="B2927" s="1">
        <v>1402</v>
      </c>
      <c r="C2927" s="1" t="s">
        <v>6</v>
      </c>
      <c r="D2927" s="1" t="s">
        <v>7</v>
      </c>
      <c r="E2927" s="2">
        <v>44561.926041666666</v>
      </c>
      <c r="F2927" s="1" t="s">
        <v>187</v>
      </c>
    </row>
    <row r="2928" spans="1:6" x14ac:dyDescent="0.4">
      <c r="A2928" s="1">
        <v>1365</v>
      </c>
      <c r="B2928" s="1">
        <v>1392</v>
      </c>
      <c r="C2928" s="1" t="s">
        <v>10</v>
      </c>
      <c r="D2928" s="1" t="s">
        <v>7</v>
      </c>
      <c r="E2928" s="2">
        <v>44561.911192129628</v>
      </c>
      <c r="F2928" s="1" t="s">
        <v>8</v>
      </c>
    </row>
    <row r="2929" spans="1:6" x14ac:dyDescent="0.4">
      <c r="A2929" s="1">
        <v>1374</v>
      </c>
      <c r="B2929" s="1">
        <v>1389</v>
      </c>
      <c r="C2929" s="1" t="s">
        <v>6</v>
      </c>
      <c r="D2929" s="1" t="s">
        <v>7</v>
      </c>
      <c r="E2929" s="2">
        <v>44560.985335648147</v>
      </c>
      <c r="F2929" s="1" t="s">
        <v>31</v>
      </c>
    </row>
    <row r="2930" spans="1:6" x14ac:dyDescent="0.4">
      <c r="A2930" s="1">
        <v>1372</v>
      </c>
      <c r="B2930" s="1">
        <v>1364</v>
      </c>
      <c r="C2930" s="1" t="s">
        <v>6</v>
      </c>
      <c r="D2930" s="1" t="s">
        <v>17</v>
      </c>
      <c r="E2930" s="2">
        <v>44560.875162037039</v>
      </c>
      <c r="F2930" s="1" t="s">
        <v>51</v>
      </c>
    </row>
    <row r="2931" spans="1:6" x14ac:dyDescent="0.4">
      <c r="A2931" s="1">
        <v>1356</v>
      </c>
      <c r="B2931" s="1">
        <v>1339</v>
      </c>
      <c r="C2931" s="1" t="s">
        <v>6</v>
      </c>
      <c r="D2931" s="1" t="s">
        <v>13</v>
      </c>
      <c r="E2931" s="2">
        <v>44560.803796296299</v>
      </c>
      <c r="F2931" s="1" t="s">
        <v>23</v>
      </c>
    </row>
    <row r="2932" spans="1:6" x14ac:dyDescent="0.4">
      <c r="A2932" s="1">
        <v>1348</v>
      </c>
      <c r="B2932" s="1">
        <v>1347</v>
      </c>
      <c r="C2932" s="1" t="s">
        <v>10</v>
      </c>
      <c r="D2932" s="1" t="s">
        <v>7</v>
      </c>
      <c r="E2932" s="2">
        <v>44560.796840277777</v>
      </c>
      <c r="F2932" s="1" t="s">
        <v>27</v>
      </c>
    </row>
    <row r="2933" spans="1:6" x14ac:dyDescent="0.4">
      <c r="A2933" s="1">
        <v>1340</v>
      </c>
      <c r="B2933" s="1">
        <v>1359</v>
      </c>
      <c r="C2933" s="1" t="s">
        <v>10</v>
      </c>
      <c r="D2933" s="1" t="s">
        <v>7</v>
      </c>
      <c r="E2933" s="2">
        <v>44560.480057870373</v>
      </c>
      <c r="F2933" s="1" t="s">
        <v>23</v>
      </c>
    </row>
    <row r="2934" spans="1:6" x14ac:dyDescent="0.4">
      <c r="A2934" s="1">
        <v>1348</v>
      </c>
      <c r="B2934" s="1">
        <v>1385</v>
      </c>
      <c r="C2934" s="1" t="s">
        <v>10</v>
      </c>
      <c r="D2934" s="1" t="s">
        <v>7</v>
      </c>
      <c r="E2934" s="2">
        <v>44560.442766203705</v>
      </c>
      <c r="F2934" s="1" t="s">
        <v>43</v>
      </c>
    </row>
    <row r="2935" spans="1:6" x14ac:dyDescent="0.4">
      <c r="A2935" s="1">
        <v>1349</v>
      </c>
      <c r="B2935" s="1">
        <v>1331</v>
      </c>
      <c r="C2935" s="1" t="s">
        <v>6</v>
      </c>
      <c r="D2935" s="1" t="s">
        <v>17</v>
      </c>
      <c r="E2935" s="2">
        <v>44560.165289351855</v>
      </c>
      <c r="F2935" s="1" t="s">
        <v>25</v>
      </c>
    </row>
    <row r="2936" spans="1:6" x14ac:dyDescent="0.4">
      <c r="A2936" s="1">
        <v>1348</v>
      </c>
      <c r="B2936" s="1">
        <v>1364</v>
      </c>
      <c r="C2936" s="1" t="s">
        <v>10</v>
      </c>
      <c r="D2936" s="1" t="s">
        <v>7</v>
      </c>
      <c r="E2936" s="2">
        <v>44560.038148148145</v>
      </c>
      <c r="F2936" s="1" t="s">
        <v>8</v>
      </c>
    </row>
    <row r="2937" spans="1:6" x14ac:dyDescent="0.4">
      <c r="A2937" s="1">
        <v>1356</v>
      </c>
      <c r="B2937" s="1">
        <v>1306</v>
      </c>
      <c r="C2937" s="1" t="s">
        <v>6</v>
      </c>
      <c r="D2937" s="1" t="s">
        <v>7</v>
      </c>
      <c r="E2937" s="2">
        <v>44559.948148148149</v>
      </c>
      <c r="F2937" s="1" t="s">
        <v>156</v>
      </c>
    </row>
    <row r="2938" spans="1:6" x14ac:dyDescent="0.4">
      <c r="A2938" s="1">
        <v>1358</v>
      </c>
      <c r="B2938" s="1">
        <v>1371</v>
      </c>
      <c r="C2938" s="1" t="s">
        <v>6</v>
      </c>
      <c r="D2938" s="1" t="s">
        <v>7</v>
      </c>
      <c r="E2938" s="2">
        <v>44559.868541666663</v>
      </c>
      <c r="F2938" s="1" t="s">
        <v>63</v>
      </c>
    </row>
    <row r="2939" spans="1:6" x14ac:dyDescent="0.4">
      <c r="A2939" s="1">
        <v>1359</v>
      </c>
      <c r="B2939" s="1">
        <v>1373</v>
      </c>
      <c r="C2939" s="1" t="s">
        <v>6</v>
      </c>
      <c r="D2939" s="1" t="s">
        <v>13</v>
      </c>
      <c r="E2939" s="2">
        <v>44559.825902777775</v>
      </c>
      <c r="F2939" s="1" t="s">
        <v>82</v>
      </c>
    </row>
    <row r="2940" spans="1:6" x14ac:dyDescent="0.4">
      <c r="A2940" s="1">
        <v>1342</v>
      </c>
      <c r="B2940" s="1">
        <v>1342</v>
      </c>
      <c r="C2940" s="1" t="s">
        <v>10</v>
      </c>
      <c r="D2940" s="1" t="s">
        <v>7</v>
      </c>
      <c r="E2940" s="2">
        <v>44559.028611111113</v>
      </c>
      <c r="F2940" s="1" t="s">
        <v>15</v>
      </c>
    </row>
    <row r="2941" spans="1:6" x14ac:dyDescent="0.4">
      <c r="A2941" s="1">
        <v>1350</v>
      </c>
      <c r="B2941" s="1">
        <v>1378</v>
      </c>
      <c r="C2941" s="1" t="s">
        <v>10</v>
      </c>
      <c r="D2941" s="1" t="s">
        <v>7</v>
      </c>
      <c r="E2941" s="2">
        <v>44559.026180555556</v>
      </c>
      <c r="F2941" s="1" t="s">
        <v>8</v>
      </c>
    </row>
    <row r="2942" spans="1:6" x14ac:dyDescent="0.4">
      <c r="A2942" s="1">
        <v>1350</v>
      </c>
      <c r="B2942" s="1">
        <v>1413</v>
      </c>
      <c r="C2942" s="1" t="s">
        <v>10</v>
      </c>
      <c r="D2942" s="1" t="s">
        <v>17</v>
      </c>
      <c r="E2942" s="2">
        <v>44559.025393518517</v>
      </c>
      <c r="F2942" s="1" t="s">
        <v>8</v>
      </c>
    </row>
    <row r="2943" spans="1:6" x14ac:dyDescent="0.4">
      <c r="A2943" s="1">
        <v>1357</v>
      </c>
      <c r="B2943" s="1">
        <v>1320</v>
      </c>
      <c r="C2943" s="1" t="s">
        <v>6</v>
      </c>
      <c r="D2943" s="1" t="s">
        <v>7</v>
      </c>
      <c r="E2943" s="2">
        <v>44558.968495370369</v>
      </c>
      <c r="F2943" s="1" t="s">
        <v>107</v>
      </c>
    </row>
    <row r="2944" spans="1:6" x14ac:dyDescent="0.4">
      <c r="A2944" s="1">
        <v>1350</v>
      </c>
      <c r="B2944" s="1">
        <v>1325</v>
      </c>
      <c r="C2944" s="1" t="s">
        <v>10</v>
      </c>
      <c r="D2944" s="1" t="s">
        <v>7</v>
      </c>
      <c r="E2944" s="2">
        <v>44558.756354166668</v>
      </c>
      <c r="F2944" s="1" t="s">
        <v>18</v>
      </c>
    </row>
    <row r="2945" spans="1:6" x14ac:dyDescent="0.4">
      <c r="A2945" s="1">
        <v>1344</v>
      </c>
      <c r="B2945" s="1">
        <v>1338</v>
      </c>
      <c r="C2945" s="1" t="s">
        <v>6</v>
      </c>
      <c r="D2945" s="1" t="s">
        <v>13</v>
      </c>
      <c r="E2945" s="2">
        <v>44558.579305555555</v>
      </c>
      <c r="F2945" s="1" t="s">
        <v>100</v>
      </c>
    </row>
    <row r="2946" spans="1:6" x14ac:dyDescent="0.4">
      <c r="A2946" s="1">
        <v>1336</v>
      </c>
      <c r="B2946" s="1">
        <v>1267</v>
      </c>
      <c r="C2946" s="1" t="s">
        <v>10</v>
      </c>
      <c r="D2946" s="1" t="s">
        <v>7</v>
      </c>
      <c r="E2946" s="2">
        <v>44558.555868055555</v>
      </c>
      <c r="F2946" s="1" t="s">
        <v>97</v>
      </c>
    </row>
    <row r="2947" spans="1:6" x14ac:dyDescent="0.4">
      <c r="A2947" s="1">
        <v>1330</v>
      </c>
      <c r="B2947" s="1">
        <v>1273</v>
      </c>
      <c r="C2947" s="1" t="s">
        <v>6</v>
      </c>
      <c r="D2947" s="1" t="s">
        <v>13</v>
      </c>
      <c r="E2947" s="2">
        <v>44556.89130787037</v>
      </c>
      <c r="F2947" s="1" t="s">
        <v>45</v>
      </c>
    </row>
    <row r="2948" spans="1:6" x14ac:dyDescent="0.4">
      <c r="A2948" s="1">
        <v>1332</v>
      </c>
      <c r="B2948" s="1">
        <v>1342</v>
      </c>
      <c r="C2948" s="1" t="s">
        <v>10</v>
      </c>
      <c r="D2948" s="1" t="s">
        <v>7</v>
      </c>
      <c r="E2948" s="2">
        <v>44556.785162037035</v>
      </c>
      <c r="F2948" s="1" t="s">
        <v>8</v>
      </c>
    </row>
    <row r="2949" spans="1:6" x14ac:dyDescent="0.4">
      <c r="A2949" s="1">
        <v>1340</v>
      </c>
      <c r="B2949" s="1">
        <v>1308</v>
      </c>
      <c r="C2949" s="1" t="s">
        <v>10</v>
      </c>
      <c r="D2949" s="1" t="s">
        <v>7</v>
      </c>
      <c r="E2949" s="2">
        <v>44556.690717592595</v>
      </c>
      <c r="F2949" s="1" t="s">
        <v>8</v>
      </c>
    </row>
    <row r="2950" spans="1:6" x14ac:dyDescent="0.4">
      <c r="A2950" s="1">
        <v>1349</v>
      </c>
      <c r="B2950" s="1">
        <v>1323</v>
      </c>
      <c r="C2950" s="1" t="s">
        <v>10</v>
      </c>
      <c r="D2950" s="1" t="s">
        <v>7</v>
      </c>
      <c r="E2950" s="2">
        <v>44556.629374999997</v>
      </c>
      <c r="F2950" s="1" t="s">
        <v>199</v>
      </c>
    </row>
    <row r="2951" spans="1:6" x14ac:dyDescent="0.4">
      <c r="A2951" s="1">
        <v>1358</v>
      </c>
      <c r="B2951" s="1">
        <v>1402</v>
      </c>
      <c r="C2951" s="1" t="s">
        <v>10</v>
      </c>
      <c r="D2951" s="1" t="s">
        <v>7</v>
      </c>
      <c r="E2951" s="2">
        <v>44556.612939814811</v>
      </c>
      <c r="F2951" s="1" t="s">
        <v>98</v>
      </c>
    </row>
    <row r="2952" spans="1:6" x14ac:dyDescent="0.4">
      <c r="A2952" s="1">
        <v>1365</v>
      </c>
      <c r="B2952" s="1">
        <v>1405</v>
      </c>
      <c r="C2952" s="1" t="s">
        <v>10</v>
      </c>
      <c r="D2952" s="1" t="s">
        <v>7</v>
      </c>
      <c r="E2952" s="2">
        <v>44556.599861111114</v>
      </c>
      <c r="F2952" s="1" t="s">
        <v>20</v>
      </c>
    </row>
    <row r="2953" spans="1:6" x14ac:dyDescent="0.4">
      <c r="A2953" s="1">
        <v>1371</v>
      </c>
      <c r="B2953" s="1">
        <v>1407</v>
      </c>
      <c r="C2953" s="1" t="s">
        <v>10</v>
      </c>
      <c r="D2953" s="1" t="s">
        <v>7</v>
      </c>
      <c r="E2953" s="2">
        <v>44556.159479166665</v>
      </c>
      <c r="F2953" s="1" t="s">
        <v>51</v>
      </c>
    </row>
    <row r="2954" spans="1:6" x14ac:dyDescent="0.4">
      <c r="A2954" s="1">
        <v>1386</v>
      </c>
      <c r="B2954" s="1">
        <v>1343</v>
      </c>
      <c r="C2954" s="1" t="s">
        <v>6</v>
      </c>
      <c r="D2954" s="1" t="s">
        <v>13</v>
      </c>
      <c r="E2954" s="2">
        <v>44556.122615740744</v>
      </c>
      <c r="F2954" s="1" t="s">
        <v>91</v>
      </c>
    </row>
    <row r="2955" spans="1:6" x14ac:dyDescent="0.4">
      <c r="A2955" s="1">
        <v>1379</v>
      </c>
      <c r="B2955" s="1">
        <v>1426</v>
      </c>
      <c r="C2955" s="1" t="s">
        <v>6</v>
      </c>
      <c r="D2955" s="1" t="s">
        <v>13</v>
      </c>
      <c r="E2955" s="2">
        <v>44556.079513888886</v>
      </c>
      <c r="F2955" s="1" t="s">
        <v>18</v>
      </c>
    </row>
    <row r="2956" spans="1:6" x14ac:dyDescent="0.4">
      <c r="A2956" s="1">
        <v>1378</v>
      </c>
      <c r="B2956" s="1">
        <v>1437</v>
      </c>
      <c r="C2956" s="1" t="s">
        <v>10</v>
      </c>
      <c r="D2956" s="1" t="s">
        <v>17</v>
      </c>
      <c r="E2956" s="2">
        <v>44555.850810185184</v>
      </c>
      <c r="F2956" s="1" t="s">
        <v>8</v>
      </c>
    </row>
    <row r="2957" spans="1:6" x14ac:dyDescent="0.4">
      <c r="A2957" s="1">
        <v>1402</v>
      </c>
      <c r="B2957" s="1">
        <v>1389</v>
      </c>
      <c r="C2957" s="1" t="s">
        <v>10</v>
      </c>
      <c r="D2957" s="1" t="s">
        <v>7</v>
      </c>
      <c r="E2957" s="2">
        <v>44555.838958333334</v>
      </c>
      <c r="F2957" s="1" t="s">
        <v>81</v>
      </c>
    </row>
    <row r="2958" spans="1:6" x14ac:dyDescent="0.4">
      <c r="A2958" s="1">
        <v>1412</v>
      </c>
      <c r="B2958" s="1">
        <v>1428</v>
      </c>
      <c r="C2958" s="1" t="s">
        <v>10</v>
      </c>
      <c r="D2958" s="1" t="s">
        <v>7</v>
      </c>
      <c r="E2958" s="2">
        <v>44555.755127314813</v>
      </c>
      <c r="F2958" s="1" t="s">
        <v>63</v>
      </c>
    </row>
    <row r="2959" spans="1:6" x14ac:dyDescent="0.4">
      <c r="A2959" s="1">
        <v>1411</v>
      </c>
      <c r="B2959" s="1">
        <v>1376</v>
      </c>
      <c r="C2959" s="1" t="s">
        <v>6</v>
      </c>
      <c r="D2959" s="1" t="s">
        <v>17</v>
      </c>
      <c r="E2959" s="2">
        <v>44555.751793981479</v>
      </c>
      <c r="F2959" s="1" t="s">
        <v>18</v>
      </c>
    </row>
    <row r="2960" spans="1:6" x14ac:dyDescent="0.4">
      <c r="A2960" s="1">
        <v>1403</v>
      </c>
      <c r="B2960" s="1">
        <v>1417</v>
      </c>
      <c r="C2960" s="1" t="s">
        <v>6</v>
      </c>
      <c r="D2960" s="1" t="s">
        <v>7</v>
      </c>
      <c r="E2960" s="2">
        <v>44555.744502314818</v>
      </c>
      <c r="F2960" s="1" t="s">
        <v>8</v>
      </c>
    </row>
    <row r="2961" spans="1:6" x14ac:dyDescent="0.4">
      <c r="A2961" s="1">
        <v>1394</v>
      </c>
      <c r="B2961" s="1">
        <v>1379</v>
      </c>
      <c r="C2961" s="1" t="s">
        <v>6</v>
      </c>
      <c r="D2961" s="1" t="s">
        <v>7</v>
      </c>
      <c r="E2961" s="2">
        <v>44555.740266203706</v>
      </c>
      <c r="F2961" s="1" t="s">
        <v>43</v>
      </c>
    </row>
    <row r="2962" spans="1:6" x14ac:dyDescent="0.4">
      <c r="A2962" s="1">
        <v>1379</v>
      </c>
      <c r="B2962" s="1">
        <v>1329</v>
      </c>
      <c r="C2962" s="1" t="s">
        <v>6</v>
      </c>
      <c r="D2962" s="1" t="s">
        <v>13</v>
      </c>
      <c r="E2962" s="2">
        <v>44555.707488425927</v>
      </c>
      <c r="F2962" s="1" t="s">
        <v>23</v>
      </c>
    </row>
    <row r="2963" spans="1:6" x14ac:dyDescent="0.4">
      <c r="A2963" s="1">
        <v>1363</v>
      </c>
      <c r="B2963" s="1">
        <v>1370</v>
      </c>
      <c r="C2963" s="1" t="s">
        <v>10</v>
      </c>
      <c r="D2963" s="1" t="s">
        <v>17</v>
      </c>
      <c r="E2963" s="2">
        <v>44555.697337962964</v>
      </c>
      <c r="F2963" s="1" t="s">
        <v>20</v>
      </c>
    </row>
    <row r="2964" spans="1:6" x14ac:dyDescent="0.4">
      <c r="A2964" s="1">
        <v>1396</v>
      </c>
      <c r="B2964" s="1">
        <v>1335</v>
      </c>
      <c r="C2964" s="1" t="s">
        <v>6</v>
      </c>
      <c r="D2964" s="1" t="s">
        <v>13</v>
      </c>
      <c r="E2964" s="2">
        <v>44554.670023148145</v>
      </c>
      <c r="F2964" s="1" t="s">
        <v>8</v>
      </c>
    </row>
    <row r="2965" spans="1:6" x14ac:dyDescent="0.4">
      <c r="A2965" s="1">
        <v>1389</v>
      </c>
      <c r="B2965" s="1">
        <v>1375</v>
      </c>
      <c r="C2965" s="1" t="s">
        <v>10</v>
      </c>
      <c r="D2965" s="1" t="s">
        <v>7</v>
      </c>
      <c r="E2965" s="2">
        <v>44554.016111111108</v>
      </c>
      <c r="F2965" s="1" t="s">
        <v>8</v>
      </c>
    </row>
    <row r="2966" spans="1:6" x14ac:dyDescent="0.4">
      <c r="A2966" s="1">
        <v>1398</v>
      </c>
      <c r="B2966" s="1">
        <v>1432</v>
      </c>
      <c r="C2966" s="1" t="s">
        <v>10</v>
      </c>
      <c r="D2966" s="1" t="s">
        <v>13</v>
      </c>
      <c r="E2966" s="2">
        <v>44554.012442129628</v>
      </c>
      <c r="F2966" s="1" t="s">
        <v>29</v>
      </c>
    </row>
    <row r="2967" spans="1:6" x14ac:dyDescent="0.4">
      <c r="A2967" s="1">
        <v>1406</v>
      </c>
      <c r="B2967" s="1">
        <v>1467</v>
      </c>
      <c r="C2967" s="1" t="s">
        <v>10</v>
      </c>
      <c r="D2967" s="1" t="s">
        <v>13</v>
      </c>
      <c r="E2967" s="2">
        <v>44554.010034722225</v>
      </c>
      <c r="F2967" s="1" t="s">
        <v>35</v>
      </c>
    </row>
    <row r="2968" spans="1:6" x14ac:dyDescent="0.4">
      <c r="A2968" s="1">
        <v>1413</v>
      </c>
      <c r="B2968" s="1">
        <v>1425</v>
      </c>
      <c r="C2968" s="1" t="s">
        <v>10</v>
      </c>
      <c r="D2968" s="1" t="s">
        <v>7</v>
      </c>
      <c r="E2968" s="2">
        <v>44553.999768518515</v>
      </c>
      <c r="F2968" s="1" t="s">
        <v>8</v>
      </c>
    </row>
    <row r="2969" spans="1:6" x14ac:dyDescent="0.4">
      <c r="A2969" s="1">
        <v>1417</v>
      </c>
      <c r="B2969" s="1">
        <v>1396</v>
      </c>
      <c r="C2969" s="1" t="s">
        <v>6</v>
      </c>
      <c r="D2969" s="1" t="s">
        <v>17</v>
      </c>
      <c r="E2969" s="2">
        <v>44553.862291666665</v>
      </c>
      <c r="F2969" s="1" t="s">
        <v>18</v>
      </c>
    </row>
    <row r="2970" spans="1:6" x14ac:dyDescent="0.4">
      <c r="A2970" s="1">
        <v>1409</v>
      </c>
      <c r="B2970" s="1">
        <v>1445</v>
      </c>
      <c r="C2970" s="1" t="s">
        <v>10</v>
      </c>
      <c r="D2970" s="1" t="s">
        <v>7</v>
      </c>
      <c r="E2970" s="2">
        <v>44553.850324074076</v>
      </c>
      <c r="F2970" s="1" t="s">
        <v>43</v>
      </c>
    </row>
    <row r="2971" spans="1:6" x14ac:dyDescent="0.4">
      <c r="A2971" s="1">
        <v>1409</v>
      </c>
      <c r="B2971" s="1">
        <v>1373</v>
      </c>
      <c r="C2971" s="1" t="s">
        <v>6</v>
      </c>
      <c r="D2971" s="1" t="s">
        <v>7</v>
      </c>
      <c r="E2971" s="2">
        <v>44553.642129629632</v>
      </c>
      <c r="F2971" s="1" t="s">
        <v>18</v>
      </c>
    </row>
    <row r="2972" spans="1:6" x14ac:dyDescent="0.4">
      <c r="A2972" s="1">
        <v>1401</v>
      </c>
      <c r="B2972" s="1">
        <v>1359</v>
      </c>
      <c r="C2972" s="1" t="s">
        <v>6</v>
      </c>
      <c r="D2972" s="1" t="s">
        <v>7</v>
      </c>
      <c r="E2972" s="2">
        <v>44553.637928240743</v>
      </c>
      <c r="F2972" s="1" t="s">
        <v>60</v>
      </c>
    </row>
    <row r="2973" spans="1:6" x14ac:dyDescent="0.4">
      <c r="A2973" s="1">
        <v>1394</v>
      </c>
      <c r="B2973" s="1">
        <v>1382</v>
      </c>
      <c r="C2973" s="1" t="s">
        <v>10</v>
      </c>
      <c r="D2973" s="1" t="s">
        <v>7</v>
      </c>
      <c r="E2973" s="2">
        <v>44553.635567129626</v>
      </c>
      <c r="F2973" s="1" t="s">
        <v>58</v>
      </c>
    </row>
    <row r="2974" spans="1:6" x14ac:dyDescent="0.4">
      <c r="A2974" s="1">
        <v>1395</v>
      </c>
      <c r="B2974" s="1">
        <v>1381</v>
      </c>
      <c r="C2974" s="1" t="s">
        <v>10</v>
      </c>
      <c r="D2974" s="1" t="s">
        <v>7</v>
      </c>
      <c r="E2974" s="2">
        <v>44553.632326388892</v>
      </c>
      <c r="F2974" s="1" t="s">
        <v>58</v>
      </c>
    </row>
    <row r="2975" spans="1:6" x14ac:dyDescent="0.4">
      <c r="A2975" s="1">
        <v>1380</v>
      </c>
      <c r="B2975" s="1">
        <v>1382</v>
      </c>
      <c r="C2975" s="1" t="s">
        <v>10</v>
      </c>
      <c r="D2975" s="1" t="s">
        <v>7</v>
      </c>
      <c r="E2975" s="2">
        <v>44553.611597222225</v>
      </c>
      <c r="F2975" s="1" t="s">
        <v>12</v>
      </c>
    </row>
    <row r="2976" spans="1:6" x14ac:dyDescent="0.4">
      <c r="A2976" s="1">
        <v>1380</v>
      </c>
      <c r="B2976" s="1">
        <v>1387</v>
      </c>
      <c r="C2976" s="1" t="s">
        <v>10</v>
      </c>
      <c r="D2976" s="1" t="s">
        <v>13</v>
      </c>
      <c r="E2976" s="2">
        <v>44553.607812499999</v>
      </c>
      <c r="F2976" s="1" t="s">
        <v>12</v>
      </c>
    </row>
    <row r="2977" spans="1:6" x14ac:dyDescent="0.4">
      <c r="A2977" s="1">
        <v>1388</v>
      </c>
      <c r="B2977" s="1">
        <v>1370</v>
      </c>
      <c r="C2977" s="1" t="s">
        <v>10</v>
      </c>
      <c r="D2977" s="1" t="s">
        <v>7</v>
      </c>
      <c r="E2977" s="2">
        <v>44553.605844907404</v>
      </c>
      <c r="F2977" s="1" t="s">
        <v>94</v>
      </c>
    </row>
    <row r="2978" spans="1:6" x14ac:dyDescent="0.4">
      <c r="A2978" s="1">
        <v>1391</v>
      </c>
      <c r="B2978" s="1">
        <v>1371</v>
      </c>
      <c r="C2978" s="1" t="s">
        <v>10</v>
      </c>
      <c r="D2978" s="1" t="s">
        <v>13</v>
      </c>
      <c r="E2978" s="2">
        <v>44553.58452546296</v>
      </c>
      <c r="F2978" s="1" t="s">
        <v>18</v>
      </c>
    </row>
    <row r="2979" spans="1:6" x14ac:dyDescent="0.4">
      <c r="A2979" s="1">
        <v>1408</v>
      </c>
      <c r="B2979" s="1">
        <v>1447</v>
      </c>
      <c r="C2979" s="1" t="s">
        <v>10</v>
      </c>
      <c r="D2979" s="1" t="s">
        <v>7</v>
      </c>
      <c r="E2979" s="2">
        <v>44553.532800925925</v>
      </c>
      <c r="F2979" s="1" t="s">
        <v>14</v>
      </c>
    </row>
    <row r="2980" spans="1:6" x14ac:dyDescent="0.4">
      <c r="A2980" s="1">
        <v>1415</v>
      </c>
      <c r="B2980" s="1">
        <v>1450</v>
      </c>
      <c r="C2980" s="1" t="s">
        <v>10</v>
      </c>
      <c r="D2980" s="1" t="s">
        <v>13</v>
      </c>
      <c r="E2980" s="2">
        <v>44553.531770833331</v>
      </c>
      <c r="F2980" s="1" t="s">
        <v>82</v>
      </c>
    </row>
    <row r="2981" spans="1:6" x14ac:dyDescent="0.4">
      <c r="A2981" s="1">
        <v>1412</v>
      </c>
      <c r="B2981" s="1">
        <v>1382</v>
      </c>
      <c r="C2981" s="1" t="s">
        <v>6</v>
      </c>
      <c r="D2981" s="1" t="s">
        <v>13</v>
      </c>
      <c r="E2981" s="2">
        <v>44553.069768518515</v>
      </c>
      <c r="F2981" s="1" t="s">
        <v>20</v>
      </c>
    </row>
    <row r="2982" spans="1:6" x14ac:dyDescent="0.4">
      <c r="A2982" s="1">
        <v>1404</v>
      </c>
      <c r="B2982" s="1">
        <v>1448</v>
      </c>
      <c r="C2982" s="1" t="s">
        <v>10</v>
      </c>
      <c r="D2982" s="1" t="s">
        <v>7</v>
      </c>
      <c r="E2982" s="2">
        <v>44553.067118055558</v>
      </c>
      <c r="F2982" s="1" t="s">
        <v>8</v>
      </c>
    </row>
    <row r="2983" spans="1:6" x14ac:dyDescent="0.4">
      <c r="A2983" s="1">
        <v>1411</v>
      </c>
      <c r="B2983" s="1">
        <v>1438</v>
      </c>
      <c r="C2983" s="1" t="s">
        <v>10</v>
      </c>
      <c r="D2983" s="1" t="s">
        <v>7</v>
      </c>
      <c r="E2983" s="2">
        <v>44553.037037037036</v>
      </c>
      <c r="F2983" s="1" t="s">
        <v>33</v>
      </c>
    </row>
    <row r="2984" spans="1:6" x14ac:dyDescent="0.4">
      <c r="A2984" s="1">
        <v>1428</v>
      </c>
      <c r="B2984" s="1">
        <v>1433</v>
      </c>
      <c r="C2984" s="1" t="s">
        <v>10</v>
      </c>
      <c r="D2984" s="1" t="s">
        <v>7</v>
      </c>
      <c r="E2984" s="2">
        <v>44552.855324074073</v>
      </c>
      <c r="F2984" s="1" t="s">
        <v>67</v>
      </c>
    </row>
    <row r="2985" spans="1:6" x14ac:dyDescent="0.4">
      <c r="A2985" s="1">
        <v>1436</v>
      </c>
      <c r="B2985" s="1">
        <v>1488</v>
      </c>
      <c r="C2985" s="1" t="s">
        <v>10</v>
      </c>
      <c r="D2985" s="1" t="s">
        <v>7</v>
      </c>
      <c r="E2985" s="2">
        <v>44552.818854166668</v>
      </c>
      <c r="F2985" s="1" t="s">
        <v>8</v>
      </c>
    </row>
    <row r="2986" spans="1:6" x14ac:dyDescent="0.4">
      <c r="A2986" s="1">
        <v>1443</v>
      </c>
      <c r="B2986" s="1">
        <v>1494</v>
      </c>
      <c r="C2986" s="1" t="s">
        <v>10</v>
      </c>
      <c r="D2986" s="1" t="s">
        <v>7</v>
      </c>
      <c r="E2986" s="2">
        <v>44552.81590277778</v>
      </c>
      <c r="F2986" s="1" t="s">
        <v>80</v>
      </c>
    </row>
    <row r="2987" spans="1:6" x14ac:dyDescent="0.4">
      <c r="A2987" s="1">
        <v>1467</v>
      </c>
      <c r="B2987" s="1">
        <v>1456</v>
      </c>
      <c r="C2987" s="1" t="s">
        <v>6</v>
      </c>
      <c r="D2987" s="1" t="s">
        <v>13</v>
      </c>
      <c r="E2987" s="2">
        <v>44552.786597222221</v>
      </c>
      <c r="F2987" s="1" t="s">
        <v>11</v>
      </c>
    </row>
    <row r="2988" spans="1:6" x14ac:dyDescent="0.4">
      <c r="A2988" s="1">
        <v>1459</v>
      </c>
      <c r="B2988" s="1">
        <v>1481</v>
      </c>
      <c r="C2988" s="1" t="s">
        <v>6</v>
      </c>
      <c r="D2988" s="1" t="s">
        <v>13</v>
      </c>
      <c r="E2988" s="2">
        <v>44552.716145833336</v>
      </c>
      <c r="F2988" s="1" t="s">
        <v>8</v>
      </c>
    </row>
    <row r="2989" spans="1:6" x14ac:dyDescent="0.4">
      <c r="A2989" s="1">
        <v>1450</v>
      </c>
      <c r="B2989" s="1">
        <v>1459</v>
      </c>
      <c r="C2989" s="1" t="s">
        <v>10</v>
      </c>
      <c r="D2989" s="1" t="s">
        <v>7</v>
      </c>
      <c r="E2989" s="2">
        <v>44552.706689814811</v>
      </c>
      <c r="F2989" s="1" t="s">
        <v>8</v>
      </c>
    </row>
    <row r="2990" spans="1:6" x14ac:dyDescent="0.4">
      <c r="A2990" s="1">
        <v>1444</v>
      </c>
      <c r="B2990" s="1">
        <v>1441</v>
      </c>
      <c r="C2990" s="1" t="s">
        <v>6</v>
      </c>
      <c r="D2990" s="1" t="s">
        <v>7</v>
      </c>
      <c r="E2990" s="2">
        <v>44551.990995370368</v>
      </c>
      <c r="F2990" s="1" t="s">
        <v>27</v>
      </c>
    </row>
    <row r="2991" spans="1:6" x14ac:dyDescent="0.4">
      <c r="A2991" s="1">
        <v>1436</v>
      </c>
      <c r="B2991" s="1">
        <v>1462</v>
      </c>
      <c r="C2991" s="1" t="s">
        <v>10</v>
      </c>
      <c r="D2991" s="1" t="s">
        <v>13</v>
      </c>
      <c r="E2991" s="2">
        <v>44551.989085648151</v>
      </c>
      <c r="F2991" s="1" t="s">
        <v>30</v>
      </c>
    </row>
    <row r="2992" spans="1:6" x14ac:dyDescent="0.4">
      <c r="A2992" s="1">
        <v>1445</v>
      </c>
      <c r="B2992" s="1">
        <v>1384</v>
      </c>
      <c r="C2992" s="1" t="s">
        <v>6</v>
      </c>
      <c r="D2992" s="1" t="s">
        <v>17</v>
      </c>
      <c r="E2992" s="2">
        <v>44551.535393518519</v>
      </c>
      <c r="F2992" s="1" t="s">
        <v>89</v>
      </c>
    </row>
    <row r="2993" spans="1:6" x14ac:dyDescent="0.4">
      <c r="A2993" s="1">
        <v>1447</v>
      </c>
      <c r="B2993" s="1">
        <v>1426</v>
      </c>
      <c r="C2993" s="1" t="s">
        <v>6</v>
      </c>
      <c r="D2993" s="1" t="s">
        <v>13</v>
      </c>
      <c r="E2993" s="2">
        <v>44551.508819444447</v>
      </c>
      <c r="F2993" s="1" t="s">
        <v>8</v>
      </c>
    </row>
    <row r="2994" spans="1:6" x14ac:dyDescent="0.4">
      <c r="A2994" s="1">
        <v>1439</v>
      </c>
      <c r="B2994" s="1">
        <v>1452</v>
      </c>
      <c r="C2994" s="1" t="s">
        <v>10</v>
      </c>
      <c r="D2994" s="1" t="s">
        <v>7</v>
      </c>
      <c r="E2994" s="2">
        <v>44550.991168981483</v>
      </c>
      <c r="F2994" s="1" t="s">
        <v>156</v>
      </c>
    </row>
    <row r="2995" spans="1:6" x14ac:dyDescent="0.4">
      <c r="A2995" s="1">
        <v>1440</v>
      </c>
      <c r="B2995" s="1">
        <v>1435</v>
      </c>
      <c r="C2995" s="1" t="s">
        <v>6</v>
      </c>
      <c r="D2995" s="1" t="s">
        <v>7</v>
      </c>
      <c r="E2995" s="2">
        <v>44550.947094907409</v>
      </c>
      <c r="F2995" s="1" t="s">
        <v>35</v>
      </c>
    </row>
    <row r="2996" spans="1:6" x14ac:dyDescent="0.4">
      <c r="A2996" s="1">
        <v>1416</v>
      </c>
      <c r="B2996" s="1">
        <v>1420</v>
      </c>
      <c r="C2996" s="1" t="s">
        <v>6</v>
      </c>
      <c r="D2996" s="1" t="s">
        <v>17</v>
      </c>
      <c r="E2996" s="2">
        <v>44550.936331018522</v>
      </c>
      <c r="F2996" s="1" t="s">
        <v>163</v>
      </c>
    </row>
    <row r="2997" spans="1:6" x14ac:dyDescent="0.4">
      <c r="A2997" s="1">
        <v>1407</v>
      </c>
      <c r="B2997" s="1">
        <v>1411</v>
      </c>
      <c r="C2997" s="1" t="s">
        <v>6</v>
      </c>
      <c r="D2997" s="1" t="s">
        <v>13</v>
      </c>
      <c r="E2997" s="2">
        <v>44550.642500000002</v>
      </c>
      <c r="F2997" s="1" t="s">
        <v>63</v>
      </c>
    </row>
    <row r="2998" spans="1:6" x14ac:dyDescent="0.4">
      <c r="A2998" s="1">
        <v>1407</v>
      </c>
      <c r="B2998" s="1">
        <v>1424</v>
      </c>
      <c r="C2998" s="1" t="s">
        <v>10</v>
      </c>
      <c r="D2998" s="1" t="s">
        <v>7</v>
      </c>
      <c r="E2998" s="2">
        <v>44550.593240740738</v>
      </c>
      <c r="F2998" s="1" t="s">
        <v>35</v>
      </c>
    </row>
    <row r="2999" spans="1:6" x14ac:dyDescent="0.4">
      <c r="A2999" s="1">
        <v>1407</v>
      </c>
      <c r="B2999" s="1">
        <v>1371</v>
      </c>
      <c r="C2999" s="1" t="s">
        <v>6</v>
      </c>
      <c r="D2999" s="1" t="s">
        <v>13</v>
      </c>
      <c r="E2999" s="2">
        <v>44550.511574074073</v>
      </c>
      <c r="F2999" s="1" t="s">
        <v>73</v>
      </c>
    </row>
    <row r="3000" spans="1:6" x14ac:dyDescent="0.4">
      <c r="A3000" s="1">
        <v>1416</v>
      </c>
      <c r="B3000" s="1">
        <v>1443</v>
      </c>
      <c r="C3000" s="1" t="s">
        <v>6</v>
      </c>
      <c r="D3000" s="1" t="s">
        <v>13</v>
      </c>
      <c r="E3000" s="2">
        <v>44547.071388888886</v>
      </c>
      <c r="F3000" s="1" t="s">
        <v>9</v>
      </c>
    </row>
    <row r="3001" spans="1:6" x14ac:dyDescent="0.4">
      <c r="A3001" s="1">
        <v>1407</v>
      </c>
      <c r="B3001" s="1">
        <v>1386</v>
      </c>
      <c r="C3001" s="1" t="s">
        <v>6</v>
      </c>
      <c r="D3001" s="1" t="s">
        <v>13</v>
      </c>
      <c r="E3001" s="2">
        <v>44546.97488425926</v>
      </c>
      <c r="F3001" s="1" t="s">
        <v>58</v>
      </c>
    </row>
    <row r="3002" spans="1:6" x14ac:dyDescent="0.4">
      <c r="A3002" s="1">
        <v>1413</v>
      </c>
      <c r="B3002" s="1">
        <v>1370</v>
      </c>
      <c r="C3002" s="1" t="s">
        <v>6</v>
      </c>
      <c r="D3002" s="1" t="s">
        <v>7</v>
      </c>
      <c r="E3002" s="2">
        <v>44546.933356481481</v>
      </c>
      <c r="F3002" s="1" t="s">
        <v>35</v>
      </c>
    </row>
    <row r="3003" spans="1:6" x14ac:dyDescent="0.4">
      <c r="A3003" s="1">
        <v>1406</v>
      </c>
      <c r="B3003" s="1">
        <v>1405</v>
      </c>
      <c r="C3003" s="1" t="s">
        <v>6</v>
      </c>
      <c r="D3003" s="1" t="s">
        <v>7</v>
      </c>
      <c r="E3003" s="2">
        <v>44546.92359953704</v>
      </c>
      <c r="F3003" s="1" t="s">
        <v>49</v>
      </c>
    </row>
    <row r="3004" spans="1:6" x14ac:dyDescent="0.4">
      <c r="A3004" s="1">
        <v>1398</v>
      </c>
      <c r="B3004" s="1">
        <v>1422</v>
      </c>
      <c r="C3004" s="1" t="s">
        <v>6</v>
      </c>
      <c r="D3004" s="1" t="s">
        <v>7</v>
      </c>
      <c r="E3004" s="2">
        <v>44546.922094907408</v>
      </c>
      <c r="F3004" s="1" t="s">
        <v>39</v>
      </c>
    </row>
    <row r="3005" spans="1:6" x14ac:dyDescent="0.4">
      <c r="A3005" s="1">
        <v>1372</v>
      </c>
      <c r="B3005" s="1">
        <v>1341</v>
      </c>
      <c r="C3005" s="1" t="s">
        <v>6</v>
      </c>
      <c r="D3005" s="1" t="s">
        <v>7</v>
      </c>
      <c r="E3005" s="2">
        <v>44546.918171296296</v>
      </c>
      <c r="F3005" s="1" t="s">
        <v>8</v>
      </c>
    </row>
    <row r="3006" spans="1:6" x14ac:dyDescent="0.4">
      <c r="A3006" s="1">
        <v>1364</v>
      </c>
      <c r="B3006" s="1">
        <v>1382</v>
      </c>
      <c r="C3006" s="1" t="s">
        <v>6</v>
      </c>
      <c r="D3006" s="1" t="s">
        <v>17</v>
      </c>
      <c r="E3006" s="2">
        <v>44546.910185185188</v>
      </c>
      <c r="F3006" s="1" t="s">
        <v>8</v>
      </c>
    </row>
    <row r="3007" spans="1:6" x14ac:dyDescent="0.4">
      <c r="A3007" s="1">
        <v>1364</v>
      </c>
      <c r="B3007" s="1">
        <v>1291</v>
      </c>
      <c r="C3007" s="1" t="s">
        <v>6</v>
      </c>
      <c r="D3007" s="1" t="s">
        <v>13</v>
      </c>
      <c r="E3007" s="2">
        <v>44546.833414351851</v>
      </c>
      <c r="F3007" s="1" t="s">
        <v>33</v>
      </c>
    </row>
    <row r="3008" spans="1:6" x14ac:dyDescent="0.4">
      <c r="A3008" s="1">
        <v>1356</v>
      </c>
      <c r="B3008" s="1">
        <v>1344</v>
      </c>
      <c r="C3008" s="1" t="s">
        <v>10</v>
      </c>
      <c r="D3008" s="1" t="s">
        <v>7</v>
      </c>
      <c r="E3008" s="2">
        <v>44546.745474537034</v>
      </c>
      <c r="F3008" s="1" t="s">
        <v>27</v>
      </c>
    </row>
    <row r="3009" spans="1:6" x14ac:dyDescent="0.4">
      <c r="A3009" s="1">
        <v>1365</v>
      </c>
      <c r="B3009" s="1">
        <v>1346</v>
      </c>
      <c r="C3009" s="1" t="s">
        <v>6</v>
      </c>
      <c r="D3009" s="1" t="s">
        <v>13</v>
      </c>
      <c r="E3009" s="2">
        <v>44546.744953703703</v>
      </c>
      <c r="F3009" s="1" t="s">
        <v>11</v>
      </c>
    </row>
    <row r="3010" spans="1:6" x14ac:dyDescent="0.4">
      <c r="A3010" s="1">
        <v>1357</v>
      </c>
      <c r="B3010" s="1">
        <v>1335</v>
      </c>
      <c r="C3010" s="1" t="s">
        <v>10</v>
      </c>
      <c r="D3010" s="1" t="s">
        <v>7</v>
      </c>
      <c r="E3010" s="2">
        <v>44546.742384259262</v>
      </c>
      <c r="F3010" s="1" t="s">
        <v>9</v>
      </c>
    </row>
    <row r="3011" spans="1:6" x14ac:dyDescent="0.4">
      <c r="A3011" s="1">
        <v>1374</v>
      </c>
      <c r="B3011" s="1">
        <v>1384</v>
      </c>
      <c r="C3011" s="1" t="s">
        <v>6</v>
      </c>
      <c r="D3011" s="1" t="s">
        <v>13</v>
      </c>
      <c r="E3011" s="2">
        <v>44546.740428240744</v>
      </c>
      <c r="F3011" s="1" t="s">
        <v>69</v>
      </c>
    </row>
    <row r="3012" spans="1:6" x14ac:dyDescent="0.4">
      <c r="A3012" s="1">
        <v>1365</v>
      </c>
      <c r="B3012" s="1">
        <v>1359</v>
      </c>
      <c r="C3012" s="1" t="s">
        <v>10</v>
      </c>
      <c r="D3012" s="1" t="s">
        <v>7</v>
      </c>
      <c r="E3012" s="2">
        <v>44546.636284722219</v>
      </c>
      <c r="F3012" s="1" t="s">
        <v>15</v>
      </c>
    </row>
    <row r="3013" spans="1:6" x14ac:dyDescent="0.4">
      <c r="A3013" s="1">
        <v>1366</v>
      </c>
      <c r="B3013" s="1">
        <v>1383</v>
      </c>
      <c r="C3013" s="1" t="s">
        <v>6</v>
      </c>
      <c r="D3013" s="1" t="s">
        <v>13</v>
      </c>
      <c r="E3013" s="2">
        <v>44546.597592592596</v>
      </c>
      <c r="F3013" s="1" t="s">
        <v>20</v>
      </c>
    </row>
    <row r="3014" spans="1:6" x14ac:dyDescent="0.4">
      <c r="A3014" s="1">
        <v>1363</v>
      </c>
      <c r="B3014" s="1">
        <v>1331</v>
      </c>
      <c r="C3014" s="1" t="s">
        <v>6</v>
      </c>
      <c r="D3014" s="1" t="s">
        <v>7</v>
      </c>
      <c r="E3014" s="2">
        <v>44546.561354166668</v>
      </c>
      <c r="F3014" s="1" t="s">
        <v>18</v>
      </c>
    </row>
    <row r="3015" spans="1:6" x14ac:dyDescent="0.4">
      <c r="A3015" s="1">
        <v>1355</v>
      </c>
      <c r="B3015" s="1">
        <v>1295</v>
      </c>
      <c r="C3015" s="1" t="s">
        <v>6</v>
      </c>
      <c r="D3015" s="1" t="s">
        <v>13</v>
      </c>
      <c r="E3015" s="2">
        <v>44546.554259259261</v>
      </c>
      <c r="F3015" s="1" t="s">
        <v>30</v>
      </c>
    </row>
    <row r="3016" spans="1:6" x14ac:dyDescent="0.4">
      <c r="A3016" s="1">
        <v>1356</v>
      </c>
      <c r="B3016" s="1">
        <v>1329</v>
      </c>
      <c r="C3016" s="1" t="s">
        <v>10</v>
      </c>
      <c r="D3016" s="1" t="s">
        <v>7</v>
      </c>
      <c r="E3016" s="2">
        <v>44546.505243055559</v>
      </c>
      <c r="F3016" s="1" t="s">
        <v>137</v>
      </c>
    </row>
    <row r="3017" spans="1:6" x14ac:dyDescent="0.4">
      <c r="A3017" s="1">
        <v>1374</v>
      </c>
      <c r="B3017" s="1">
        <v>1318</v>
      </c>
      <c r="C3017" s="1" t="s">
        <v>6</v>
      </c>
      <c r="D3017" s="1" t="s">
        <v>13</v>
      </c>
      <c r="E3017" s="2">
        <v>44546.003078703703</v>
      </c>
      <c r="F3017" s="1" t="s">
        <v>18</v>
      </c>
    </row>
    <row r="3018" spans="1:6" x14ac:dyDescent="0.4">
      <c r="A3018" s="1">
        <v>1367</v>
      </c>
      <c r="B3018" s="1">
        <v>1392</v>
      </c>
      <c r="C3018" s="1" t="s">
        <v>6</v>
      </c>
      <c r="D3018" s="1" t="s">
        <v>17</v>
      </c>
      <c r="E3018" s="2">
        <v>44546.000520833331</v>
      </c>
      <c r="F3018" s="1" t="s">
        <v>89</v>
      </c>
    </row>
    <row r="3019" spans="1:6" x14ac:dyDescent="0.4">
      <c r="A3019" s="1">
        <v>1358</v>
      </c>
      <c r="B3019" s="1">
        <v>1380</v>
      </c>
      <c r="C3019" s="1" t="s">
        <v>6</v>
      </c>
      <c r="D3019" s="1" t="s">
        <v>13</v>
      </c>
      <c r="E3019" s="2">
        <v>44545.950266203705</v>
      </c>
      <c r="F3019" s="1" t="s">
        <v>49</v>
      </c>
    </row>
    <row r="3020" spans="1:6" x14ac:dyDescent="0.4">
      <c r="A3020" s="1">
        <v>1350</v>
      </c>
      <c r="B3020" s="1">
        <v>1353</v>
      </c>
      <c r="C3020" s="1" t="s">
        <v>6</v>
      </c>
      <c r="D3020" s="1" t="s">
        <v>17</v>
      </c>
      <c r="E3020" s="2">
        <v>44545.552546296298</v>
      </c>
      <c r="F3020" s="1" t="s">
        <v>8</v>
      </c>
    </row>
    <row r="3021" spans="1:6" x14ac:dyDescent="0.4">
      <c r="A3021" s="1">
        <v>1333</v>
      </c>
      <c r="B3021" s="1">
        <v>1383</v>
      </c>
      <c r="C3021" s="1" t="s">
        <v>10</v>
      </c>
      <c r="D3021" s="1" t="s">
        <v>7</v>
      </c>
      <c r="E3021" s="2">
        <v>44545.512766203705</v>
      </c>
      <c r="F3021" s="1" t="s">
        <v>23</v>
      </c>
    </row>
    <row r="3022" spans="1:6" x14ac:dyDescent="0.4">
      <c r="A3022" s="1">
        <v>1349</v>
      </c>
      <c r="B3022" s="1">
        <v>1293</v>
      </c>
      <c r="C3022" s="1" t="s">
        <v>6</v>
      </c>
      <c r="D3022" s="1" t="s">
        <v>13</v>
      </c>
      <c r="E3022" s="2">
        <v>44544.685925925929</v>
      </c>
      <c r="F3022" s="1" t="s">
        <v>18</v>
      </c>
    </row>
    <row r="3023" spans="1:6" x14ac:dyDescent="0.4">
      <c r="A3023" s="1">
        <v>1334</v>
      </c>
      <c r="B3023" s="1">
        <v>1310</v>
      </c>
      <c r="C3023" s="1" t="s">
        <v>52</v>
      </c>
      <c r="D3023" s="1" t="s">
        <v>53</v>
      </c>
      <c r="E3023" s="2">
        <v>44544.594571759262</v>
      </c>
      <c r="F3023" s="1" t="s">
        <v>8</v>
      </c>
    </row>
    <row r="3024" spans="1:6" x14ac:dyDescent="0.4">
      <c r="A3024" s="1">
        <v>1335</v>
      </c>
      <c r="B3024" s="1">
        <v>1272</v>
      </c>
      <c r="C3024" s="1" t="s">
        <v>6</v>
      </c>
      <c r="D3024" s="1" t="s">
        <v>7</v>
      </c>
      <c r="E3024" s="2">
        <v>44544.587418981479</v>
      </c>
      <c r="F3024" s="1" t="s">
        <v>59</v>
      </c>
    </row>
    <row r="3025" spans="1:6" x14ac:dyDescent="0.4">
      <c r="A3025" s="1">
        <v>1328</v>
      </c>
      <c r="B3025" s="1">
        <v>1382</v>
      </c>
      <c r="C3025" s="1" t="s">
        <v>10</v>
      </c>
      <c r="D3025" s="1" t="s">
        <v>13</v>
      </c>
      <c r="E3025" s="2">
        <v>44544.586655092593</v>
      </c>
      <c r="F3025" s="1" t="s">
        <v>9</v>
      </c>
    </row>
    <row r="3026" spans="1:6" x14ac:dyDescent="0.4">
      <c r="A3026" s="1">
        <v>1318</v>
      </c>
      <c r="B3026" s="1">
        <v>1330</v>
      </c>
      <c r="C3026" s="1" t="s">
        <v>6</v>
      </c>
      <c r="D3026" s="1" t="s">
        <v>13</v>
      </c>
      <c r="E3026" s="2">
        <v>44544.521145833336</v>
      </c>
      <c r="F3026" s="1" t="s">
        <v>29</v>
      </c>
    </row>
    <row r="3027" spans="1:6" x14ac:dyDescent="0.4">
      <c r="A3027" s="1">
        <v>1302</v>
      </c>
      <c r="B3027" s="1">
        <v>1270</v>
      </c>
      <c r="C3027" s="1" t="s">
        <v>6</v>
      </c>
      <c r="D3027" s="1" t="s">
        <v>13</v>
      </c>
      <c r="E3027" s="2">
        <v>44540.739791666667</v>
      </c>
      <c r="F3027" s="1" t="s">
        <v>8</v>
      </c>
    </row>
    <row r="3028" spans="1:6" x14ac:dyDescent="0.4">
      <c r="A3028" s="1">
        <v>1294</v>
      </c>
      <c r="B3028" s="1">
        <v>1315</v>
      </c>
      <c r="C3028" s="1" t="s">
        <v>10</v>
      </c>
      <c r="D3028" s="1" t="s">
        <v>7</v>
      </c>
      <c r="E3028" s="2">
        <v>44540.712245370371</v>
      </c>
      <c r="F3028" s="1" t="s">
        <v>58</v>
      </c>
    </row>
    <row r="3029" spans="1:6" x14ac:dyDescent="0.4">
      <c r="A3029" s="1">
        <v>1302</v>
      </c>
      <c r="B3029" s="1">
        <v>1286</v>
      </c>
      <c r="C3029" s="1" t="s">
        <v>6</v>
      </c>
      <c r="D3029" s="1" t="s">
        <v>7</v>
      </c>
      <c r="E3029" s="2">
        <v>44540.686099537037</v>
      </c>
      <c r="F3029" s="1" t="s">
        <v>98</v>
      </c>
    </row>
    <row r="3030" spans="1:6" x14ac:dyDescent="0.4">
      <c r="A3030" s="1">
        <v>1294</v>
      </c>
      <c r="B3030" s="1">
        <v>1253</v>
      </c>
      <c r="C3030" s="1" t="s">
        <v>6</v>
      </c>
      <c r="D3030" s="1" t="s">
        <v>7</v>
      </c>
      <c r="E3030" s="2">
        <v>44540.662499999999</v>
      </c>
      <c r="F3030" s="1" t="s">
        <v>8</v>
      </c>
    </row>
    <row r="3031" spans="1:6" x14ac:dyDescent="0.4">
      <c r="A3031" s="1">
        <v>1287</v>
      </c>
      <c r="B3031" s="1">
        <v>1248</v>
      </c>
      <c r="C3031" s="1" t="s">
        <v>6</v>
      </c>
      <c r="D3031" s="1" t="s">
        <v>7</v>
      </c>
      <c r="E3031" s="2">
        <v>44540.62300925926</v>
      </c>
      <c r="F3031" s="1" t="s">
        <v>8</v>
      </c>
    </row>
    <row r="3032" spans="1:6" x14ac:dyDescent="0.4">
      <c r="A3032" s="1">
        <v>1262</v>
      </c>
      <c r="B3032" s="1">
        <v>1203</v>
      </c>
      <c r="C3032" s="1" t="s">
        <v>6</v>
      </c>
      <c r="D3032" s="1" t="s">
        <v>7</v>
      </c>
      <c r="E3032" s="2">
        <v>44539.860289351855</v>
      </c>
      <c r="F3032" s="1" t="s">
        <v>70</v>
      </c>
    </row>
    <row r="3033" spans="1:6" x14ac:dyDescent="0.4">
      <c r="A3033" s="1">
        <v>1238</v>
      </c>
      <c r="B3033" s="1">
        <v>1284</v>
      </c>
      <c r="C3033" s="1" t="s">
        <v>10</v>
      </c>
      <c r="D3033" s="1" t="s">
        <v>7</v>
      </c>
      <c r="E3033" s="2">
        <v>44539.766655092593</v>
      </c>
      <c r="F3033" s="1" t="s">
        <v>29</v>
      </c>
    </row>
    <row r="3034" spans="1:6" x14ac:dyDescent="0.4">
      <c r="A3034" s="1">
        <v>1245</v>
      </c>
      <c r="B3034" s="1">
        <v>1250</v>
      </c>
      <c r="C3034" s="1" t="s">
        <v>6</v>
      </c>
      <c r="D3034" s="1" t="s">
        <v>13</v>
      </c>
      <c r="E3034" s="2">
        <v>44539.676516203705</v>
      </c>
      <c r="F3034" s="1" t="s">
        <v>8</v>
      </c>
    </row>
    <row r="3035" spans="1:6" x14ac:dyDescent="0.4">
      <c r="A3035" s="1">
        <v>1237</v>
      </c>
      <c r="B3035" s="1">
        <v>1263</v>
      </c>
      <c r="C3035" s="1" t="s">
        <v>10</v>
      </c>
      <c r="D3035" s="1" t="s">
        <v>17</v>
      </c>
      <c r="E3035" s="2">
        <v>44539.64707175926</v>
      </c>
      <c r="F3035" s="1" t="s">
        <v>15</v>
      </c>
    </row>
    <row r="3036" spans="1:6" x14ac:dyDescent="0.4">
      <c r="A3036" s="1">
        <v>1245</v>
      </c>
      <c r="B3036" s="1">
        <v>1181</v>
      </c>
      <c r="C3036" s="1" t="s">
        <v>6</v>
      </c>
      <c r="D3036" s="1" t="s">
        <v>101</v>
      </c>
      <c r="E3036" s="2">
        <v>44539.616087962961</v>
      </c>
      <c r="F3036" s="1" t="s">
        <v>18</v>
      </c>
    </row>
    <row r="3037" spans="1:6" x14ac:dyDescent="0.4">
      <c r="A3037" s="1">
        <v>1247</v>
      </c>
      <c r="B3037" s="1">
        <v>1252</v>
      </c>
      <c r="C3037" s="1" t="s">
        <v>6</v>
      </c>
      <c r="D3037" s="1" t="s">
        <v>17</v>
      </c>
      <c r="E3037" s="2">
        <v>44539.512800925928</v>
      </c>
      <c r="F3037" s="1" t="s">
        <v>35</v>
      </c>
    </row>
    <row r="3038" spans="1:6" x14ac:dyDescent="0.4">
      <c r="A3038" s="1">
        <v>1239</v>
      </c>
      <c r="B3038" s="1">
        <v>1239</v>
      </c>
      <c r="C3038" s="1" t="s">
        <v>6</v>
      </c>
      <c r="D3038" s="1" t="s">
        <v>13</v>
      </c>
      <c r="E3038" s="2">
        <v>44539.058842592596</v>
      </c>
      <c r="F3038" s="1" t="s">
        <v>8</v>
      </c>
    </row>
    <row r="3039" spans="1:6" x14ac:dyDescent="0.4">
      <c r="A3039" s="1">
        <v>1230</v>
      </c>
      <c r="B3039" s="1">
        <v>1283</v>
      </c>
      <c r="C3039" s="1" t="s">
        <v>10</v>
      </c>
      <c r="D3039" s="1" t="s">
        <v>17</v>
      </c>
      <c r="E3039" s="2">
        <v>44539.049131944441</v>
      </c>
      <c r="F3039" s="1" t="s">
        <v>35</v>
      </c>
    </row>
    <row r="3040" spans="1:6" x14ac:dyDescent="0.4">
      <c r="A3040" s="1">
        <v>1237</v>
      </c>
      <c r="B3040" s="1">
        <v>1233</v>
      </c>
      <c r="C3040" s="1" t="s">
        <v>6</v>
      </c>
      <c r="D3040" s="1" t="s">
        <v>17</v>
      </c>
      <c r="E3040" s="2">
        <v>44539.010300925926</v>
      </c>
      <c r="F3040" s="1" t="s">
        <v>20</v>
      </c>
    </row>
    <row r="3041" spans="1:6" x14ac:dyDescent="0.4">
      <c r="A3041" s="1">
        <v>1222</v>
      </c>
      <c r="B3041" s="1">
        <v>1201</v>
      </c>
      <c r="C3041" s="1" t="s">
        <v>6</v>
      </c>
      <c r="D3041" s="1" t="s">
        <v>13</v>
      </c>
      <c r="E3041" s="2">
        <v>44537.956006944441</v>
      </c>
      <c r="F3041" s="1" t="s">
        <v>67</v>
      </c>
    </row>
    <row r="3042" spans="1:6" x14ac:dyDescent="0.4">
      <c r="A3042" s="1">
        <v>1206</v>
      </c>
      <c r="B3042" s="1">
        <v>1188</v>
      </c>
      <c r="C3042" s="1" t="s">
        <v>10</v>
      </c>
      <c r="D3042" s="1" t="s">
        <v>7</v>
      </c>
      <c r="E3042" s="2">
        <v>44537.935474537036</v>
      </c>
      <c r="F3042" s="1" t="s">
        <v>23</v>
      </c>
    </row>
    <row r="3043" spans="1:6" x14ac:dyDescent="0.4">
      <c r="A3043" s="1">
        <v>1215</v>
      </c>
      <c r="B3043" s="1">
        <v>1183</v>
      </c>
      <c r="C3043" s="1" t="s">
        <v>10</v>
      </c>
      <c r="D3043" s="1" t="s">
        <v>7</v>
      </c>
      <c r="E3043" s="2">
        <v>44537.930868055555</v>
      </c>
      <c r="F3043" s="1" t="s">
        <v>64</v>
      </c>
    </row>
    <row r="3044" spans="1:6" x14ac:dyDescent="0.4">
      <c r="A3044" s="1">
        <v>1224</v>
      </c>
      <c r="B3044" s="1">
        <v>1268</v>
      </c>
      <c r="C3044" s="1" t="s">
        <v>10</v>
      </c>
      <c r="D3044" s="1" t="s">
        <v>7</v>
      </c>
      <c r="E3044" s="2">
        <v>44537.894502314812</v>
      </c>
      <c r="F3044" s="1" t="s">
        <v>33</v>
      </c>
    </row>
    <row r="3045" spans="1:6" x14ac:dyDescent="0.4">
      <c r="A3045" s="1">
        <v>1238</v>
      </c>
      <c r="B3045" s="1">
        <v>1242</v>
      </c>
      <c r="C3045" s="1" t="s">
        <v>6</v>
      </c>
      <c r="D3045" s="1" t="s">
        <v>13</v>
      </c>
      <c r="E3045" s="2">
        <v>44537.792824074073</v>
      </c>
      <c r="F3045" s="1" t="s">
        <v>87</v>
      </c>
    </row>
    <row r="3046" spans="1:6" x14ac:dyDescent="0.4">
      <c r="A3046" s="1">
        <v>1229</v>
      </c>
      <c r="B3046" s="1">
        <v>1248</v>
      </c>
      <c r="C3046" s="1" t="s">
        <v>6</v>
      </c>
      <c r="D3046" s="1" t="s">
        <v>13</v>
      </c>
      <c r="E3046" s="2">
        <v>44537.790405092594</v>
      </c>
      <c r="F3046" s="1" t="s">
        <v>29</v>
      </c>
    </row>
    <row r="3047" spans="1:6" x14ac:dyDescent="0.4">
      <c r="A3047" s="1">
        <v>1244</v>
      </c>
      <c r="B3047" s="1">
        <v>1253</v>
      </c>
      <c r="C3047" s="1" t="s">
        <v>6</v>
      </c>
      <c r="D3047" s="1" t="s">
        <v>13</v>
      </c>
      <c r="E3047" s="2">
        <v>44537.745324074072</v>
      </c>
      <c r="F3047" s="1" t="s">
        <v>8</v>
      </c>
    </row>
    <row r="3048" spans="1:6" x14ac:dyDescent="0.4">
      <c r="A3048" s="1">
        <v>1243</v>
      </c>
      <c r="B3048" s="1">
        <v>1269</v>
      </c>
      <c r="C3048" s="1" t="s">
        <v>6</v>
      </c>
      <c r="D3048" s="1" t="s">
        <v>13</v>
      </c>
      <c r="E3048" s="2">
        <v>44537.734722222223</v>
      </c>
      <c r="F3048" s="1" t="s">
        <v>18</v>
      </c>
    </row>
    <row r="3049" spans="1:6" x14ac:dyDescent="0.4">
      <c r="A3049" s="1">
        <v>1234</v>
      </c>
      <c r="B3049" s="1">
        <v>1238</v>
      </c>
      <c r="C3049" s="1" t="s">
        <v>6</v>
      </c>
      <c r="D3049" s="1" t="s">
        <v>7</v>
      </c>
      <c r="E3049" s="2">
        <v>44537.667303240742</v>
      </c>
      <c r="F3049" s="1" t="s">
        <v>65</v>
      </c>
    </row>
    <row r="3050" spans="1:6" x14ac:dyDescent="0.4">
      <c r="A3050" s="1">
        <v>1226</v>
      </c>
      <c r="B3050" s="1">
        <v>1275</v>
      </c>
      <c r="C3050" s="1" t="s">
        <v>10</v>
      </c>
      <c r="D3050" s="1" t="s">
        <v>7</v>
      </c>
      <c r="E3050" s="2">
        <v>44537.664212962962</v>
      </c>
      <c r="F3050" s="1" t="s">
        <v>31</v>
      </c>
    </row>
    <row r="3051" spans="1:6" x14ac:dyDescent="0.4">
      <c r="A3051" s="1">
        <v>1241</v>
      </c>
      <c r="B3051" s="1">
        <v>1245</v>
      </c>
      <c r="C3051" s="1" t="s">
        <v>6</v>
      </c>
      <c r="D3051" s="1" t="s">
        <v>13</v>
      </c>
      <c r="E3051" s="2">
        <v>44537.624652777777</v>
      </c>
      <c r="F3051" s="1" t="s">
        <v>18</v>
      </c>
    </row>
    <row r="3052" spans="1:6" x14ac:dyDescent="0.4">
      <c r="A3052" s="1">
        <v>1232</v>
      </c>
      <c r="B3052" s="1">
        <v>1244</v>
      </c>
      <c r="C3052" s="1" t="s">
        <v>6</v>
      </c>
      <c r="D3052" s="1" t="s">
        <v>7</v>
      </c>
      <c r="E3052" s="2">
        <v>44537.623159722221</v>
      </c>
      <c r="F3052" s="1" t="s">
        <v>18</v>
      </c>
    </row>
    <row r="3053" spans="1:6" x14ac:dyDescent="0.4">
      <c r="A3053" s="1">
        <v>1216</v>
      </c>
      <c r="B3053" s="1">
        <v>1248</v>
      </c>
      <c r="C3053" s="1" t="s">
        <v>10</v>
      </c>
      <c r="D3053" s="1" t="s">
        <v>7</v>
      </c>
      <c r="E3053" s="2">
        <v>44536.983101851853</v>
      </c>
      <c r="F3053" s="1" t="s">
        <v>23</v>
      </c>
    </row>
    <row r="3054" spans="1:6" x14ac:dyDescent="0.4">
      <c r="A3054" s="1">
        <v>1225</v>
      </c>
      <c r="B3054" s="1">
        <v>1253</v>
      </c>
      <c r="C3054" s="1" t="s">
        <v>6</v>
      </c>
      <c r="D3054" s="1" t="s">
        <v>7</v>
      </c>
      <c r="E3054" s="2">
        <v>44536.897118055553</v>
      </c>
      <c r="F3054" s="1" t="s">
        <v>18</v>
      </c>
    </row>
    <row r="3055" spans="1:6" x14ac:dyDescent="0.4">
      <c r="A3055" s="1">
        <v>1216</v>
      </c>
      <c r="B3055" s="1">
        <v>1215</v>
      </c>
      <c r="C3055" s="1" t="s">
        <v>10</v>
      </c>
      <c r="D3055" s="1" t="s">
        <v>13</v>
      </c>
      <c r="E3055" s="2">
        <v>44536.896527777775</v>
      </c>
      <c r="F3055" s="1" t="s">
        <v>20</v>
      </c>
    </row>
    <row r="3056" spans="1:6" x14ac:dyDescent="0.4">
      <c r="A3056" s="1">
        <v>1215</v>
      </c>
      <c r="B3056" s="1">
        <v>1238</v>
      </c>
      <c r="C3056" s="1" t="s">
        <v>6</v>
      </c>
      <c r="D3056" s="1" t="s">
        <v>13</v>
      </c>
      <c r="E3056" s="2">
        <v>44536.858217592591</v>
      </c>
      <c r="F3056" s="1" t="s">
        <v>81</v>
      </c>
    </row>
    <row r="3057" spans="1:6" x14ac:dyDescent="0.4">
      <c r="A3057" s="1">
        <v>1214</v>
      </c>
      <c r="B3057" s="1">
        <v>1222</v>
      </c>
      <c r="C3057" s="1" t="s">
        <v>6</v>
      </c>
      <c r="D3057" s="1" t="s">
        <v>17</v>
      </c>
      <c r="E3057" s="2">
        <v>44536.535069444442</v>
      </c>
      <c r="F3057" s="1" t="s">
        <v>14</v>
      </c>
    </row>
    <row r="3058" spans="1:6" x14ac:dyDescent="0.4">
      <c r="A3058" s="1">
        <v>1213</v>
      </c>
      <c r="B3058" s="1">
        <v>1197</v>
      </c>
      <c r="C3058" s="1" t="s">
        <v>6</v>
      </c>
      <c r="D3058" s="1" t="s">
        <v>101</v>
      </c>
      <c r="E3058" s="2">
        <v>44536.524733796294</v>
      </c>
      <c r="F3058" s="1" t="s">
        <v>35</v>
      </c>
    </row>
    <row r="3059" spans="1:6" x14ac:dyDescent="0.4">
      <c r="A3059" s="1">
        <v>1205</v>
      </c>
      <c r="B3059" s="1">
        <v>1253</v>
      </c>
      <c r="C3059" s="1" t="s">
        <v>10</v>
      </c>
      <c r="D3059" s="1" t="s">
        <v>7</v>
      </c>
      <c r="E3059" s="2">
        <v>44535.894444444442</v>
      </c>
      <c r="F3059" s="1" t="s">
        <v>39</v>
      </c>
    </row>
    <row r="3060" spans="1:6" x14ac:dyDescent="0.4">
      <c r="A3060" s="1">
        <v>1195</v>
      </c>
      <c r="B3060" s="1">
        <v>1182</v>
      </c>
      <c r="C3060" s="1" t="s">
        <v>10</v>
      </c>
      <c r="D3060" s="1" t="s">
        <v>7</v>
      </c>
      <c r="E3060" s="2">
        <v>44535.792210648149</v>
      </c>
      <c r="F3060" s="1" t="s">
        <v>30</v>
      </c>
    </row>
    <row r="3061" spans="1:6" x14ac:dyDescent="0.4">
      <c r="A3061" s="1">
        <v>1204</v>
      </c>
      <c r="B3061" s="1">
        <v>1193</v>
      </c>
      <c r="C3061" s="1" t="s">
        <v>10</v>
      </c>
      <c r="D3061" s="1" t="s">
        <v>7</v>
      </c>
      <c r="E3061" s="2">
        <v>44535.772685185184</v>
      </c>
      <c r="F3061" s="1" t="s">
        <v>43</v>
      </c>
    </row>
    <row r="3062" spans="1:6" x14ac:dyDescent="0.4">
      <c r="A3062" s="1">
        <v>1213</v>
      </c>
      <c r="B3062" s="1">
        <v>1185</v>
      </c>
      <c r="C3062" s="1" t="s">
        <v>10</v>
      </c>
      <c r="D3062" s="1" t="s">
        <v>7</v>
      </c>
      <c r="E3062" s="2">
        <v>44535.756701388891</v>
      </c>
      <c r="F3062" s="1" t="s">
        <v>105</v>
      </c>
    </row>
    <row r="3063" spans="1:6" x14ac:dyDescent="0.4">
      <c r="A3063" s="1">
        <v>1247</v>
      </c>
      <c r="B3063" s="1">
        <v>1196</v>
      </c>
      <c r="C3063" s="1" t="s">
        <v>6</v>
      </c>
      <c r="D3063" s="1" t="s">
        <v>101</v>
      </c>
      <c r="E3063" s="2">
        <v>44535.74255787037</v>
      </c>
      <c r="F3063" s="1" t="s">
        <v>30</v>
      </c>
    </row>
    <row r="3064" spans="1:6" x14ac:dyDescent="0.4">
      <c r="A3064" s="1">
        <v>1240</v>
      </c>
      <c r="B3064" s="1">
        <v>1276</v>
      </c>
      <c r="C3064" s="1" t="s">
        <v>10</v>
      </c>
      <c r="D3064" s="1" t="s">
        <v>7</v>
      </c>
      <c r="E3064" s="2">
        <v>44535.739965277775</v>
      </c>
      <c r="F3064" s="1" t="s">
        <v>8</v>
      </c>
    </row>
    <row r="3065" spans="1:6" x14ac:dyDescent="0.4">
      <c r="A3065" s="1">
        <v>1242</v>
      </c>
      <c r="B3065" s="1">
        <v>1247</v>
      </c>
      <c r="C3065" s="1" t="s">
        <v>10</v>
      </c>
      <c r="D3065" s="1" t="s">
        <v>13</v>
      </c>
      <c r="E3065" s="2">
        <v>44533.810474537036</v>
      </c>
      <c r="F3065" s="1" t="s">
        <v>8</v>
      </c>
    </row>
    <row r="3066" spans="1:6" x14ac:dyDescent="0.4">
      <c r="A3066" s="1">
        <v>1250</v>
      </c>
      <c r="B3066" s="1">
        <v>1242</v>
      </c>
      <c r="C3066" s="1" t="s">
        <v>6</v>
      </c>
      <c r="D3066" s="1" t="s">
        <v>7</v>
      </c>
      <c r="E3066" s="2">
        <v>44533.804988425924</v>
      </c>
      <c r="F3066" s="1" t="s">
        <v>62</v>
      </c>
    </row>
    <row r="3067" spans="1:6" x14ac:dyDescent="0.4">
      <c r="A3067" s="1">
        <v>1242</v>
      </c>
      <c r="B3067" s="1">
        <v>1184</v>
      </c>
      <c r="C3067" s="1" t="s">
        <v>6</v>
      </c>
      <c r="D3067" s="1" t="s">
        <v>7</v>
      </c>
      <c r="E3067" s="2">
        <v>44533.748680555553</v>
      </c>
      <c r="F3067" s="1" t="s">
        <v>54</v>
      </c>
    </row>
    <row r="3068" spans="1:6" x14ac:dyDescent="0.4">
      <c r="A3068" s="1">
        <v>1235</v>
      </c>
      <c r="B3068" s="1">
        <v>1225</v>
      </c>
      <c r="C3068" s="1" t="s">
        <v>10</v>
      </c>
      <c r="D3068" s="1" t="s">
        <v>7</v>
      </c>
      <c r="E3068" s="2">
        <v>44533.746631944443</v>
      </c>
      <c r="F3068" s="1" t="s">
        <v>67</v>
      </c>
    </row>
    <row r="3069" spans="1:6" x14ac:dyDescent="0.4">
      <c r="A3069" s="1">
        <v>1235</v>
      </c>
      <c r="B3069" s="1">
        <v>1228</v>
      </c>
      <c r="C3069" s="1" t="s">
        <v>6</v>
      </c>
      <c r="D3069" s="1" t="s">
        <v>13</v>
      </c>
      <c r="E3069" s="2">
        <v>44533.632604166669</v>
      </c>
      <c r="F3069" s="1" t="s">
        <v>8</v>
      </c>
    </row>
    <row r="3070" spans="1:6" x14ac:dyDescent="0.4">
      <c r="A3070" s="1">
        <v>1227</v>
      </c>
      <c r="B3070" s="1">
        <v>1227</v>
      </c>
      <c r="C3070" s="1" t="s">
        <v>10</v>
      </c>
      <c r="D3070" s="1" t="s">
        <v>13</v>
      </c>
      <c r="E3070" s="2">
        <v>44533.631874999999</v>
      </c>
      <c r="F3070" s="1" t="s">
        <v>125</v>
      </c>
    </row>
    <row r="3071" spans="1:6" x14ac:dyDescent="0.4">
      <c r="A3071" s="1">
        <v>1234</v>
      </c>
      <c r="B3071" s="1">
        <v>1198</v>
      </c>
      <c r="C3071" s="1" t="s">
        <v>6</v>
      </c>
      <c r="D3071" s="1" t="s">
        <v>7</v>
      </c>
      <c r="E3071" s="2">
        <v>44533.566828703704</v>
      </c>
      <c r="F3071" s="1" t="s">
        <v>64</v>
      </c>
    </row>
    <row r="3072" spans="1:6" x14ac:dyDescent="0.4">
      <c r="A3072" s="1">
        <v>1234</v>
      </c>
      <c r="B3072" s="1">
        <v>1319</v>
      </c>
      <c r="C3072" s="1" t="s">
        <v>10</v>
      </c>
      <c r="D3072" s="1" t="s">
        <v>17</v>
      </c>
      <c r="E3072" s="2">
        <v>44533.556030092594</v>
      </c>
      <c r="F3072" s="1" t="s">
        <v>67</v>
      </c>
    </row>
    <row r="3073" spans="1:6" x14ac:dyDescent="0.4">
      <c r="A3073" s="1">
        <v>1240</v>
      </c>
      <c r="B3073" s="1">
        <v>1214</v>
      </c>
      <c r="C3073" s="1" t="s">
        <v>10</v>
      </c>
      <c r="D3073" s="1" t="s">
        <v>7</v>
      </c>
      <c r="E3073" s="2">
        <v>44533.552766203706</v>
      </c>
      <c r="F3073" s="1" t="s">
        <v>169</v>
      </c>
    </row>
    <row r="3074" spans="1:6" x14ac:dyDescent="0.4">
      <c r="A3074" s="1">
        <v>1249</v>
      </c>
      <c r="B3074" s="1">
        <v>1190</v>
      </c>
      <c r="C3074" s="1" t="s">
        <v>6</v>
      </c>
      <c r="D3074" s="1" t="s">
        <v>13</v>
      </c>
      <c r="E3074" s="2">
        <v>44533.42900462963</v>
      </c>
      <c r="F3074" s="1" t="s">
        <v>16</v>
      </c>
    </row>
    <row r="3075" spans="1:6" x14ac:dyDescent="0.4">
      <c r="A3075" s="1">
        <v>1242</v>
      </c>
      <c r="B3075" s="1">
        <v>1215</v>
      </c>
      <c r="C3075" s="1" t="s">
        <v>6</v>
      </c>
      <c r="D3075" s="1" t="s">
        <v>17</v>
      </c>
      <c r="E3075" s="2">
        <v>44532.885254629633</v>
      </c>
      <c r="F3075" s="1" t="s">
        <v>117</v>
      </c>
    </row>
    <row r="3076" spans="1:6" x14ac:dyDescent="0.4">
      <c r="A3076" s="1">
        <v>1226</v>
      </c>
      <c r="B3076" s="1">
        <v>1195</v>
      </c>
      <c r="C3076" s="1" t="s">
        <v>10</v>
      </c>
      <c r="D3076" s="1" t="s">
        <v>7</v>
      </c>
      <c r="E3076" s="2">
        <v>44532.052581018521</v>
      </c>
      <c r="F3076" s="1" t="s">
        <v>8</v>
      </c>
    </row>
    <row r="3077" spans="1:6" x14ac:dyDescent="0.4">
      <c r="A3077" s="1">
        <v>1219</v>
      </c>
      <c r="B3077" s="1">
        <v>1205</v>
      </c>
      <c r="C3077" s="1" t="s">
        <v>10</v>
      </c>
      <c r="D3077" s="1" t="s">
        <v>13</v>
      </c>
      <c r="E3077" s="2">
        <v>44531.893587962964</v>
      </c>
      <c r="F3077" s="1" t="s">
        <v>8</v>
      </c>
    </row>
    <row r="3078" spans="1:6" x14ac:dyDescent="0.4">
      <c r="A3078" s="1">
        <v>1236</v>
      </c>
      <c r="B3078" s="1">
        <v>1238</v>
      </c>
      <c r="C3078" s="1" t="s">
        <v>6</v>
      </c>
      <c r="D3078" s="1" t="s">
        <v>13</v>
      </c>
      <c r="E3078" s="2">
        <v>44530.78633101852</v>
      </c>
      <c r="F3078" s="1" t="s">
        <v>200</v>
      </c>
    </row>
    <row r="3079" spans="1:6" x14ac:dyDescent="0.4">
      <c r="A3079" s="1">
        <v>1219</v>
      </c>
      <c r="B3079" s="1">
        <v>1189</v>
      </c>
      <c r="C3079" s="1" t="s">
        <v>6</v>
      </c>
      <c r="D3079" s="1" t="s">
        <v>7</v>
      </c>
      <c r="E3079" s="2">
        <v>44530.703668981485</v>
      </c>
      <c r="F3079" s="1" t="s">
        <v>18</v>
      </c>
    </row>
    <row r="3080" spans="1:6" x14ac:dyDescent="0.4">
      <c r="A3080" s="1">
        <v>1211</v>
      </c>
      <c r="B3080" s="1">
        <v>1223</v>
      </c>
      <c r="C3080" s="1" t="s">
        <v>6</v>
      </c>
      <c r="D3080" s="1" t="s">
        <v>13</v>
      </c>
      <c r="E3080" s="2">
        <v>44530.56046296296</v>
      </c>
      <c r="F3080" s="1" t="s">
        <v>32</v>
      </c>
    </row>
    <row r="3081" spans="1:6" x14ac:dyDescent="0.4">
      <c r="A3081" s="1">
        <v>1202</v>
      </c>
      <c r="B3081" s="1">
        <v>1220</v>
      </c>
      <c r="C3081" s="1" t="s">
        <v>10</v>
      </c>
      <c r="D3081" s="1" t="s">
        <v>13</v>
      </c>
      <c r="E3081" s="2">
        <v>44529.747037037036</v>
      </c>
      <c r="F3081" s="1" t="s">
        <v>23</v>
      </c>
    </row>
    <row r="3082" spans="1:6" x14ac:dyDescent="0.4">
      <c r="A3082" s="1">
        <v>1219</v>
      </c>
      <c r="B3082" s="1">
        <v>1281</v>
      </c>
      <c r="C3082" s="1" t="s">
        <v>10</v>
      </c>
      <c r="D3082" s="1" t="s">
        <v>13</v>
      </c>
      <c r="E3082" s="2">
        <v>44528.694247685184</v>
      </c>
      <c r="F3082" s="1" t="s">
        <v>8</v>
      </c>
    </row>
    <row r="3083" spans="1:6" x14ac:dyDescent="0.4">
      <c r="A3083" s="1">
        <v>1218</v>
      </c>
      <c r="B3083" s="1">
        <v>1190</v>
      </c>
      <c r="C3083" s="1" t="s">
        <v>6</v>
      </c>
      <c r="D3083" s="1" t="s">
        <v>7</v>
      </c>
      <c r="E3083" s="2">
        <v>44526.571550925924</v>
      </c>
      <c r="F3083" s="1" t="s">
        <v>20</v>
      </c>
    </row>
    <row r="3084" spans="1:6" x14ac:dyDescent="0.4">
      <c r="A3084" s="1">
        <v>1210</v>
      </c>
      <c r="B3084" s="1">
        <v>1230</v>
      </c>
      <c r="C3084" s="1" t="s">
        <v>10</v>
      </c>
      <c r="D3084" s="1" t="s">
        <v>7</v>
      </c>
      <c r="E3084" s="2">
        <v>44526.083287037036</v>
      </c>
      <c r="F3084" s="1" t="s">
        <v>11</v>
      </c>
    </row>
    <row r="3085" spans="1:6" x14ac:dyDescent="0.4">
      <c r="A3085" s="1">
        <v>1211</v>
      </c>
      <c r="B3085" s="1">
        <v>1231</v>
      </c>
      <c r="C3085" s="1" t="s">
        <v>10</v>
      </c>
      <c r="D3085" s="1" t="s">
        <v>13</v>
      </c>
      <c r="E3085" s="2">
        <v>44525.89230324074</v>
      </c>
      <c r="F3085" s="1" t="s">
        <v>18</v>
      </c>
    </row>
    <row r="3086" spans="1:6" x14ac:dyDescent="0.4">
      <c r="A3086" s="1">
        <v>1220</v>
      </c>
      <c r="B3086" s="1">
        <v>1225</v>
      </c>
      <c r="C3086" s="1" t="s">
        <v>6</v>
      </c>
      <c r="D3086" s="1" t="s">
        <v>13</v>
      </c>
      <c r="E3086" s="2">
        <v>44525.733958333331</v>
      </c>
      <c r="F3086" s="1" t="s">
        <v>11</v>
      </c>
    </row>
    <row r="3087" spans="1:6" x14ac:dyDescent="0.4">
      <c r="A3087" s="1">
        <v>1212</v>
      </c>
      <c r="B3087" s="1">
        <v>1216</v>
      </c>
      <c r="C3087" s="1" t="s">
        <v>6</v>
      </c>
      <c r="D3087" s="1" t="s">
        <v>7</v>
      </c>
      <c r="E3087" s="2">
        <v>44525.68476851852</v>
      </c>
      <c r="F3087" s="1" t="s">
        <v>117</v>
      </c>
    </row>
    <row r="3088" spans="1:6" x14ac:dyDescent="0.4">
      <c r="A3088" s="1">
        <v>1195</v>
      </c>
      <c r="B3088" s="1">
        <v>1140</v>
      </c>
      <c r="C3088" s="1" t="s">
        <v>10</v>
      </c>
      <c r="D3088" s="1" t="s">
        <v>7</v>
      </c>
      <c r="E3088" s="2">
        <v>44524.475115740737</v>
      </c>
      <c r="F3088" s="1" t="s">
        <v>18</v>
      </c>
    </row>
    <row r="3089" spans="1:6" x14ac:dyDescent="0.4">
      <c r="A3089" s="1">
        <v>1205</v>
      </c>
      <c r="B3089" s="1">
        <v>1190</v>
      </c>
      <c r="C3089" s="1" t="s">
        <v>10</v>
      </c>
      <c r="D3089" s="1" t="s">
        <v>7</v>
      </c>
      <c r="E3089" s="2">
        <v>44524.358090277776</v>
      </c>
      <c r="F3089" s="1" t="s">
        <v>18</v>
      </c>
    </row>
    <row r="3090" spans="1:6" x14ac:dyDescent="0.4">
      <c r="A3090" s="1">
        <v>1221</v>
      </c>
      <c r="B3090" s="1">
        <v>1194</v>
      </c>
      <c r="C3090" s="1" t="s">
        <v>10</v>
      </c>
      <c r="D3090" s="1" t="s">
        <v>13</v>
      </c>
      <c r="E3090" s="2">
        <v>44524.319699074076</v>
      </c>
      <c r="F3090" s="1" t="s">
        <v>64</v>
      </c>
    </row>
    <row r="3091" spans="1:6" x14ac:dyDescent="0.4">
      <c r="A3091" s="1">
        <v>1214</v>
      </c>
      <c r="B3091" s="1">
        <v>1240</v>
      </c>
      <c r="C3091" s="1" t="s">
        <v>10</v>
      </c>
      <c r="D3091" s="1" t="s">
        <v>7</v>
      </c>
      <c r="E3091" s="2">
        <v>44523.905787037038</v>
      </c>
      <c r="F3091" s="1" t="s">
        <v>12</v>
      </c>
    </row>
    <row r="3092" spans="1:6" x14ac:dyDescent="0.4">
      <c r="A3092" s="1">
        <v>1213</v>
      </c>
      <c r="B3092" s="1">
        <v>1194</v>
      </c>
      <c r="C3092" s="1" t="s">
        <v>10</v>
      </c>
      <c r="D3092" s="1" t="s">
        <v>7</v>
      </c>
      <c r="E3092" s="2">
        <v>44523.849780092591</v>
      </c>
      <c r="F3092" s="1" t="s">
        <v>20</v>
      </c>
    </row>
    <row r="3093" spans="1:6" x14ac:dyDescent="0.4">
      <c r="A3093" s="1">
        <v>1237</v>
      </c>
      <c r="B3093" s="1">
        <v>1194</v>
      </c>
      <c r="C3093" s="1" t="s">
        <v>6</v>
      </c>
      <c r="D3093" s="1" t="s">
        <v>7</v>
      </c>
      <c r="E3093" s="2">
        <v>44523.678148148145</v>
      </c>
      <c r="F3093" s="1" t="s">
        <v>169</v>
      </c>
    </row>
    <row r="3094" spans="1:6" x14ac:dyDescent="0.4">
      <c r="A3094" s="1">
        <v>1230</v>
      </c>
      <c r="B3094" s="1">
        <v>1198</v>
      </c>
      <c r="C3094" s="1" t="s">
        <v>10</v>
      </c>
      <c r="D3094" s="1" t="s">
        <v>7</v>
      </c>
      <c r="E3094" s="2">
        <v>44523.662731481483</v>
      </c>
      <c r="F3094" s="1" t="s">
        <v>18</v>
      </c>
    </row>
    <row r="3095" spans="1:6" x14ac:dyDescent="0.4">
      <c r="A3095" s="1">
        <v>1239</v>
      </c>
      <c r="B3095" s="1">
        <v>1298</v>
      </c>
      <c r="C3095" s="1" t="s">
        <v>10</v>
      </c>
      <c r="D3095" s="1" t="s">
        <v>7</v>
      </c>
      <c r="E3095" s="2">
        <v>44523.498506944445</v>
      </c>
      <c r="F3095" s="1" t="s">
        <v>89</v>
      </c>
    </row>
    <row r="3096" spans="1:6" x14ac:dyDescent="0.4">
      <c r="A3096" s="1">
        <v>1261</v>
      </c>
      <c r="B3096" s="1">
        <v>1297</v>
      </c>
      <c r="C3096" s="1" t="s">
        <v>10</v>
      </c>
      <c r="D3096" s="1" t="s">
        <v>7</v>
      </c>
      <c r="E3096" s="2">
        <v>44522.878032407411</v>
      </c>
      <c r="F3096" s="1" t="s">
        <v>9</v>
      </c>
    </row>
    <row r="3097" spans="1:6" x14ac:dyDescent="0.4">
      <c r="A3097" s="1">
        <v>1269</v>
      </c>
      <c r="B3097" s="1">
        <v>1274</v>
      </c>
      <c r="C3097" s="1" t="s">
        <v>6</v>
      </c>
      <c r="D3097" s="1" t="s">
        <v>13</v>
      </c>
      <c r="E3097" s="2">
        <v>44522.871458333335</v>
      </c>
      <c r="F3097" s="1" t="s">
        <v>11</v>
      </c>
    </row>
    <row r="3098" spans="1:6" x14ac:dyDescent="0.4">
      <c r="A3098" s="1">
        <v>1245</v>
      </c>
      <c r="B3098" s="1">
        <v>1240</v>
      </c>
      <c r="C3098" s="1" t="s">
        <v>10</v>
      </c>
      <c r="D3098" s="1" t="s">
        <v>7</v>
      </c>
      <c r="E3098" s="2">
        <v>44522.478587962964</v>
      </c>
      <c r="F3098" s="1" t="s">
        <v>79</v>
      </c>
    </row>
    <row r="3099" spans="1:6" x14ac:dyDescent="0.4">
      <c r="A3099" s="1">
        <v>1253</v>
      </c>
      <c r="B3099" s="1">
        <v>1284</v>
      </c>
      <c r="C3099" s="1" t="s">
        <v>6</v>
      </c>
      <c r="D3099" s="1" t="s">
        <v>101</v>
      </c>
      <c r="E3099" s="2">
        <v>44522.316458333335</v>
      </c>
      <c r="F3099" s="1" t="s">
        <v>18</v>
      </c>
    </row>
    <row r="3100" spans="1:6" x14ac:dyDescent="0.4">
      <c r="A3100" s="1">
        <v>1244</v>
      </c>
      <c r="B3100" s="1">
        <v>1201</v>
      </c>
      <c r="C3100" s="1" t="s">
        <v>6</v>
      </c>
      <c r="D3100" s="1" t="s">
        <v>13</v>
      </c>
      <c r="E3100" s="2">
        <v>44518.970995370371</v>
      </c>
      <c r="F3100" s="1" t="s">
        <v>54</v>
      </c>
    </row>
    <row r="3101" spans="1:6" x14ac:dyDescent="0.4">
      <c r="A3101" s="1">
        <v>1229</v>
      </c>
      <c r="B3101" s="1">
        <v>1217</v>
      </c>
      <c r="C3101" s="1" t="s">
        <v>6</v>
      </c>
      <c r="D3101" s="1" t="s">
        <v>7</v>
      </c>
      <c r="E3101" s="2">
        <v>44518.910474537035</v>
      </c>
      <c r="F3101" s="1" t="s">
        <v>23</v>
      </c>
    </row>
    <row r="3102" spans="1:6" x14ac:dyDescent="0.4">
      <c r="A3102" s="1">
        <v>1213</v>
      </c>
      <c r="B3102" s="1">
        <v>1239</v>
      </c>
      <c r="C3102" s="1" t="s">
        <v>10</v>
      </c>
      <c r="D3102" s="1" t="s">
        <v>7</v>
      </c>
      <c r="E3102" s="2">
        <v>44518.841666666667</v>
      </c>
      <c r="F3102" s="1" t="s">
        <v>51</v>
      </c>
    </row>
    <row r="3103" spans="1:6" x14ac:dyDescent="0.4">
      <c r="A3103" s="1">
        <v>1213</v>
      </c>
      <c r="B3103" s="1">
        <v>1186</v>
      </c>
      <c r="C3103" s="1" t="s">
        <v>6</v>
      </c>
      <c r="D3103" s="1" t="s">
        <v>7</v>
      </c>
      <c r="E3103" s="2">
        <v>44518.703912037039</v>
      </c>
      <c r="F3103" s="1" t="s">
        <v>67</v>
      </c>
    </row>
    <row r="3104" spans="1:6" x14ac:dyDescent="0.4">
      <c r="A3104" s="1">
        <v>1205</v>
      </c>
      <c r="B3104" s="1">
        <v>1149</v>
      </c>
      <c r="C3104" s="1" t="s">
        <v>10</v>
      </c>
      <c r="D3104" s="1" t="s">
        <v>13</v>
      </c>
      <c r="E3104" s="2">
        <v>44518.699583333335</v>
      </c>
      <c r="F3104" s="1" t="s">
        <v>25</v>
      </c>
    </row>
    <row r="3105" spans="1:6" x14ac:dyDescent="0.4">
      <c r="A3105" s="1">
        <v>1214</v>
      </c>
      <c r="B3105" s="1">
        <v>1203</v>
      </c>
      <c r="C3105" s="1" t="s">
        <v>10</v>
      </c>
      <c r="D3105" s="1" t="s">
        <v>7</v>
      </c>
      <c r="E3105" s="2">
        <v>44518.585023148145</v>
      </c>
      <c r="F3105" s="1" t="s">
        <v>23</v>
      </c>
    </row>
    <row r="3106" spans="1:6" x14ac:dyDescent="0.4">
      <c r="A3106" s="1">
        <v>1215</v>
      </c>
      <c r="B3106" s="1">
        <v>1178</v>
      </c>
      <c r="C3106" s="1" t="s">
        <v>6</v>
      </c>
      <c r="D3106" s="1" t="s">
        <v>13</v>
      </c>
      <c r="E3106" s="2">
        <v>44517.960486111115</v>
      </c>
      <c r="F3106" s="1" t="s">
        <v>8</v>
      </c>
    </row>
    <row r="3107" spans="1:6" x14ac:dyDescent="0.4">
      <c r="A3107" s="1">
        <v>1208</v>
      </c>
      <c r="B3107" s="1">
        <v>1191</v>
      </c>
      <c r="C3107" s="1" t="s">
        <v>10</v>
      </c>
      <c r="D3107" s="1" t="s">
        <v>7</v>
      </c>
      <c r="E3107" s="2">
        <v>44517.864444444444</v>
      </c>
      <c r="F3107" s="1" t="s">
        <v>156</v>
      </c>
    </row>
    <row r="3108" spans="1:6" x14ac:dyDescent="0.4">
      <c r="A3108" s="1">
        <v>1217</v>
      </c>
      <c r="B3108" s="1">
        <v>1250</v>
      </c>
      <c r="C3108" s="1" t="s">
        <v>6</v>
      </c>
      <c r="D3108" s="1" t="s">
        <v>7</v>
      </c>
      <c r="E3108" s="2">
        <v>44517.797789351855</v>
      </c>
      <c r="F3108" s="1" t="s">
        <v>30</v>
      </c>
    </row>
    <row r="3109" spans="1:6" x14ac:dyDescent="0.4">
      <c r="A3109" s="1">
        <v>1209</v>
      </c>
      <c r="B3109" s="1">
        <v>1195</v>
      </c>
      <c r="C3109" s="1" t="s">
        <v>6</v>
      </c>
      <c r="D3109" s="1" t="s">
        <v>13</v>
      </c>
      <c r="E3109" s="2">
        <v>44517.556759259256</v>
      </c>
      <c r="F3109" s="1" t="s">
        <v>8</v>
      </c>
    </row>
    <row r="3110" spans="1:6" x14ac:dyDescent="0.4">
      <c r="A3110" s="1">
        <v>1194</v>
      </c>
      <c r="B3110" s="1">
        <v>1222</v>
      </c>
      <c r="C3110" s="1" t="s">
        <v>10</v>
      </c>
      <c r="D3110" s="1" t="s">
        <v>7</v>
      </c>
      <c r="E3110" s="2">
        <v>44517.020462962966</v>
      </c>
      <c r="F3110" s="1" t="s">
        <v>8</v>
      </c>
    </row>
    <row r="3111" spans="1:6" x14ac:dyDescent="0.4">
      <c r="A3111" s="1">
        <v>1201</v>
      </c>
      <c r="B3111" s="1">
        <v>1173</v>
      </c>
      <c r="C3111" s="1" t="s">
        <v>10</v>
      </c>
      <c r="D3111" s="1" t="s">
        <v>13</v>
      </c>
      <c r="E3111" s="2">
        <v>44516.670567129629</v>
      </c>
      <c r="F3111" s="1" t="s">
        <v>25</v>
      </c>
    </row>
    <row r="3112" spans="1:6" x14ac:dyDescent="0.4">
      <c r="A3112" s="1">
        <v>1202</v>
      </c>
      <c r="B3112" s="1">
        <v>1198</v>
      </c>
      <c r="C3112" s="1" t="s">
        <v>6</v>
      </c>
      <c r="D3112" s="1" t="s">
        <v>7</v>
      </c>
      <c r="E3112" s="2">
        <v>44516.522083333337</v>
      </c>
      <c r="F3112" s="1" t="s">
        <v>18</v>
      </c>
    </row>
    <row r="3113" spans="1:6" x14ac:dyDescent="0.4">
      <c r="A3113" s="1">
        <v>1194</v>
      </c>
      <c r="B3113" s="1">
        <v>1228</v>
      </c>
      <c r="C3113" s="1" t="s">
        <v>10</v>
      </c>
      <c r="D3113" s="1" t="s">
        <v>7</v>
      </c>
      <c r="E3113" s="2">
        <v>44516.458518518521</v>
      </c>
      <c r="F3113" s="1" t="s">
        <v>77</v>
      </c>
    </row>
    <row r="3114" spans="1:6" x14ac:dyDescent="0.4">
      <c r="A3114" s="1">
        <v>1201</v>
      </c>
      <c r="B3114" s="1">
        <v>1170</v>
      </c>
      <c r="C3114" s="1" t="s">
        <v>6</v>
      </c>
      <c r="D3114" s="1" t="s">
        <v>7</v>
      </c>
      <c r="E3114" s="2">
        <v>44515.961226851854</v>
      </c>
      <c r="F3114" s="1" t="s">
        <v>23</v>
      </c>
    </row>
    <row r="3115" spans="1:6" x14ac:dyDescent="0.4">
      <c r="A3115" s="1">
        <v>1193</v>
      </c>
      <c r="B3115" s="1">
        <v>1156</v>
      </c>
      <c r="C3115" s="1" t="s">
        <v>6</v>
      </c>
      <c r="D3115" s="1" t="s">
        <v>7</v>
      </c>
      <c r="E3115" s="2">
        <v>44515.793946759259</v>
      </c>
      <c r="F3115" s="1" t="s">
        <v>11</v>
      </c>
    </row>
    <row r="3116" spans="1:6" x14ac:dyDescent="0.4">
      <c r="A3116" s="1">
        <v>1178</v>
      </c>
      <c r="B3116" s="1">
        <v>1197</v>
      </c>
      <c r="C3116" s="1" t="s">
        <v>6</v>
      </c>
      <c r="D3116" s="1" t="s">
        <v>13</v>
      </c>
      <c r="E3116" s="2">
        <v>44515.481400462966</v>
      </c>
      <c r="F3116" s="1" t="s">
        <v>32</v>
      </c>
    </row>
    <row r="3117" spans="1:6" x14ac:dyDescent="0.4">
      <c r="A3117" s="1">
        <v>1177</v>
      </c>
      <c r="B3117" s="1">
        <v>1160</v>
      </c>
      <c r="C3117" s="1" t="s">
        <v>10</v>
      </c>
      <c r="D3117" s="1" t="s">
        <v>13</v>
      </c>
      <c r="E3117" s="2">
        <v>44512.493194444447</v>
      </c>
      <c r="F3117" s="1" t="s">
        <v>113</v>
      </c>
    </row>
    <row r="3118" spans="1:6" x14ac:dyDescent="0.4">
      <c r="A3118" s="1">
        <v>1186</v>
      </c>
      <c r="B3118" s="1">
        <v>1211</v>
      </c>
      <c r="C3118" s="1" t="s">
        <v>10</v>
      </c>
      <c r="D3118" s="1" t="s">
        <v>7</v>
      </c>
      <c r="E3118" s="2">
        <v>44512.49077546296</v>
      </c>
      <c r="F3118" s="1" t="s">
        <v>18</v>
      </c>
    </row>
    <row r="3119" spans="1:6" x14ac:dyDescent="0.4">
      <c r="A3119" s="1">
        <v>1210</v>
      </c>
      <c r="B3119" s="1">
        <v>1224</v>
      </c>
      <c r="C3119" s="1" t="s">
        <v>10</v>
      </c>
      <c r="D3119" s="1" t="s">
        <v>13</v>
      </c>
      <c r="E3119" s="2">
        <v>44512.423622685186</v>
      </c>
      <c r="F3119" s="1" t="s">
        <v>12</v>
      </c>
    </row>
    <row r="3120" spans="1:6" x14ac:dyDescent="0.4">
      <c r="A3120" s="1">
        <v>1235</v>
      </c>
      <c r="B3120" s="1">
        <v>1292</v>
      </c>
      <c r="C3120" s="1" t="s">
        <v>10</v>
      </c>
      <c r="D3120" s="1" t="s">
        <v>7</v>
      </c>
      <c r="E3120" s="2">
        <v>44512.394386574073</v>
      </c>
      <c r="F3120" s="1" t="s">
        <v>18</v>
      </c>
    </row>
    <row r="3121" spans="1:6" x14ac:dyDescent="0.4">
      <c r="A3121" s="1">
        <v>1242</v>
      </c>
      <c r="B3121" s="1">
        <v>1227</v>
      </c>
      <c r="C3121" s="1" t="s">
        <v>10</v>
      </c>
      <c r="D3121" s="1" t="s">
        <v>7</v>
      </c>
      <c r="E3121" s="2">
        <v>44511.589907407404</v>
      </c>
      <c r="F3121" s="1" t="s">
        <v>64</v>
      </c>
    </row>
    <row r="3122" spans="1:6" x14ac:dyDescent="0.4">
      <c r="A3122" s="1">
        <v>1251</v>
      </c>
      <c r="B3122" s="1">
        <v>1280</v>
      </c>
      <c r="C3122" s="1" t="s">
        <v>6</v>
      </c>
      <c r="D3122" s="1" t="s">
        <v>7</v>
      </c>
      <c r="E3122" s="2">
        <v>44511.587442129632</v>
      </c>
      <c r="F3122" s="1" t="s">
        <v>89</v>
      </c>
    </row>
    <row r="3123" spans="1:6" x14ac:dyDescent="0.4">
      <c r="A3123" s="1">
        <v>1242</v>
      </c>
      <c r="B3123" s="1">
        <v>1295</v>
      </c>
      <c r="C3123" s="1" t="s">
        <v>10</v>
      </c>
      <c r="D3123" s="1" t="s">
        <v>13</v>
      </c>
      <c r="E3123" s="2">
        <v>44511.566736111112</v>
      </c>
      <c r="F3123" s="1" t="s">
        <v>11</v>
      </c>
    </row>
    <row r="3124" spans="1:6" x14ac:dyDescent="0.4">
      <c r="A3124" s="1">
        <v>1240</v>
      </c>
      <c r="B3124" s="1">
        <v>1261</v>
      </c>
      <c r="C3124" s="1" t="s">
        <v>52</v>
      </c>
      <c r="D3124" s="1" t="s">
        <v>112</v>
      </c>
      <c r="E3124" s="2">
        <v>44511.476504629631</v>
      </c>
      <c r="F3124" s="1" t="s">
        <v>89</v>
      </c>
    </row>
    <row r="3125" spans="1:6" x14ac:dyDescent="0.4">
      <c r="A3125" s="1">
        <v>1239</v>
      </c>
      <c r="B3125" s="1">
        <v>1218</v>
      </c>
      <c r="C3125" s="1" t="s">
        <v>6</v>
      </c>
      <c r="D3125" s="1" t="s">
        <v>13</v>
      </c>
      <c r="E3125" s="2">
        <v>44511.472210648149</v>
      </c>
      <c r="F3125" s="1" t="s">
        <v>18</v>
      </c>
    </row>
    <row r="3126" spans="1:6" x14ac:dyDescent="0.4">
      <c r="A3126" s="1">
        <v>1233</v>
      </c>
      <c r="B3126" s="1">
        <v>1203</v>
      </c>
      <c r="C3126" s="1" t="s">
        <v>6</v>
      </c>
      <c r="D3126" s="1" t="s">
        <v>7</v>
      </c>
      <c r="E3126" s="2">
        <v>44510.807592592595</v>
      </c>
      <c r="F3126" s="1" t="s">
        <v>23</v>
      </c>
    </row>
    <row r="3127" spans="1:6" x14ac:dyDescent="0.4">
      <c r="A3127" s="1">
        <v>1225</v>
      </c>
      <c r="B3127" s="1">
        <v>1224</v>
      </c>
      <c r="C3127" s="1" t="s">
        <v>6</v>
      </c>
      <c r="D3127" s="1" t="s">
        <v>7</v>
      </c>
      <c r="E3127" s="2">
        <v>44510.805428240739</v>
      </c>
      <c r="F3127" s="1" t="s">
        <v>8</v>
      </c>
    </row>
    <row r="3128" spans="1:6" x14ac:dyDescent="0.4">
      <c r="A3128" s="1">
        <v>1209</v>
      </c>
      <c r="B3128" s="1">
        <v>1150</v>
      </c>
      <c r="C3128" s="1" t="s">
        <v>6</v>
      </c>
      <c r="D3128" s="1" t="s">
        <v>7</v>
      </c>
      <c r="E3128" s="2">
        <v>44510.76829861111</v>
      </c>
      <c r="F3128" s="1" t="s">
        <v>9</v>
      </c>
    </row>
    <row r="3129" spans="1:6" x14ac:dyDescent="0.4">
      <c r="A3129" s="1">
        <v>1186</v>
      </c>
      <c r="B3129" s="1">
        <v>1178</v>
      </c>
      <c r="C3129" s="1" t="s">
        <v>10</v>
      </c>
      <c r="D3129" s="1" t="s">
        <v>7</v>
      </c>
      <c r="E3129" s="2">
        <v>44510.41878472222</v>
      </c>
      <c r="F3129" s="1" t="s">
        <v>8</v>
      </c>
    </row>
    <row r="3130" spans="1:6" x14ac:dyDescent="0.4">
      <c r="A3130" s="1">
        <v>1202</v>
      </c>
      <c r="B3130" s="1">
        <v>1292</v>
      </c>
      <c r="C3130" s="1" t="s">
        <v>10</v>
      </c>
      <c r="D3130" s="1" t="s">
        <v>7</v>
      </c>
      <c r="E3130" s="2">
        <v>44509.085092592592</v>
      </c>
      <c r="F3130" s="1" t="s">
        <v>8</v>
      </c>
    </row>
    <row r="3131" spans="1:6" x14ac:dyDescent="0.4">
      <c r="A3131" s="1">
        <v>1200</v>
      </c>
      <c r="B3131" s="1">
        <v>1192</v>
      </c>
      <c r="C3131" s="1" t="s">
        <v>6</v>
      </c>
      <c r="D3131" s="1" t="s">
        <v>7</v>
      </c>
      <c r="E3131" s="2">
        <v>44508.780949074076</v>
      </c>
      <c r="F3131" s="1" t="s">
        <v>12</v>
      </c>
    </row>
    <row r="3132" spans="1:6" x14ac:dyDescent="0.4">
      <c r="A3132" s="1">
        <v>1192</v>
      </c>
      <c r="B3132" s="1">
        <v>1254</v>
      </c>
      <c r="C3132" s="1" t="s">
        <v>10</v>
      </c>
      <c r="D3132" s="1" t="s">
        <v>13</v>
      </c>
      <c r="E3132" s="2">
        <v>44508.774745370371</v>
      </c>
      <c r="F3132" s="1" t="s">
        <v>116</v>
      </c>
    </row>
    <row r="3133" spans="1:6" x14ac:dyDescent="0.4">
      <c r="A3133" s="1">
        <v>1206</v>
      </c>
      <c r="B3133" s="1">
        <v>1213</v>
      </c>
      <c r="C3133" s="1" t="s">
        <v>10</v>
      </c>
      <c r="D3133" s="1" t="s">
        <v>7</v>
      </c>
      <c r="E3133" s="2">
        <v>44503.417534722219</v>
      </c>
      <c r="F3133" s="1" t="s">
        <v>57</v>
      </c>
    </row>
    <row r="3134" spans="1:6" x14ac:dyDescent="0.4">
      <c r="A3134" s="1">
        <v>1214</v>
      </c>
      <c r="B3134" s="1">
        <v>1193</v>
      </c>
      <c r="C3134" s="1" t="s">
        <v>6</v>
      </c>
      <c r="D3134" s="1" t="s">
        <v>13</v>
      </c>
      <c r="E3134" s="2">
        <v>44502.698310185187</v>
      </c>
      <c r="F3134" s="1" t="s">
        <v>72</v>
      </c>
    </row>
    <row r="3135" spans="1:6" x14ac:dyDescent="0.4">
      <c r="A3135" s="1">
        <v>1199</v>
      </c>
      <c r="B3135" s="1">
        <v>1209</v>
      </c>
      <c r="C3135" s="1" t="s">
        <v>6</v>
      </c>
      <c r="D3135" s="1" t="s">
        <v>7</v>
      </c>
      <c r="E3135" s="2">
        <v>44502.608449074076</v>
      </c>
      <c r="F3135" s="1" t="s">
        <v>107</v>
      </c>
    </row>
    <row r="3136" spans="1:6" x14ac:dyDescent="0.4">
      <c r="A3136" s="1">
        <v>1190</v>
      </c>
      <c r="B3136" s="1">
        <v>1194</v>
      </c>
      <c r="C3136" s="1" t="s">
        <v>10</v>
      </c>
      <c r="D3136" s="1" t="s">
        <v>7</v>
      </c>
      <c r="E3136" s="2">
        <v>44502.599583333336</v>
      </c>
      <c r="F3136" s="1" t="s">
        <v>25</v>
      </c>
    </row>
    <row r="3137" spans="1:6" x14ac:dyDescent="0.4">
      <c r="A3137" s="1">
        <v>1207</v>
      </c>
      <c r="B3137" s="1">
        <v>1218</v>
      </c>
      <c r="C3137" s="1" t="s">
        <v>10</v>
      </c>
      <c r="D3137" s="1" t="s">
        <v>7</v>
      </c>
      <c r="E3137" s="2">
        <v>44502.527129629627</v>
      </c>
      <c r="F3137" s="1" t="s">
        <v>22</v>
      </c>
    </row>
    <row r="3138" spans="1:6" x14ac:dyDescent="0.4">
      <c r="A3138" s="1">
        <v>1215</v>
      </c>
      <c r="B3138" s="1">
        <v>1253</v>
      </c>
      <c r="C3138" s="1" t="s">
        <v>10</v>
      </c>
      <c r="D3138" s="1" t="s">
        <v>7</v>
      </c>
      <c r="E3138" s="2">
        <v>44502.516817129632</v>
      </c>
      <c r="F3138" s="1" t="s">
        <v>43</v>
      </c>
    </row>
    <row r="3139" spans="1:6" x14ac:dyDescent="0.4">
      <c r="A3139" s="1">
        <v>1229</v>
      </c>
      <c r="B3139" s="1">
        <v>1234</v>
      </c>
      <c r="C3139" s="1" t="s">
        <v>6</v>
      </c>
      <c r="D3139" s="1" t="s">
        <v>13</v>
      </c>
      <c r="E3139" s="2">
        <v>44502.444722222222</v>
      </c>
      <c r="F3139" s="1" t="s">
        <v>116</v>
      </c>
    </row>
    <row r="3140" spans="1:6" x14ac:dyDescent="0.4">
      <c r="A3140" s="1">
        <v>1227</v>
      </c>
      <c r="B3140" s="1">
        <v>1278</v>
      </c>
      <c r="C3140" s="1" t="s">
        <v>10</v>
      </c>
      <c r="D3140" s="1" t="s">
        <v>7</v>
      </c>
      <c r="E3140" s="2">
        <v>44501.759432870371</v>
      </c>
      <c r="F3140" s="1" t="s">
        <v>35</v>
      </c>
    </row>
    <row r="3141" spans="1:6" x14ac:dyDescent="0.4">
      <c r="A3141" s="1">
        <v>1234</v>
      </c>
      <c r="B3141" s="1">
        <v>1245</v>
      </c>
      <c r="C3141" s="1" t="s">
        <v>10</v>
      </c>
      <c r="D3141" s="1" t="s">
        <v>7</v>
      </c>
      <c r="E3141" s="2">
        <v>44500.853055555555</v>
      </c>
      <c r="F3141" s="1" t="s">
        <v>15</v>
      </c>
    </row>
    <row r="3142" spans="1:6" x14ac:dyDescent="0.4">
      <c r="A3142" s="1">
        <v>1233</v>
      </c>
      <c r="B3142" s="1">
        <v>1290</v>
      </c>
      <c r="C3142" s="1" t="s">
        <v>10</v>
      </c>
      <c r="D3142" s="1" t="s">
        <v>7</v>
      </c>
      <c r="E3142" s="2">
        <v>44500.799317129633</v>
      </c>
      <c r="F3142" s="1" t="s">
        <v>9</v>
      </c>
    </row>
    <row r="3143" spans="1:6" x14ac:dyDescent="0.4">
      <c r="A3143" s="1">
        <v>1233</v>
      </c>
      <c r="B3143" s="1">
        <v>1247</v>
      </c>
      <c r="C3143" s="1" t="s">
        <v>10</v>
      </c>
      <c r="D3143" s="1" t="s">
        <v>7</v>
      </c>
      <c r="E3143" s="2">
        <v>44500.395277777781</v>
      </c>
      <c r="F3143" s="1" t="s">
        <v>18</v>
      </c>
    </row>
    <row r="3144" spans="1:6" x14ac:dyDescent="0.4">
      <c r="A3144" s="1">
        <v>1257</v>
      </c>
      <c r="B3144" s="1">
        <v>1199</v>
      </c>
      <c r="C3144" s="1" t="s">
        <v>6</v>
      </c>
      <c r="D3144" s="1" t="s">
        <v>7</v>
      </c>
      <c r="E3144" s="2">
        <v>44498.614317129628</v>
      </c>
      <c r="F3144" s="1" t="s">
        <v>18</v>
      </c>
    </row>
    <row r="3145" spans="1:6" x14ac:dyDescent="0.4">
      <c r="A3145" s="1">
        <v>1224</v>
      </c>
      <c r="B3145" s="1">
        <v>1245</v>
      </c>
      <c r="C3145" s="1" t="s">
        <v>10</v>
      </c>
      <c r="D3145" s="1" t="s">
        <v>13</v>
      </c>
      <c r="E3145" s="2">
        <v>44497.450092592589</v>
      </c>
      <c r="F3145" s="1" t="s">
        <v>49</v>
      </c>
    </row>
    <row r="3146" spans="1:6" x14ac:dyDescent="0.4">
      <c r="A3146" s="1">
        <v>1232</v>
      </c>
      <c r="B3146" s="1">
        <v>1255</v>
      </c>
      <c r="C3146" s="1" t="s">
        <v>10</v>
      </c>
      <c r="D3146" s="1" t="s">
        <v>7</v>
      </c>
      <c r="E3146" s="2">
        <v>44497.436331018522</v>
      </c>
      <c r="F3146" s="1" t="s">
        <v>46</v>
      </c>
    </row>
    <row r="3147" spans="1:6" x14ac:dyDescent="0.4">
      <c r="A3147" s="1">
        <v>1240</v>
      </c>
      <c r="B3147" s="1">
        <v>1248</v>
      </c>
      <c r="C3147" s="1" t="s">
        <v>6</v>
      </c>
      <c r="D3147" s="1" t="s">
        <v>17</v>
      </c>
      <c r="E3147" s="2">
        <v>44496.803657407407</v>
      </c>
      <c r="F3147" s="1" t="s">
        <v>43</v>
      </c>
    </row>
    <row r="3148" spans="1:6" x14ac:dyDescent="0.4">
      <c r="A3148" s="1">
        <v>1239</v>
      </c>
      <c r="B3148" s="1">
        <v>1300</v>
      </c>
      <c r="C3148" s="1" t="s">
        <v>10</v>
      </c>
      <c r="D3148" s="1" t="s">
        <v>7</v>
      </c>
      <c r="E3148" s="2">
        <v>44496.436319444445</v>
      </c>
      <c r="F3148" s="1" t="s">
        <v>29</v>
      </c>
    </row>
    <row r="3149" spans="1:6" x14ac:dyDescent="0.4">
      <c r="A3149" s="1">
        <v>1253</v>
      </c>
      <c r="B3149" s="1">
        <v>1305</v>
      </c>
      <c r="C3149" s="1" t="s">
        <v>10</v>
      </c>
      <c r="D3149" s="1" t="s">
        <v>7</v>
      </c>
      <c r="E3149" s="2">
        <v>44495.921087962961</v>
      </c>
      <c r="F3149" s="1" t="s">
        <v>30</v>
      </c>
    </row>
    <row r="3150" spans="1:6" x14ac:dyDescent="0.4">
      <c r="A3150" s="1">
        <v>1269</v>
      </c>
      <c r="B3150" s="1">
        <v>1294</v>
      </c>
      <c r="C3150" s="1" t="s">
        <v>6</v>
      </c>
      <c r="D3150" s="1" t="s">
        <v>17</v>
      </c>
      <c r="E3150" s="2">
        <v>44495.724062499998</v>
      </c>
      <c r="F3150" s="1" t="s">
        <v>11</v>
      </c>
    </row>
    <row r="3151" spans="1:6" x14ac:dyDescent="0.4">
      <c r="A3151" s="1">
        <v>1269</v>
      </c>
      <c r="B3151" s="1">
        <v>1277</v>
      </c>
      <c r="C3151" s="1" t="s">
        <v>10</v>
      </c>
      <c r="D3151" s="1" t="s">
        <v>13</v>
      </c>
      <c r="E3151" s="2">
        <v>44495.600324074076</v>
      </c>
      <c r="F3151" s="1" t="s">
        <v>46</v>
      </c>
    </row>
    <row r="3152" spans="1:6" x14ac:dyDescent="0.4">
      <c r="A3152" s="1">
        <v>1277</v>
      </c>
      <c r="B3152" s="1">
        <v>1265</v>
      </c>
      <c r="C3152" s="1" t="s">
        <v>6</v>
      </c>
      <c r="D3152" s="1" t="s">
        <v>7</v>
      </c>
      <c r="E3152" s="2">
        <v>44494.814618055556</v>
      </c>
      <c r="F3152" s="1" t="s">
        <v>125</v>
      </c>
    </row>
    <row r="3153" spans="1:6" x14ac:dyDescent="0.4">
      <c r="A3153" s="1">
        <v>1270</v>
      </c>
      <c r="B3153" s="1">
        <v>1305</v>
      </c>
      <c r="C3153" s="1" t="s">
        <v>10</v>
      </c>
      <c r="D3153" s="1" t="s">
        <v>7</v>
      </c>
      <c r="E3153" s="2">
        <v>44494.479837962965</v>
      </c>
      <c r="F3153" s="1" t="s">
        <v>54</v>
      </c>
    </row>
    <row r="3154" spans="1:6" x14ac:dyDescent="0.4">
      <c r="A3154" s="1">
        <v>1286</v>
      </c>
      <c r="B3154" s="1">
        <v>1265</v>
      </c>
      <c r="C3154" s="1" t="s">
        <v>6</v>
      </c>
      <c r="D3154" s="1" t="s">
        <v>13</v>
      </c>
      <c r="E3154" s="2">
        <v>44494.440254629626</v>
      </c>
      <c r="F3154" s="1" t="s">
        <v>23</v>
      </c>
    </row>
    <row r="3155" spans="1:6" x14ac:dyDescent="0.4">
      <c r="A3155" s="1">
        <v>1278</v>
      </c>
      <c r="B3155" s="1">
        <v>1283</v>
      </c>
      <c r="C3155" s="1" t="s">
        <v>6</v>
      </c>
      <c r="D3155" s="1" t="s">
        <v>17</v>
      </c>
      <c r="E3155" s="2">
        <v>44494.372557870367</v>
      </c>
      <c r="F3155" s="1" t="s">
        <v>18</v>
      </c>
    </row>
    <row r="3156" spans="1:6" x14ac:dyDescent="0.4">
      <c r="A3156" s="1">
        <v>1262</v>
      </c>
      <c r="B3156" s="1">
        <v>1307</v>
      </c>
      <c r="C3156" s="1" t="s">
        <v>10</v>
      </c>
      <c r="D3156" s="1" t="s">
        <v>7</v>
      </c>
      <c r="E3156" s="2">
        <v>44494.356481481482</v>
      </c>
      <c r="F3156" s="1" t="s">
        <v>64</v>
      </c>
    </row>
    <row r="3157" spans="1:6" x14ac:dyDescent="0.4">
      <c r="A3157" s="1">
        <v>1267</v>
      </c>
      <c r="B3157" s="1">
        <v>1239</v>
      </c>
      <c r="C3157" s="1" t="s">
        <v>10</v>
      </c>
      <c r="D3157" s="1" t="s">
        <v>7</v>
      </c>
      <c r="E3157" s="2">
        <v>44490.503865740742</v>
      </c>
      <c r="F3157" s="1" t="s">
        <v>54</v>
      </c>
    </row>
    <row r="3158" spans="1:6" x14ac:dyDescent="0.4">
      <c r="A3158" s="1">
        <v>1285</v>
      </c>
      <c r="B3158" s="1">
        <v>1333</v>
      </c>
      <c r="C3158" s="1" t="s">
        <v>10</v>
      </c>
      <c r="D3158" s="1" t="s">
        <v>7</v>
      </c>
      <c r="E3158" s="2">
        <v>44490.006597222222</v>
      </c>
      <c r="F3158" s="1" t="s">
        <v>23</v>
      </c>
    </row>
    <row r="3159" spans="1:6" x14ac:dyDescent="0.4">
      <c r="A3159" s="1">
        <v>1292</v>
      </c>
      <c r="B3159" s="1">
        <v>1275</v>
      </c>
      <c r="C3159" s="1" t="s">
        <v>6</v>
      </c>
      <c r="D3159" s="1" t="s">
        <v>7</v>
      </c>
      <c r="E3159" s="2">
        <v>44490.00509259259</v>
      </c>
      <c r="F3159" s="1" t="s">
        <v>49</v>
      </c>
    </row>
    <row r="3160" spans="1:6" x14ac:dyDescent="0.4">
      <c r="A3160" s="1">
        <v>1293</v>
      </c>
      <c r="B3160" s="1">
        <v>1274</v>
      </c>
      <c r="C3160" s="1" t="s">
        <v>6</v>
      </c>
      <c r="D3160" s="1" t="s">
        <v>7</v>
      </c>
      <c r="E3160" s="2">
        <v>44490.000520833331</v>
      </c>
      <c r="F3160" s="1" t="s">
        <v>8</v>
      </c>
    </row>
    <row r="3161" spans="1:6" x14ac:dyDescent="0.4">
      <c r="A3161" s="1">
        <v>1268</v>
      </c>
      <c r="B3161" s="1">
        <v>1274</v>
      </c>
      <c r="C3161" s="1" t="s">
        <v>6</v>
      </c>
      <c r="D3161" s="1" t="s">
        <v>17</v>
      </c>
      <c r="E3161" s="2">
        <v>44489.995740740742</v>
      </c>
      <c r="F3161" s="1" t="s">
        <v>67</v>
      </c>
    </row>
    <row r="3162" spans="1:6" x14ac:dyDescent="0.4">
      <c r="A3162" s="1">
        <v>1259</v>
      </c>
      <c r="B3162" s="1">
        <v>1285</v>
      </c>
      <c r="C3162" s="1" t="s">
        <v>10</v>
      </c>
      <c r="D3162" s="1" t="s">
        <v>7</v>
      </c>
      <c r="E3162" s="2">
        <v>44489.898055555554</v>
      </c>
      <c r="F3162" s="1" t="s">
        <v>8</v>
      </c>
    </row>
    <row r="3163" spans="1:6" x14ac:dyDescent="0.4">
      <c r="A3163" s="1">
        <v>1258</v>
      </c>
      <c r="B3163" s="1">
        <v>1234</v>
      </c>
      <c r="C3163" s="1" t="s">
        <v>10</v>
      </c>
      <c r="D3163" s="1" t="s">
        <v>13</v>
      </c>
      <c r="E3163" s="2">
        <v>44489.480023148149</v>
      </c>
      <c r="F3163" s="1" t="s">
        <v>9</v>
      </c>
    </row>
    <row r="3164" spans="1:6" x14ac:dyDescent="0.4">
      <c r="A3164" s="1">
        <v>1267</v>
      </c>
      <c r="B3164" s="1">
        <v>1285</v>
      </c>
      <c r="C3164" s="1" t="s">
        <v>6</v>
      </c>
      <c r="D3164" s="1" t="s">
        <v>7</v>
      </c>
      <c r="E3164" s="2">
        <v>44489.469236111108</v>
      </c>
      <c r="F3164" s="1" t="s">
        <v>30</v>
      </c>
    </row>
    <row r="3165" spans="1:6" x14ac:dyDescent="0.4">
      <c r="A3165" s="1">
        <v>1265</v>
      </c>
      <c r="B3165" s="1">
        <v>1240</v>
      </c>
      <c r="C3165" s="1" t="s">
        <v>6</v>
      </c>
      <c r="D3165" s="1" t="s">
        <v>13</v>
      </c>
      <c r="E3165" s="2">
        <v>44484.458993055552</v>
      </c>
      <c r="F3165" s="1" t="s">
        <v>35</v>
      </c>
    </row>
    <row r="3166" spans="1:6" x14ac:dyDescent="0.4">
      <c r="A3166" s="1">
        <v>1257</v>
      </c>
      <c r="B3166" s="1">
        <v>1252</v>
      </c>
      <c r="C3166" s="1" t="s">
        <v>10</v>
      </c>
      <c r="D3166" s="1" t="s">
        <v>7</v>
      </c>
      <c r="E3166" s="2">
        <v>44483.462534722225</v>
      </c>
      <c r="F3166" s="1" t="s">
        <v>57</v>
      </c>
    </row>
    <row r="3167" spans="1:6" x14ac:dyDescent="0.4">
      <c r="A3167" s="1">
        <v>1265</v>
      </c>
      <c r="B3167" s="1">
        <v>1328</v>
      </c>
      <c r="C3167" s="1" t="s">
        <v>10</v>
      </c>
      <c r="D3167" s="1" t="s">
        <v>13</v>
      </c>
      <c r="E3167" s="2">
        <v>44482.529039351852</v>
      </c>
      <c r="F3167" s="1" t="s">
        <v>18</v>
      </c>
    </row>
    <row r="3168" spans="1:6" x14ac:dyDescent="0.4">
      <c r="A3168" s="1">
        <v>1281</v>
      </c>
      <c r="B3168" s="1">
        <v>1298</v>
      </c>
      <c r="C3168" s="1" t="s">
        <v>6</v>
      </c>
      <c r="D3168" s="1" t="s">
        <v>17</v>
      </c>
      <c r="E3168" s="2">
        <v>44482.43072916667</v>
      </c>
      <c r="F3168" s="1" t="s">
        <v>43</v>
      </c>
    </row>
    <row r="3169" spans="1:6" x14ac:dyDescent="0.4">
      <c r="A3169" s="1">
        <v>1263</v>
      </c>
      <c r="B3169" s="1">
        <v>1221</v>
      </c>
      <c r="C3169" s="1" t="s">
        <v>6</v>
      </c>
      <c r="D3169" s="1" t="s">
        <v>7</v>
      </c>
      <c r="E3169" s="2">
        <v>44481.366168981483</v>
      </c>
      <c r="F3169" s="1" t="s">
        <v>81</v>
      </c>
    </row>
    <row r="3170" spans="1:6" x14ac:dyDescent="0.4">
      <c r="A3170" s="1">
        <v>1255</v>
      </c>
      <c r="B3170" s="1">
        <v>1245</v>
      </c>
      <c r="C3170" s="1" t="s">
        <v>6</v>
      </c>
      <c r="D3170" s="1" t="s">
        <v>17</v>
      </c>
      <c r="E3170" s="2">
        <v>44480.970266203702</v>
      </c>
      <c r="F3170" s="1" t="s">
        <v>9</v>
      </c>
    </row>
    <row r="3171" spans="1:6" x14ac:dyDescent="0.4">
      <c r="A3171" s="1">
        <v>1246</v>
      </c>
      <c r="B3171" s="1">
        <v>1302</v>
      </c>
      <c r="C3171" s="1" t="s">
        <v>10</v>
      </c>
      <c r="D3171" s="1" t="s">
        <v>13</v>
      </c>
      <c r="E3171" s="2">
        <v>44480.969039351854</v>
      </c>
      <c r="F3171" s="1" t="s">
        <v>28</v>
      </c>
    </row>
    <row r="3172" spans="1:6" x14ac:dyDescent="0.4">
      <c r="A3172" s="1">
        <v>1254</v>
      </c>
      <c r="B3172" s="1">
        <v>1248</v>
      </c>
      <c r="C3172" s="1" t="s">
        <v>10</v>
      </c>
      <c r="D3172" s="1" t="s">
        <v>13</v>
      </c>
      <c r="E3172" s="2">
        <v>44480.966041666667</v>
      </c>
      <c r="F3172" s="1" t="s">
        <v>41</v>
      </c>
    </row>
    <row r="3173" spans="1:6" x14ac:dyDescent="0.4">
      <c r="A3173" s="1">
        <v>1255</v>
      </c>
      <c r="B3173" s="1">
        <v>1212</v>
      </c>
      <c r="C3173" s="1" t="s">
        <v>6</v>
      </c>
      <c r="D3173" s="1" t="s">
        <v>7</v>
      </c>
      <c r="E3173" s="2">
        <v>44480.852407407408</v>
      </c>
      <c r="F3173" s="1" t="s">
        <v>29</v>
      </c>
    </row>
    <row r="3174" spans="1:6" x14ac:dyDescent="0.4">
      <c r="A3174" s="1">
        <v>1267</v>
      </c>
      <c r="B3174" s="1">
        <v>1294</v>
      </c>
      <c r="C3174" s="1" t="s">
        <v>10</v>
      </c>
      <c r="D3174" s="1" t="s">
        <v>13</v>
      </c>
      <c r="E3174" s="2">
        <v>44480.788622685184</v>
      </c>
      <c r="F3174" s="1" t="s">
        <v>12</v>
      </c>
    </row>
    <row r="3175" spans="1:6" x14ac:dyDescent="0.4">
      <c r="A3175" s="1">
        <v>1287</v>
      </c>
      <c r="B3175" s="1">
        <v>1288</v>
      </c>
      <c r="C3175" s="1" t="s">
        <v>6</v>
      </c>
      <c r="D3175" s="1" t="s">
        <v>13</v>
      </c>
      <c r="E3175" s="2">
        <v>44480.61822916667</v>
      </c>
      <c r="F3175" s="1" t="s">
        <v>8</v>
      </c>
    </row>
    <row r="3176" spans="1:6" x14ac:dyDescent="0.4">
      <c r="A3176" s="1">
        <v>1626</v>
      </c>
      <c r="B3176" s="1">
        <v>1605</v>
      </c>
      <c r="C3176" s="1" t="s">
        <v>52</v>
      </c>
      <c r="D3176" s="1" t="s">
        <v>71</v>
      </c>
      <c r="E3176" s="2">
        <v>44480.540856481479</v>
      </c>
      <c r="F3176" s="1" t="s">
        <v>81</v>
      </c>
    </row>
    <row r="3177" spans="1:6" x14ac:dyDescent="0.4">
      <c r="A3177" s="1">
        <v>1274</v>
      </c>
      <c r="B3177" s="1">
        <v>1343</v>
      </c>
      <c r="C3177" s="1" t="s">
        <v>10</v>
      </c>
      <c r="D3177" s="1" t="s">
        <v>7</v>
      </c>
      <c r="E3177" s="2">
        <v>44477.752187500002</v>
      </c>
      <c r="F3177" s="1" t="s">
        <v>67</v>
      </c>
    </row>
    <row r="3178" spans="1:6" x14ac:dyDescent="0.4">
      <c r="A3178" s="1">
        <v>1284</v>
      </c>
      <c r="B3178" s="1">
        <v>1267</v>
      </c>
      <c r="C3178" s="1" t="s">
        <v>10</v>
      </c>
      <c r="D3178" s="1" t="s">
        <v>7</v>
      </c>
      <c r="E3178" s="2">
        <v>44477.671516203707</v>
      </c>
      <c r="F3178" s="1" t="s">
        <v>8</v>
      </c>
    </row>
    <row r="3179" spans="1:6" x14ac:dyDescent="0.4">
      <c r="A3179" s="1">
        <v>1271</v>
      </c>
      <c r="B3179" s="1">
        <v>1233</v>
      </c>
      <c r="C3179" s="1" t="s">
        <v>6</v>
      </c>
      <c r="D3179" s="1" t="s">
        <v>7</v>
      </c>
      <c r="E3179" s="2">
        <v>44476.604768518519</v>
      </c>
      <c r="F3179" s="1" t="s">
        <v>12</v>
      </c>
    </row>
    <row r="3180" spans="1:6" x14ac:dyDescent="0.4">
      <c r="A3180" s="1">
        <v>1258</v>
      </c>
      <c r="B3180" s="1">
        <v>1273</v>
      </c>
      <c r="C3180" s="1" t="s">
        <v>10</v>
      </c>
      <c r="D3180" s="1" t="s">
        <v>7</v>
      </c>
      <c r="E3180" s="2">
        <v>44476.3675</v>
      </c>
      <c r="F3180" s="1" t="s">
        <v>18</v>
      </c>
    </row>
    <row r="3181" spans="1:6" x14ac:dyDescent="0.4">
      <c r="A3181" s="1">
        <v>1273</v>
      </c>
      <c r="B3181" s="1">
        <v>1299</v>
      </c>
      <c r="C3181" s="1" t="s">
        <v>10</v>
      </c>
      <c r="D3181" s="1" t="s">
        <v>7</v>
      </c>
      <c r="E3181" s="2">
        <v>44475.639236111114</v>
      </c>
      <c r="F3181" s="1" t="s">
        <v>18</v>
      </c>
    </row>
    <row r="3182" spans="1:6" x14ac:dyDescent="0.4">
      <c r="A3182" s="1">
        <v>1275</v>
      </c>
      <c r="B3182" s="1">
        <v>1270</v>
      </c>
      <c r="C3182" s="1" t="s">
        <v>6</v>
      </c>
      <c r="D3182" s="1" t="s">
        <v>7</v>
      </c>
      <c r="E3182" s="2">
        <v>44470.456076388888</v>
      </c>
      <c r="F3182" s="1" t="s">
        <v>36</v>
      </c>
    </row>
    <row r="3183" spans="1:6" x14ac:dyDescent="0.4">
      <c r="A3183" s="1">
        <v>1256</v>
      </c>
      <c r="B3183" s="1">
        <v>1271</v>
      </c>
      <c r="C3183" s="1" t="s">
        <v>10</v>
      </c>
      <c r="D3183" s="1" t="s">
        <v>7</v>
      </c>
      <c r="E3183" s="2">
        <v>44460.452187499999</v>
      </c>
      <c r="F3183" s="1" t="s">
        <v>23</v>
      </c>
    </row>
    <row r="3184" spans="1:6" x14ac:dyDescent="0.4">
      <c r="A3184" s="1">
        <v>1309</v>
      </c>
      <c r="B3184" s="1">
        <v>1294</v>
      </c>
      <c r="C3184" s="1" t="s">
        <v>10</v>
      </c>
      <c r="D3184" s="1" t="s">
        <v>7</v>
      </c>
      <c r="E3184" s="2">
        <v>44431.677615740744</v>
      </c>
      <c r="F3184" s="1" t="s">
        <v>18</v>
      </c>
    </row>
  </sheetData>
  <sheetProtection sheet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1"/>
  <sheetViews>
    <sheetView topLeftCell="A2" workbookViewId="0">
      <selection activeCell="F2" sqref="F2"/>
    </sheetView>
  </sheetViews>
  <sheetFormatPr defaultRowHeight="14.6" x14ac:dyDescent="0.4"/>
  <cols>
    <col min="1" max="1" width="8.3828125" bestFit="1" customWidth="1"/>
    <col min="2" max="2" width="17.921875" bestFit="1" customWidth="1"/>
    <col min="3" max="3" width="8.23046875" bestFit="1" customWidth="1"/>
    <col min="4" max="4" width="13.23046875" bestFit="1" customWidth="1"/>
    <col min="5" max="5" width="15.4609375" bestFit="1" customWidth="1"/>
    <col min="6" max="6" width="19.07421875" bestFit="1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1307</v>
      </c>
      <c r="B2" s="1">
        <v>1280</v>
      </c>
      <c r="C2" s="1" t="s">
        <v>6</v>
      </c>
      <c r="D2" s="1" t="s">
        <v>13</v>
      </c>
      <c r="E2" s="2">
        <v>45135.484236111108</v>
      </c>
      <c r="F2" s="1" t="s">
        <v>29</v>
      </c>
    </row>
    <row r="3" spans="1:6" x14ac:dyDescent="0.4">
      <c r="A3" s="1">
        <v>1299</v>
      </c>
      <c r="B3" s="1">
        <v>1309</v>
      </c>
      <c r="C3" s="1" t="s">
        <v>10</v>
      </c>
      <c r="D3" s="1" t="s">
        <v>7</v>
      </c>
      <c r="E3" s="2">
        <v>45135.430752314816</v>
      </c>
      <c r="F3" s="1" t="s">
        <v>45</v>
      </c>
    </row>
    <row r="4" spans="1:6" x14ac:dyDescent="0.4">
      <c r="A4" s="1">
        <v>1307</v>
      </c>
      <c r="B4" s="1">
        <v>1244</v>
      </c>
      <c r="C4" s="1" t="s">
        <v>6</v>
      </c>
      <c r="D4" s="1" t="s">
        <v>7</v>
      </c>
      <c r="E4" s="2">
        <v>45134.943749999999</v>
      </c>
      <c r="F4" s="1" t="s">
        <v>8</v>
      </c>
    </row>
    <row r="5" spans="1:6" x14ac:dyDescent="0.4">
      <c r="A5" s="1">
        <v>1300</v>
      </c>
      <c r="B5" s="1">
        <v>1321</v>
      </c>
      <c r="C5" s="1" t="s">
        <v>6</v>
      </c>
      <c r="D5" s="1" t="s">
        <v>7</v>
      </c>
      <c r="E5" s="2">
        <v>45134.921527777777</v>
      </c>
      <c r="F5" s="1" t="s">
        <v>9</v>
      </c>
    </row>
    <row r="6" spans="1:6" x14ac:dyDescent="0.4">
      <c r="A6" s="1">
        <v>1291</v>
      </c>
      <c r="B6" s="1">
        <v>1291</v>
      </c>
      <c r="C6" s="1" t="s">
        <v>10</v>
      </c>
      <c r="D6" s="1" t="s">
        <v>7</v>
      </c>
      <c r="E6" s="2">
        <v>45134.894444444442</v>
      </c>
      <c r="F6" s="1" t="s">
        <v>11</v>
      </c>
    </row>
    <row r="7" spans="1:6" x14ac:dyDescent="0.4">
      <c r="A7" s="1">
        <v>1299</v>
      </c>
      <c r="B7" s="1">
        <v>1351</v>
      </c>
      <c r="C7" s="1" t="s">
        <v>10</v>
      </c>
      <c r="D7" s="1" t="s">
        <v>7</v>
      </c>
      <c r="E7" s="2">
        <v>45134.757800925923</v>
      </c>
      <c r="F7" s="1" t="s">
        <v>81</v>
      </c>
    </row>
    <row r="8" spans="1:6" x14ac:dyDescent="0.4">
      <c r="A8" s="1">
        <v>1306</v>
      </c>
      <c r="B8" s="1">
        <v>1300</v>
      </c>
      <c r="C8" s="1" t="s">
        <v>10</v>
      </c>
      <c r="D8" s="1" t="s">
        <v>7</v>
      </c>
      <c r="E8" s="2">
        <v>45134.748611111114</v>
      </c>
      <c r="F8" s="1" t="s">
        <v>12</v>
      </c>
    </row>
    <row r="9" spans="1:6" x14ac:dyDescent="0.4">
      <c r="A9" s="1">
        <v>1315</v>
      </c>
      <c r="B9" s="1">
        <v>1318</v>
      </c>
      <c r="C9" s="1" t="s">
        <v>6</v>
      </c>
      <c r="D9" s="1" t="s">
        <v>7</v>
      </c>
      <c r="E9" s="2">
        <v>45134.724108796298</v>
      </c>
      <c r="F9" s="1" t="s">
        <v>31</v>
      </c>
    </row>
    <row r="10" spans="1:6" x14ac:dyDescent="0.4">
      <c r="A10" s="1">
        <v>1307</v>
      </c>
      <c r="B10" s="1">
        <v>1321</v>
      </c>
      <c r="C10" s="1" t="s">
        <v>6</v>
      </c>
      <c r="D10" s="1" t="s">
        <v>7</v>
      </c>
      <c r="E10" s="2">
        <v>45134.718692129631</v>
      </c>
      <c r="F10" s="1" t="s">
        <v>14</v>
      </c>
    </row>
    <row r="11" spans="1:6" x14ac:dyDescent="0.4">
      <c r="A11" s="1">
        <v>1298</v>
      </c>
      <c r="B11" s="1">
        <v>1297</v>
      </c>
      <c r="C11" s="1" t="s">
        <v>6</v>
      </c>
      <c r="D11" s="1" t="s">
        <v>13</v>
      </c>
      <c r="E11" s="2">
        <v>45134.715439814812</v>
      </c>
      <c r="F11" s="1" t="s">
        <v>122</v>
      </c>
    </row>
    <row r="12" spans="1:6" x14ac:dyDescent="0.4">
      <c r="A12" s="1">
        <v>1290</v>
      </c>
      <c r="B12" s="1">
        <v>1272</v>
      </c>
      <c r="C12" s="1" t="s">
        <v>6</v>
      </c>
      <c r="D12" s="1" t="s">
        <v>13</v>
      </c>
      <c r="E12" s="2">
        <v>45134.698611111111</v>
      </c>
      <c r="F12" s="1" t="s">
        <v>14</v>
      </c>
    </row>
    <row r="13" spans="1:6" x14ac:dyDescent="0.4">
      <c r="A13" s="1">
        <v>1282</v>
      </c>
      <c r="B13" s="1">
        <v>1250</v>
      </c>
      <c r="C13" s="1" t="s">
        <v>10</v>
      </c>
      <c r="D13" s="1" t="s">
        <v>7</v>
      </c>
      <c r="E13" s="2">
        <v>45134.685416666667</v>
      </c>
      <c r="F13" s="1" t="s">
        <v>15</v>
      </c>
    </row>
    <row r="14" spans="1:6" x14ac:dyDescent="0.4">
      <c r="A14" s="1">
        <v>1291</v>
      </c>
      <c r="B14" s="1">
        <v>1279</v>
      </c>
      <c r="C14" s="1" t="s">
        <v>6</v>
      </c>
      <c r="D14" s="1" t="s">
        <v>13</v>
      </c>
      <c r="E14" s="2">
        <v>45134.651377314818</v>
      </c>
      <c r="F14" s="1" t="s">
        <v>40</v>
      </c>
    </row>
    <row r="15" spans="1:6" x14ac:dyDescent="0.4">
      <c r="A15" s="1">
        <v>1283</v>
      </c>
      <c r="B15" s="1">
        <v>1230</v>
      </c>
      <c r="C15" s="1" t="s">
        <v>6</v>
      </c>
      <c r="D15" s="1" t="s">
        <v>7</v>
      </c>
      <c r="E15" s="2">
        <v>45134.579826388886</v>
      </c>
      <c r="F15" s="1" t="s">
        <v>49</v>
      </c>
    </row>
    <row r="16" spans="1:6" x14ac:dyDescent="0.4">
      <c r="A16" s="1">
        <v>1276</v>
      </c>
      <c r="B16" s="1">
        <v>1261</v>
      </c>
      <c r="C16" s="1" t="s">
        <v>6</v>
      </c>
      <c r="D16" s="1" t="s">
        <v>13</v>
      </c>
      <c r="E16" s="2">
        <v>45134.514502314814</v>
      </c>
      <c r="F16" s="1" t="s">
        <v>30</v>
      </c>
    </row>
    <row r="17" spans="1:6" x14ac:dyDescent="0.4">
      <c r="A17" s="1">
        <v>1268</v>
      </c>
      <c r="B17" s="1">
        <v>1257</v>
      </c>
      <c r="C17" s="1" t="s">
        <v>10</v>
      </c>
      <c r="D17" s="1" t="s">
        <v>7</v>
      </c>
      <c r="E17" s="2">
        <v>45134.397916666669</v>
      </c>
      <c r="F17" s="1" t="s">
        <v>16</v>
      </c>
    </row>
    <row r="18" spans="1:6" x14ac:dyDescent="0.4">
      <c r="A18" s="1">
        <v>1277</v>
      </c>
      <c r="B18" s="1">
        <v>1217</v>
      </c>
      <c r="C18" s="1" t="s">
        <v>6</v>
      </c>
      <c r="D18" s="1" t="s">
        <v>7</v>
      </c>
      <c r="E18" s="2">
        <v>45133.870138888888</v>
      </c>
      <c r="F18" s="1" t="s">
        <v>12</v>
      </c>
    </row>
    <row r="19" spans="1:6" x14ac:dyDescent="0.4">
      <c r="A19" s="1">
        <v>1270</v>
      </c>
      <c r="B19" s="1">
        <v>1247</v>
      </c>
      <c r="C19" s="1" t="s">
        <v>10</v>
      </c>
      <c r="D19" s="1" t="s">
        <v>17</v>
      </c>
      <c r="E19" s="2">
        <v>45133.568055555559</v>
      </c>
      <c r="F19" s="1" t="s">
        <v>18</v>
      </c>
    </row>
    <row r="20" spans="1:6" x14ac:dyDescent="0.4">
      <c r="A20" s="1">
        <v>1279</v>
      </c>
      <c r="B20" s="1">
        <v>1265</v>
      </c>
      <c r="C20" s="1" t="s">
        <v>10</v>
      </c>
      <c r="D20" s="1" t="s">
        <v>7</v>
      </c>
      <c r="E20" s="2">
        <v>45133.552488425928</v>
      </c>
      <c r="F20" s="1" t="s">
        <v>39</v>
      </c>
    </row>
    <row r="21" spans="1:6" x14ac:dyDescent="0.4">
      <c r="A21" s="1">
        <v>1288</v>
      </c>
      <c r="B21" s="1">
        <v>1319</v>
      </c>
      <c r="C21" s="1" t="s">
        <v>10</v>
      </c>
      <c r="D21" s="1" t="s">
        <v>13</v>
      </c>
      <c r="E21" s="2">
        <v>45133.454965277779</v>
      </c>
      <c r="F21" s="1" t="s">
        <v>14</v>
      </c>
    </row>
    <row r="22" spans="1:6" x14ac:dyDescent="0.4">
      <c r="A22" s="1">
        <v>1296</v>
      </c>
      <c r="B22" s="1">
        <v>1284</v>
      </c>
      <c r="C22" s="1" t="s">
        <v>6</v>
      </c>
      <c r="D22" s="1" t="s">
        <v>17</v>
      </c>
      <c r="E22" s="2">
        <v>45132.667361111111</v>
      </c>
      <c r="F22" s="1" t="s">
        <v>19</v>
      </c>
    </row>
    <row r="23" spans="1:6" x14ac:dyDescent="0.4">
      <c r="A23" s="1">
        <v>1288</v>
      </c>
      <c r="B23" s="1">
        <v>1290</v>
      </c>
      <c r="C23" s="1" t="s">
        <v>52</v>
      </c>
      <c r="D23" s="1" t="s">
        <v>53</v>
      </c>
      <c r="E23" s="2">
        <v>45132.637337962966</v>
      </c>
      <c r="F23" s="1" t="s">
        <v>8</v>
      </c>
    </row>
    <row r="24" spans="1:6" x14ac:dyDescent="0.4">
      <c r="A24" s="1">
        <v>1288</v>
      </c>
      <c r="B24" s="1">
        <v>1259</v>
      </c>
      <c r="C24" s="1" t="s">
        <v>6</v>
      </c>
      <c r="D24" s="1" t="s">
        <v>17</v>
      </c>
      <c r="E24" s="2">
        <v>45132.630555555559</v>
      </c>
      <c r="F24" s="1" t="s">
        <v>20</v>
      </c>
    </row>
    <row r="25" spans="1:6" x14ac:dyDescent="0.4">
      <c r="A25" s="1">
        <v>1280</v>
      </c>
      <c r="B25" s="1">
        <v>1305</v>
      </c>
      <c r="C25" s="1" t="s">
        <v>10</v>
      </c>
      <c r="D25" s="1" t="s">
        <v>7</v>
      </c>
      <c r="E25" s="2">
        <v>45132.566516203704</v>
      </c>
      <c r="F25" s="1" t="s">
        <v>56</v>
      </c>
    </row>
    <row r="26" spans="1:6" x14ac:dyDescent="0.4">
      <c r="A26" s="1">
        <v>1288</v>
      </c>
      <c r="B26" s="1">
        <v>1286</v>
      </c>
      <c r="C26" s="1" t="s">
        <v>10</v>
      </c>
      <c r="D26" s="1" t="s">
        <v>7</v>
      </c>
      <c r="E26" s="2">
        <v>45132.543287037035</v>
      </c>
      <c r="F26" s="1" t="s">
        <v>30</v>
      </c>
    </row>
    <row r="27" spans="1:6" x14ac:dyDescent="0.4">
      <c r="A27" s="1">
        <v>1296</v>
      </c>
      <c r="B27" s="1">
        <v>1288</v>
      </c>
      <c r="C27" s="1" t="s">
        <v>6</v>
      </c>
      <c r="D27" s="1" t="s">
        <v>7</v>
      </c>
      <c r="E27" s="2">
        <v>45132.527557870373</v>
      </c>
      <c r="F27" s="1" t="s">
        <v>14</v>
      </c>
    </row>
    <row r="28" spans="1:6" x14ac:dyDescent="0.4">
      <c r="A28" s="1">
        <v>1288</v>
      </c>
      <c r="B28" s="1">
        <v>1314</v>
      </c>
      <c r="C28" s="1" t="s">
        <v>10</v>
      </c>
      <c r="D28" s="1" t="s">
        <v>7</v>
      </c>
      <c r="E28" s="2">
        <v>45132.521527777775</v>
      </c>
      <c r="F28" s="1" t="s">
        <v>18</v>
      </c>
    </row>
    <row r="29" spans="1:6" x14ac:dyDescent="0.4">
      <c r="A29" s="1">
        <v>1296</v>
      </c>
      <c r="B29" s="1">
        <v>1252</v>
      </c>
      <c r="C29" s="1" t="s">
        <v>6</v>
      </c>
      <c r="D29" s="1" t="s">
        <v>17</v>
      </c>
      <c r="E29" s="2">
        <v>45132.409722222219</v>
      </c>
      <c r="F29" s="1" t="s">
        <v>21</v>
      </c>
    </row>
    <row r="30" spans="1:6" x14ac:dyDescent="0.4">
      <c r="A30" s="1">
        <v>1289</v>
      </c>
      <c r="B30" s="1">
        <v>1320</v>
      </c>
      <c r="C30" s="1" t="s">
        <v>10</v>
      </c>
      <c r="D30" s="1" t="s">
        <v>7</v>
      </c>
      <c r="E30" s="2">
        <v>45132.407638888886</v>
      </c>
      <c r="F30" s="1" t="s">
        <v>22</v>
      </c>
    </row>
    <row r="31" spans="1:6" x14ac:dyDescent="0.4">
      <c r="A31" s="1">
        <v>1297</v>
      </c>
      <c r="B31" s="1">
        <v>1259</v>
      </c>
      <c r="C31" s="1" t="s">
        <v>6</v>
      </c>
      <c r="D31" s="1" t="s">
        <v>17</v>
      </c>
      <c r="E31" s="2">
        <v>45131.920567129629</v>
      </c>
      <c r="F31" s="1" t="s">
        <v>11</v>
      </c>
    </row>
    <row r="32" spans="1:6" x14ac:dyDescent="0.4">
      <c r="A32" s="1">
        <v>1290</v>
      </c>
      <c r="B32" s="1">
        <v>1282</v>
      </c>
      <c r="C32" s="1" t="s">
        <v>10</v>
      </c>
      <c r="D32" s="1" t="s">
        <v>13</v>
      </c>
      <c r="E32" s="2">
        <v>45131.919930555552</v>
      </c>
      <c r="F32" s="1" t="s">
        <v>37</v>
      </c>
    </row>
    <row r="33" spans="1:6" x14ac:dyDescent="0.4">
      <c r="A33" s="1">
        <v>1299</v>
      </c>
      <c r="B33" s="1">
        <v>1293</v>
      </c>
      <c r="C33" s="1" t="s">
        <v>6</v>
      </c>
      <c r="D33" s="1" t="s">
        <v>13</v>
      </c>
      <c r="E33" s="2">
        <v>45131.901388888888</v>
      </c>
      <c r="F33" s="1" t="s">
        <v>23</v>
      </c>
    </row>
    <row r="34" spans="1:6" x14ac:dyDescent="0.4">
      <c r="A34" s="1">
        <v>1291</v>
      </c>
      <c r="B34" s="1">
        <v>1274</v>
      </c>
      <c r="C34" s="1" t="s">
        <v>10</v>
      </c>
      <c r="D34" s="1" t="s">
        <v>7</v>
      </c>
      <c r="E34" s="2">
        <v>45131.765289351853</v>
      </c>
      <c r="F34" s="1" t="s">
        <v>27</v>
      </c>
    </row>
    <row r="35" spans="1:6" x14ac:dyDescent="0.4">
      <c r="A35" s="1">
        <v>1300</v>
      </c>
      <c r="B35" s="1">
        <v>1320</v>
      </c>
      <c r="C35" s="1" t="s">
        <v>6</v>
      </c>
      <c r="D35" s="1" t="s">
        <v>17</v>
      </c>
      <c r="E35" s="2">
        <v>45131.760462962964</v>
      </c>
      <c r="F35" s="1" t="s">
        <v>51</v>
      </c>
    </row>
    <row r="36" spans="1:6" x14ac:dyDescent="0.4">
      <c r="A36" s="1">
        <v>1291</v>
      </c>
      <c r="B36" s="1">
        <v>1240</v>
      </c>
      <c r="C36" s="1" t="s">
        <v>6</v>
      </c>
      <c r="D36" s="1" t="s">
        <v>7</v>
      </c>
      <c r="E36" s="2">
        <v>45131.72152777778</v>
      </c>
      <c r="F36" s="1" t="s">
        <v>24</v>
      </c>
    </row>
    <row r="37" spans="1:6" x14ac:dyDescent="0.4">
      <c r="A37" s="1">
        <v>1284</v>
      </c>
      <c r="B37" s="1">
        <v>1228</v>
      </c>
      <c r="C37" s="1" t="s">
        <v>6</v>
      </c>
      <c r="D37" s="1" t="s">
        <v>7</v>
      </c>
      <c r="E37" s="2">
        <v>45131.667060185187</v>
      </c>
      <c r="F37" s="1" t="s">
        <v>11</v>
      </c>
    </row>
    <row r="38" spans="1:6" x14ac:dyDescent="0.4">
      <c r="A38" s="1">
        <v>1277</v>
      </c>
      <c r="B38" s="1">
        <v>1357</v>
      </c>
      <c r="C38" s="1" t="s">
        <v>10</v>
      </c>
      <c r="D38" s="1" t="s">
        <v>13</v>
      </c>
      <c r="E38" s="2">
        <v>45131.638888888891</v>
      </c>
      <c r="F38" s="1" t="s">
        <v>9</v>
      </c>
    </row>
    <row r="39" spans="1:6" x14ac:dyDescent="0.4">
      <c r="A39" s="1">
        <v>1284</v>
      </c>
      <c r="B39" s="1">
        <v>1311</v>
      </c>
      <c r="C39" s="1" t="s">
        <v>10</v>
      </c>
      <c r="D39" s="1" t="s">
        <v>7</v>
      </c>
      <c r="E39" s="2">
        <v>45130.456990740742</v>
      </c>
      <c r="F39" s="1" t="s">
        <v>97</v>
      </c>
    </row>
    <row r="40" spans="1:6" x14ac:dyDescent="0.4">
      <c r="A40" s="1">
        <v>1292</v>
      </c>
      <c r="B40" s="1">
        <v>1309</v>
      </c>
      <c r="C40" s="1" t="s">
        <v>6</v>
      </c>
      <c r="D40" s="1" t="s">
        <v>7</v>
      </c>
      <c r="E40" s="2">
        <v>45130.42591435185</v>
      </c>
      <c r="F40" s="1" t="s">
        <v>8</v>
      </c>
    </row>
    <row r="41" spans="1:6" x14ac:dyDescent="0.4">
      <c r="A41" s="1">
        <v>1283</v>
      </c>
      <c r="B41" s="1">
        <v>1221</v>
      </c>
      <c r="C41" s="1" t="s">
        <v>6</v>
      </c>
      <c r="D41" s="1" t="s">
        <v>13</v>
      </c>
      <c r="E41" s="2">
        <v>45128.569444444445</v>
      </c>
      <c r="F41" s="1" t="s">
        <v>25</v>
      </c>
    </row>
    <row r="42" spans="1:6" x14ac:dyDescent="0.4">
      <c r="A42" s="1">
        <v>1276</v>
      </c>
      <c r="B42" s="1">
        <v>1314</v>
      </c>
      <c r="C42" s="1" t="s">
        <v>10</v>
      </c>
      <c r="D42" s="1" t="s">
        <v>13</v>
      </c>
      <c r="E42" s="2">
        <v>45128.56527777778</v>
      </c>
      <c r="F42" s="1" t="s">
        <v>26</v>
      </c>
    </row>
    <row r="43" spans="1:6" x14ac:dyDescent="0.4">
      <c r="A43" s="1">
        <v>1283</v>
      </c>
      <c r="B43" s="1">
        <v>1279</v>
      </c>
      <c r="C43" s="1" t="s">
        <v>6</v>
      </c>
      <c r="D43" s="1" t="s">
        <v>7</v>
      </c>
      <c r="E43" s="2">
        <v>45127.70416666667</v>
      </c>
      <c r="F43" s="1" t="s">
        <v>39</v>
      </c>
    </row>
    <row r="44" spans="1:6" x14ac:dyDescent="0.4">
      <c r="A44" s="1">
        <v>1275</v>
      </c>
      <c r="B44" s="1">
        <v>1250</v>
      </c>
      <c r="C44" s="1" t="s">
        <v>6</v>
      </c>
      <c r="D44" s="1" t="s">
        <v>17</v>
      </c>
      <c r="E44" s="2">
        <v>45127.557638888888</v>
      </c>
      <c r="F44" s="1" t="s">
        <v>27</v>
      </c>
    </row>
    <row r="45" spans="1:6" x14ac:dyDescent="0.4">
      <c r="A45" s="1">
        <v>1267</v>
      </c>
      <c r="B45" s="1">
        <v>1208</v>
      </c>
      <c r="C45" s="1" t="s">
        <v>6</v>
      </c>
      <c r="D45" s="1" t="s">
        <v>13</v>
      </c>
      <c r="E45" s="2">
        <v>45127.551354166666</v>
      </c>
      <c r="F45" s="1" t="s">
        <v>9</v>
      </c>
    </row>
    <row r="46" spans="1:6" x14ac:dyDescent="0.4">
      <c r="A46" s="1">
        <v>1260</v>
      </c>
      <c r="B46" s="1">
        <v>1251</v>
      </c>
      <c r="C46" s="1" t="s">
        <v>6</v>
      </c>
      <c r="D46" s="1" t="s">
        <v>7</v>
      </c>
      <c r="E46" s="2">
        <v>45126.853472222225</v>
      </c>
      <c r="F46" s="1" t="s">
        <v>28</v>
      </c>
    </row>
    <row r="47" spans="1:6" x14ac:dyDescent="0.4">
      <c r="A47" s="1">
        <v>1252</v>
      </c>
      <c r="B47" s="1">
        <v>1241</v>
      </c>
      <c r="C47" s="1" t="s">
        <v>6</v>
      </c>
      <c r="D47" s="1" t="s">
        <v>13</v>
      </c>
      <c r="E47" s="2">
        <v>45126.738194444442</v>
      </c>
      <c r="F47" s="1" t="s">
        <v>29</v>
      </c>
    </row>
    <row r="48" spans="1:6" x14ac:dyDescent="0.4">
      <c r="A48" s="1">
        <v>1244</v>
      </c>
      <c r="B48" s="1">
        <v>1284</v>
      </c>
      <c r="C48" s="1" t="s">
        <v>10</v>
      </c>
      <c r="D48" s="1" t="s">
        <v>7</v>
      </c>
      <c r="E48" s="2">
        <v>45126.734733796293</v>
      </c>
      <c r="F48" s="1" t="s">
        <v>29</v>
      </c>
    </row>
    <row r="49" spans="1:6" x14ac:dyDescent="0.4">
      <c r="A49" s="1">
        <v>1251</v>
      </c>
      <c r="B49" s="1">
        <v>1294</v>
      </c>
      <c r="C49" s="1" t="s">
        <v>10</v>
      </c>
      <c r="D49" s="1" t="s">
        <v>7</v>
      </c>
      <c r="E49" s="2">
        <v>45126.705960648149</v>
      </c>
      <c r="F49" s="1" t="s">
        <v>64</v>
      </c>
    </row>
    <row r="50" spans="1:6" x14ac:dyDescent="0.4">
      <c r="A50" s="1">
        <v>1258</v>
      </c>
      <c r="B50" s="1">
        <v>1255</v>
      </c>
      <c r="C50" s="1" t="s">
        <v>10</v>
      </c>
      <c r="D50" s="1" t="s">
        <v>7</v>
      </c>
      <c r="E50" s="2">
        <v>45126.640972222223</v>
      </c>
      <c r="F50" s="1" t="s">
        <v>8</v>
      </c>
    </row>
    <row r="51" spans="1:6" x14ac:dyDescent="0.4">
      <c r="A51" s="1">
        <v>1266</v>
      </c>
      <c r="B51" s="1">
        <v>1257</v>
      </c>
      <c r="C51" s="1" t="s">
        <v>6</v>
      </c>
      <c r="D51" s="1" t="s">
        <v>7</v>
      </c>
      <c r="E51" s="2">
        <v>45126.508518518516</v>
      </c>
      <c r="F51" s="1" t="s">
        <v>8</v>
      </c>
    </row>
    <row r="52" spans="1:6" x14ac:dyDescent="0.4">
      <c r="A52" s="1">
        <v>1258</v>
      </c>
      <c r="B52" s="1">
        <v>1271</v>
      </c>
      <c r="C52" s="1" t="s">
        <v>10</v>
      </c>
      <c r="D52" s="1" t="s">
        <v>7</v>
      </c>
      <c r="E52" s="2">
        <v>45126.484733796293</v>
      </c>
      <c r="F52" s="1" t="s">
        <v>30</v>
      </c>
    </row>
    <row r="53" spans="1:6" x14ac:dyDescent="0.4">
      <c r="A53" s="1">
        <v>1266</v>
      </c>
      <c r="B53" s="1">
        <v>1223</v>
      </c>
      <c r="C53" s="1" t="s">
        <v>6</v>
      </c>
      <c r="D53" s="1" t="s">
        <v>17</v>
      </c>
      <c r="E53" s="2">
        <v>45126.46597222222</v>
      </c>
      <c r="F53" s="1" t="s">
        <v>8</v>
      </c>
    </row>
    <row r="54" spans="1:6" x14ac:dyDescent="0.4">
      <c r="A54" s="1">
        <v>1259</v>
      </c>
      <c r="B54" s="1">
        <v>1230</v>
      </c>
      <c r="C54" s="1" t="s">
        <v>6</v>
      </c>
      <c r="D54" s="1" t="s">
        <v>17</v>
      </c>
      <c r="E54" s="2">
        <v>45126.465474537035</v>
      </c>
      <c r="F54" s="1" t="s">
        <v>8</v>
      </c>
    </row>
    <row r="55" spans="1:6" x14ac:dyDescent="0.4">
      <c r="A55" s="1">
        <v>1251</v>
      </c>
      <c r="B55" s="1">
        <v>1238</v>
      </c>
      <c r="C55" s="1" t="s">
        <v>10</v>
      </c>
      <c r="D55" s="1" t="s">
        <v>13</v>
      </c>
      <c r="E55" s="2">
        <v>45126.440972222219</v>
      </c>
      <c r="F55" s="1" t="s">
        <v>30</v>
      </c>
    </row>
    <row r="56" spans="1:6" x14ac:dyDescent="0.4">
      <c r="A56" s="1">
        <v>1260</v>
      </c>
      <c r="B56" s="1">
        <v>1238</v>
      </c>
      <c r="C56" s="1" t="s">
        <v>6</v>
      </c>
      <c r="D56" s="1" t="s">
        <v>13</v>
      </c>
      <c r="E56" s="2">
        <v>45126.38958333333</v>
      </c>
      <c r="F56" s="1" t="s">
        <v>23</v>
      </c>
    </row>
    <row r="57" spans="1:6" x14ac:dyDescent="0.4">
      <c r="A57" s="1">
        <v>1252</v>
      </c>
      <c r="B57" s="1">
        <v>1309</v>
      </c>
      <c r="C57" s="1" t="s">
        <v>10</v>
      </c>
      <c r="D57" s="1" t="s">
        <v>13</v>
      </c>
      <c r="E57" s="2">
        <v>45125.851122685184</v>
      </c>
      <c r="F57" s="1" t="s">
        <v>54</v>
      </c>
    </row>
    <row r="58" spans="1:6" x14ac:dyDescent="0.4">
      <c r="A58" s="1">
        <v>1259</v>
      </c>
      <c r="B58" s="1">
        <v>1280</v>
      </c>
      <c r="C58" s="1" t="s">
        <v>10</v>
      </c>
      <c r="D58" s="1" t="s">
        <v>7</v>
      </c>
      <c r="E58" s="2">
        <v>45125.845833333333</v>
      </c>
      <c r="F58" s="1" t="s">
        <v>15</v>
      </c>
    </row>
    <row r="59" spans="1:6" x14ac:dyDescent="0.4">
      <c r="A59" s="1">
        <v>1267</v>
      </c>
      <c r="B59" s="1">
        <v>1251</v>
      </c>
      <c r="C59" s="1" t="s">
        <v>10</v>
      </c>
      <c r="D59" s="1" t="s">
        <v>7</v>
      </c>
      <c r="E59" s="2">
        <v>45125.824166666665</v>
      </c>
      <c r="F59" s="1" t="s">
        <v>102</v>
      </c>
    </row>
    <row r="60" spans="1:6" x14ac:dyDescent="0.4">
      <c r="A60" s="1">
        <v>1276</v>
      </c>
      <c r="B60" s="1">
        <v>1256</v>
      </c>
      <c r="C60" s="1" t="s">
        <v>6</v>
      </c>
      <c r="D60" s="1" t="s">
        <v>7</v>
      </c>
      <c r="E60" s="2">
        <v>45125.674618055556</v>
      </c>
      <c r="F60" s="1" t="s">
        <v>89</v>
      </c>
    </row>
    <row r="61" spans="1:6" x14ac:dyDescent="0.4">
      <c r="A61" s="1">
        <v>1268</v>
      </c>
      <c r="B61" s="1">
        <v>1269</v>
      </c>
      <c r="C61" s="1" t="s">
        <v>6</v>
      </c>
      <c r="D61" s="1" t="s">
        <v>13</v>
      </c>
      <c r="E61" s="2">
        <v>45125.591666666667</v>
      </c>
      <c r="F61" s="1" t="s">
        <v>11</v>
      </c>
    </row>
    <row r="62" spans="1:6" x14ac:dyDescent="0.4">
      <c r="A62" s="1">
        <v>1260</v>
      </c>
      <c r="B62" s="1">
        <v>1320</v>
      </c>
      <c r="C62" s="1" t="s">
        <v>10</v>
      </c>
      <c r="D62" s="1" t="s">
        <v>13</v>
      </c>
      <c r="E62" s="2">
        <v>45125.530555555553</v>
      </c>
      <c r="F62" s="1" t="s">
        <v>31</v>
      </c>
    </row>
    <row r="63" spans="1:6" x14ac:dyDescent="0.4">
      <c r="A63" s="1">
        <v>1267</v>
      </c>
      <c r="B63" s="1">
        <v>1286</v>
      </c>
      <c r="C63" s="1" t="s">
        <v>6</v>
      </c>
      <c r="D63" s="1" t="s">
        <v>13</v>
      </c>
      <c r="E63" s="2">
        <v>45125.52553240741</v>
      </c>
      <c r="F63" s="1" t="s">
        <v>131</v>
      </c>
    </row>
    <row r="64" spans="1:6" x14ac:dyDescent="0.4">
      <c r="A64" s="1">
        <v>1258</v>
      </c>
      <c r="B64" s="1">
        <v>1247</v>
      </c>
      <c r="C64" s="1" t="s">
        <v>6</v>
      </c>
      <c r="D64" s="1" t="s">
        <v>7</v>
      </c>
      <c r="E64" s="2">
        <v>45125.521597222221</v>
      </c>
      <c r="F64" s="1" t="s">
        <v>8</v>
      </c>
    </row>
    <row r="65" spans="1:6" x14ac:dyDescent="0.4">
      <c r="A65" s="1">
        <v>1250</v>
      </c>
      <c r="B65" s="1">
        <v>1260</v>
      </c>
      <c r="C65" s="1" t="s">
        <v>10</v>
      </c>
      <c r="D65" s="1" t="s">
        <v>7</v>
      </c>
      <c r="E65" s="2">
        <v>45124.867361111108</v>
      </c>
      <c r="F65" s="1" t="s">
        <v>8</v>
      </c>
    </row>
    <row r="66" spans="1:6" x14ac:dyDescent="0.4">
      <c r="A66" s="1">
        <v>1258</v>
      </c>
      <c r="B66" s="1">
        <v>1254</v>
      </c>
      <c r="C66" s="1" t="s">
        <v>6</v>
      </c>
      <c r="D66" s="1" t="s">
        <v>7</v>
      </c>
      <c r="E66" s="2">
        <v>45123.909733796296</v>
      </c>
      <c r="F66" s="1" t="s">
        <v>8</v>
      </c>
    </row>
    <row r="67" spans="1:6" x14ac:dyDescent="0.4">
      <c r="A67" s="1">
        <v>1250</v>
      </c>
      <c r="B67" s="1">
        <v>1227</v>
      </c>
      <c r="C67" s="1" t="s">
        <v>6</v>
      </c>
      <c r="D67" s="1" t="s">
        <v>7</v>
      </c>
      <c r="E67" s="2">
        <v>45123.821527777778</v>
      </c>
      <c r="F67" s="1" t="s">
        <v>32</v>
      </c>
    </row>
    <row r="68" spans="1:6" x14ac:dyDescent="0.4">
      <c r="A68" s="1">
        <v>1242</v>
      </c>
      <c r="B68" s="1">
        <v>1184</v>
      </c>
      <c r="C68" s="1" t="s">
        <v>6</v>
      </c>
      <c r="D68" s="1" t="s">
        <v>13</v>
      </c>
      <c r="E68" s="2">
        <v>45123.747384259259</v>
      </c>
      <c r="F68" s="1" t="s">
        <v>8</v>
      </c>
    </row>
    <row r="69" spans="1:6" x14ac:dyDescent="0.4">
      <c r="A69" s="1">
        <v>1235</v>
      </c>
      <c r="B69" s="1">
        <v>1234</v>
      </c>
      <c r="C69" s="1" t="s">
        <v>10</v>
      </c>
      <c r="D69" s="1" t="s">
        <v>7</v>
      </c>
      <c r="E69" s="2">
        <v>45123.63958333333</v>
      </c>
      <c r="F69" s="1" t="s">
        <v>11</v>
      </c>
    </row>
    <row r="70" spans="1:6" x14ac:dyDescent="0.4">
      <c r="A70" s="1">
        <v>1243</v>
      </c>
      <c r="B70" s="1">
        <v>1272</v>
      </c>
      <c r="C70" s="1" t="s">
        <v>10</v>
      </c>
      <c r="D70" s="1" t="s">
        <v>7</v>
      </c>
      <c r="E70" s="2">
        <v>45123.576261574075</v>
      </c>
      <c r="F70" s="1" t="s">
        <v>34</v>
      </c>
    </row>
    <row r="71" spans="1:6" x14ac:dyDescent="0.4">
      <c r="A71" s="1">
        <v>1251</v>
      </c>
      <c r="B71" s="1">
        <v>1214</v>
      </c>
      <c r="C71" s="1" t="s">
        <v>6</v>
      </c>
      <c r="D71" s="1" t="s">
        <v>13</v>
      </c>
      <c r="E71" s="2">
        <v>45123.560416666667</v>
      </c>
      <c r="F71" s="1" t="s">
        <v>33</v>
      </c>
    </row>
    <row r="72" spans="1:6" x14ac:dyDescent="0.4">
      <c r="A72" s="1">
        <v>1244</v>
      </c>
      <c r="B72" s="1">
        <v>1247</v>
      </c>
      <c r="C72" s="1" t="s">
        <v>6</v>
      </c>
      <c r="D72" s="1" t="s">
        <v>7</v>
      </c>
      <c r="E72" s="2">
        <v>45123.553472222222</v>
      </c>
      <c r="F72" s="1" t="s">
        <v>34</v>
      </c>
    </row>
    <row r="73" spans="1:6" x14ac:dyDescent="0.4">
      <c r="A73" s="1">
        <v>1236</v>
      </c>
      <c r="B73" s="1">
        <v>1208</v>
      </c>
      <c r="C73" s="1" t="s">
        <v>10</v>
      </c>
      <c r="D73" s="1" t="s">
        <v>7</v>
      </c>
      <c r="E73" s="2">
        <v>45123.548611111109</v>
      </c>
      <c r="F73" s="1" t="s">
        <v>14</v>
      </c>
    </row>
    <row r="74" spans="1:6" x14ac:dyDescent="0.4">
      <c r="A74" s="1">
        <v>1245</v>
      </c>
      <c r="B74" s="1">
        <v>1230</v>
      </c>
      <c r="C74" s="1" t="s">
        <v>10</v>
      </c>
      <c r="D74" s="1" t="s">
        <v>7</v>
      </c>
      <c r="E74" s="2">
        <v>45122.752326388887</v>
      </c>
      <c r="F74" s="1" t="s">
        <v>25</v>
      </c>
    </row>
    <row r="75" spans="1:6" x14ac:dyDescent="0.4">
      <c r="A75" s="1">
        <v>1254</v>
      </c>
      <c r="B75" s="1">
        <v>1220</v>
      </c>
      <c r="C75" s="1" t="s">
        <v>6</v>
      </c>
      <c r="D75" s="1" t="s">
        <v>7</v>
      </c>
      <c r="E75" s="2">
        <v>45122.732870370368</v>
      </c>
      <c r="F75" s="1" t="s">
        <v>55</v>
      </c>
    </row>
    <row r="76" spans="1:6" x14ac:dyDescent="0.4">
      <c r="A76" s="1">
        <v>1246</v>
      </c>
      <c r="B76" s="1">
        <v>1225</v>
      </c>
      <c r="C76" s="1" t="s">
        <v>10</v>
      </c>
      <c r="D76" s="1" t="s">
        <v>7</v>
      </c>
      <c r="E76" s="2">
        <v>45122.661805555559</v>
      </c>
      <c r="F76" s="1" t="s">
        <v>8</v>
      </c>
    </row>
    <row r="77" spans="1:6" x14ac:dyDescent="0.4">
      <c r="A77" s="1">
        <v>1255</v>
      </c>
      <c r="B77" s="1">
        <v>1251</v>
      </c>
      <c r="C77" s="1" t="s">
        <v>10</v>
      </c>
      <c r="D77" s="1" t="s">
        <v>7</v>
      </c>
      <c r="E77" s="2">
        <v>45122.497754629629</v>
      </c>
      <c r="F77" s="1" t="s">
        <v>183</v>
      </c>
    </row>
    <row r="78" spans="1:6" x14ac:dyDescent="0.4">
      <c r="A78" s="1">
        <v>1264</v>
      </c>
      <c r="B78" s="1">
        <v>1266</v>
      </c>
      <c r="C78" s="1" t="s">
        <v>6</v>
      </c>
      <c r="D78" s="1" t="s">
        <v>13</v>
      </c>
      <c r="E78" s="2">
        <v>45122.42900462963</v>
      </c>
      <c r="F78" s="1" t="s">
        <v>18</v>
      </c>
    </row>
    <row r="79" spans="1:6" x14ac:dyDescent="0.4">
      <c r="A79" s="1">
        <v>1256</v>
      </c>
      <c r="B79" s="1">
        <v>1260</v>
      </c>
      <c r="C79" s="1" t="s">
        <v>6</v>
      </c>
      <c r="D79" s="1" t="s">
        <v>7</v>
      </c>
      <c r="E79" s="2">
        <v>45122.409722222219</v>
      </c>
      <c r="F79" s="1" t="s">
        <v>35</v>
      </c>
    </row>
    <row r="80" spans="1:6" x14ac:dyDescent="0.4">
      <c r="A80" s="1">
        <v>1248</v>
      </c>
      <c r="B80" s="1">
        <v>1301</v>
      </c>
      <c r="C80" s="1" t="s">
        <v>10</v>
      </c>
      <c r="D80" s="1" t="s">
        <v>7</v>
      </c>
      <c r="E80" s="2">
        <v>45122.399305555555</v>
      </c>
      <c r="F80" s="1" t="s">
        <v>14</v>
      </c>
    </row>
    <row r="81" spans="1:6" x14ac:dyDescent="0.4">
      <c r="A81" s="1">
        <v>1255</v>
      </c>
      <c r="B81" s="1">
        <v>1261</v>
      </c>
      <c r="C81" s="1" t="s">
        <v>10</v>
      </c>
      <c r="D81" s="1" t="s">
        <v>7</v>
      </c>
      <c r="E81" s="2">
        <v>45121.796307870369</v>
      </c>
      <c r="F81" s="1" t="s">
        <v>8</v>
      </c>
    </row>
    <row r="82" spans="1:6" x14ac:dyDescent="0.4">
      <c r="A82" s="1">
        <v>1263</v>
      </c>
      <c r="B82" s="1">
        <v>1309</v>
      </c>
      <c r="C82" s="1" t="s">
        <v>10</v>
      </c>
      <c r="D82" s="1" t="s">
        <v>7</v>
      </c>
      <c r="E82" s="2">
        <v>45121.770266203705</v>
      </c>
      <c r="F82" s="1" t="s">
        <v>39</v>
      </c>
    </row>
    <row r="83" spans="1:6" x14ac:dyDescent="0.4">
      <c r="A83" s="1">
        <v>1270</v>
      </c>
      <c r="B83" s="1">
        <v>1258</v>
      </c>
      <c r="C83" s="1" t="s">
        <v>10</v>
      </c>
      <c r="D83" s="1" t="s">
        <v>7</v>
      </c>
      <c r="E83" s="2">
        <v>45121.757638888892</v>
      </c>
      <c r="F83" s="1" t="s">
        <v>8</v>
      </c>
    </row>
    <row r="84" spans="1:6" x14ac:dyDescent="0.4">
      <c r="A84" s="1">
        <v>1286</v>
      </c>
      <c r="B84" s="1">
        <v>1269</v>
      </c>
      <c r="C84" s="1" t="s">
        <v>10</v>
      </c>
      <c r="D84" s="1" t="s">
        <v>13</v>
      </c>
      <c r="E84" s="2">
        <v>45121.671527777777</v>
      </c>
      <c r="F84" s="1" t="s">
        <v>35</v>
      </c>
    </row>
    <row r="85" spans="1:6" x14ac:dyDescent="0.4">
      <c r="A85" s="1">
        <v>1279</v>
      </c>
      <c r="B85" s="1">
        <v>1316</v>
      </c>
      <c r="C85" s="1" t="s">
        <v>10</v>
      </c>
      <c r="D85" s="1" t="s">
        <v>7</v>
      </c>
      <c r="E85" s="2">
        <v>45121.671527777777</v>
      </c>
      <c r="F85" s="1" t="s">
        <v>8</v>
      </c>
    </row>
    <row r="86" spans="1:6" x14ac:dyDescent="0.4">
      <c r="A86" s="1">
        <v>1295</v>
      </c>
      <c r="B86" s="1">
        <v>1265</v>
      </c>
      <c r="C86" s="1" t="s">
        <v>6</v>
      </c>
      <c r="D86" s="1" t="s">
        <v>13</v>
      </c>
      <c r="E86" s="2">
        <v>45121.648136574076</v>
      </c>
      <c r="F86" s="1" t="s">
        <v>137</v>
      </c>
    </row>
    <row r="87" spans="1:6" x14ac:dyDescent="0.4">
      <c r="A87" s="1">
        <v>1287</v>
      </c>
      <c r="B87" s="1">
        <v>1297</v>
      </c>
      <c r="C87" s="1" t="s">
        <v>6</v>
      </c>
      <c r="D87" s="1" t="s">
        <v>7</v>
      </c>
      <c r="E87" s="2">
        <v>45121.645740740743</v>
      </c>
      <c r="F87" s="1" t="s">
        <v>11</v>
      </c>
    </row>
    <row r="88" spans="1:6" x14ac:dyDescent="0.4">
      <c r="A88" s="1">
        <v>1278</v>
      </c>
      <c r="B88" s="1">
        <v>1178</v>
      </c>
      <c r="C88" s="1" t="s">
        <v>6</v>
      </c>
      <c r="D88" s="1" t="s">
        <v>13</v>
      </c>
      <c r="E88" s="2">
        <v>45121.577777777777</v>
      </c>
      <c r="F88" s="1" t="s">
        <v>23</v>
      </c>
    </row>
    <row r="89" spans="1:6" x14ac:dyDescent="0.4">
      <c r="A89" s="1">
        <v>1272</v>
      </c>
      <c r="B89" s="1">
        <v>1274</v>
      </c>
      <c r="C89" s="1" t="s">
        <v>10</v>
      </c>
      <c r="D89" s="1" t="s">
        <v>7</v>
      </c>
      <c r="E89" s="2">
        <v>45121.509004629632</v>
      </c>
      <c r="F89" s="1" t="s">
        <v>11</v>
      </c>
    </row>
    <row r="90" spans="1:6" x14ac:dyDescent="0.4">
      <c r="A90" s="1">
        <v>1280</v>
      </c>
      <c r="B90" s="1">
        <v>1248</v>
      </c>
      <c r="C90" s="1" t="s">
        <v>6</v>
      </c>
      <c r="D90" s="1" t="s">
        <v>7</v>
      </c>
      <c r="E90" s="2">
        <v>45121.506481481483</v>
      </c>
      <c r="F90" s="1" t="s">
        <v>23</v>
      </c>
    </row>
    <row r="91" spans="1:6" x14ac:dyDescent="0.4">
      <c r="A91" s="1">
        <v>1272</v>
      </c>
      <c r="B91" s="1">
        <v>1212</v>
      </c>
      <c r="C91" s="1" t="s">
        <v>6</v>
      </c>
      <c r="D91" s="1" t="s">
        <v>7</v>
      </c>
      <c r="E91" s="2">
        <v>45120.691666666666</v>
      </c>
      <c r="F91" s="1" t="s">
        <v>8</v>
      </c>
    </row>
    <row r="92" spans="1:6" x14ac:dyDescent="0.4">
      <c r="A92" s="1">
        <v>1265</v>
      </c>
      <c r="B92" s="1">
        <v>1209</v>
      </c>
      <c r="C92" s="1" t="s">
        <v>6</v>
      </c>
      <c r="D92" s="1" t="s">
        <v>13</v>
      </c>
      <c r="E92" s="2">
        <v>45120.688194444447</v>
      </c>
      <c r="F92" s="1" t="s">
        <v>8</v>
      </c>
    </row>
    <row r="93" spans="1:6" x14ac:dyDescent="0.4">
      <c r="A93" s="1">
        <v>1258</v>
      </c>
      <c r="B93" s="1">
        <v>1279</v>
      </c>
      <c r="C93" s="1" t="s">
        <v>10</v>
      </c>
      <c r="D93" s="1" t="s">
        <v>7</v>
      </c>
      <c r="E93" s="2">
        <v>45120.616203703707</v>
      </c>
      <c r="F93" s="1" t="s">
        <v>14</v>
      </c>
    </row>
    <row r="94" spans="1:6" x14ac:dyDescent="0.4">
      <c r="A94" s="1">
        <v>1266</v>
      </c>
      <c r="B94" s="1">
        <v>1257</v>
      </c>
      <c r="C94" s="1" t="s">
        <v>10</v>
      </c>
      <c r="D94" s="1" t="s">
        <v>7</v>
      </c>
      <c r="E94" s="2">
        <v>45120.438888888886</v>
      </c>
      <c r="F94" s="1" t="s">
        <v>35</v>
      </c>
    </row>
    <row r="95" spans="1:6" x14ac:dyDescent="0.4">
      <c r="A95" s="1">
        <v>1275</v>
      </c>
      <c r="B95" s="1">
        <v>1232</v>
      </c>
      <c r="C95" s="1" t="s">
        <v>6</v>
      </c>
      <c r="D95" s="1" t="s">
        <v>13</v>
      </c>
      <c r="E95" s="2">
        <v>45120.434641203705</v>
      </c>
      <c r="F95" s="1" t="s">
        <v>23</v>
      </c>
    </row>
    <row r="96" spans="1:6" x14ac:dyDescent="0.4">
      <c r="A96" s="1">
        <v>1268</v>
      </c>
      <c r="B96" s="1">
        <v>1314</v>
      </c>
      <c r="C96" s="1" t="s">
        <v>10</v>
      </c>
      <c r="D96" s="1" t="s">
        <v>7</v>
      </c>
      <c r="E96" s="2">
        <v>45120.427777777775</v>
      </c>
      <c r="F96" s="1" t="s">
        <v>25</v>
      </c>
    </row>
    <row r="97" spans="1:6" x14ac:dyDescent="0.4">
      <c r="A97" s="1">
        <v>1275</v>
      </c>
      <c r="B97" s="1">
        <v>1272</v>
      </c>
      <c r="C97" s="1" t="s">
        <v>6</v>
      </c>
      <c r="D97" s="1" t="s">
        <v>7</v>
      </c>
      <c r="E97" s="2">
        <v>45119.782118055555</v>
      </c>
      <c r="F97" s="1" t="s">
        <v>9</v>
      </c>
    </row>
    <row r="98" spans="1:6" x14ac:dyDescent="0.4">
      <c r="A98" s="1">
        <v>1267</v>
      </c>
      <c r="B98" s="1">
        <v>1280</v>
      </c>
      <c r="C98" s="1" t="s">
        <v>6</v>
      </c>
      <c r="D98" s="1" t="s">
        <v>7</v>
      </c>
      <c r="E98" s="2">
        <v>45119.72152777778</v>
      </c>
      <c r="F98" s="1" t="s">
        <v>30</v>
      </c>
    </row>
    <row r="99" spans="1:6" x14ac:dyDescent="0.4">
      <c r="A99" s="1">
        <v>1258</v>
      </c>
      <c r="B99" s="1">
        <v>1247</v>
      </c>
      <c r="C99" s="1" t="s">
        <v>10</v>
      </c>
      <c r="D99" s="1" t="s">
        <v>17</v>
      </c>
      <c r="E99" s="2">
        <v>45119.713888888888</v>
      </c>
      <c r="F99" s="1" t="s">
        <v>8</v>
      </c>
    </row>
    <row r="100" spans="1:6" x14ac:dyDescent="0.4">
      <c r="A100" s="1">
        <v>1267</v>
      </c>
      <c r="B100" s="1">
        <v>1255</v>
      </c>
      <c r="C100" s="1" t="s">
        <v>6</v>
      </c>
      <c r="D100" s="1" t="s">
        <v>7</v>
      </c>
      <c r="E100" s="2">
        <v>45119.710960648146</v>
      </c>
      <c r="F100" s="1" t="s">
        <v>16</v>
      </c>
    </row>
    <row r="101" spans="1:6" x14ac:dyDescent="0.4">
      <c r="A101" s="1">
        <v>1259</v>
      </c>
      <c r="B101" s="1">
        <v>1228</v>
      </c>
      <c r="C101" s="1" t="s">
        <v>10</v>
      </c>
      <c r="D101" s="1" t="s">
        <v>7</v>
      </c>
      <c r="E101" s="2">
        <v>45119.708229166667</v>
      </c>
      <c r="F101" s="1" t="s">
        <v>137</v>
      </c>
    </row>
    <row r="102" spans="1:6" x14ac:dyDescent="0.4">
      <c r="A102" s="1">
        <v>1268</v>
      </c>
      <c r="B102" s="1">
        <v>1275</v>
      </c>
      <c r="C102" s="1" t="s">
        <v>6</v>
      </c>
      <c r="D102" s="1" t="s">
        <v>17</v>
      </c>
      <c r="E102" s="2">
        <v>45119.706250000003</v>
      </c>
      <c r="F102" s="1" t="s">
        <v>23</v>
      </c>
    </row>
    <row r="103" spans="1:6" x14ac:dyDescent="0.4">
      <c r="A103" s="1">
        <v>1259</v>
      </c>
      <c r="B103" s="1">
        <v>1259</v>
      </c>
      <c r="C103" s="1" t="s">
        <v>10</v>
      </c>
      <c r="D103" s="1" t="s">
        <v>7</v>
      </c>
      <c r="E103" s="2">
        <v>45119.702777777777</v>
      </c>
      <c r="F103" s="1" t="s">
        <v>36</v>
      </c>
    </row>
    <row r="104" spans="1:6" x14ac:dyDescent="0.4">
      <c r="A104" s="1">
        <v>1267</v>
      </c>
      <c r="B104" s="1">
        <v>1262</v>
      </c>
      <c r="C104" s="1" t="s">
        <v>6</v>
      </c>
      <c r="D104" s="1" t="s">
        <v>7</v>
      </c>
      <c r="E104" s="2">
        <v>45119.657002314816</v>
      </c>
      <c r="F104" s="1" t="s">
        <v>29</v>
      </c>
    </row>
    <row r="105" spans="1:6" x14ac:dyDescent="0.4">
      <c r="A105" s="1">
        <v>1259</v>
      </c>
      <c r="B105" s="1">
        <v>1236</v>
      </c>
      <c r="C105" s="1" t="s">
        <v>6</v>
      </c>
      <c r="D105" s="1" t="s">
        <v>7</v>
      </c>
      <c r="E105" s="2">
        <v>45119.651446759257</v>
      </c>
      <c r="F105" s="1" t="s">
        <v>20</v>
      </c>
    </row>
    <row r="106" spans="1:6" x14ac:dyDescent="0.4">
      <c r="A106" s="1">
        <v>1251</v>
      </c>
      <c r="B106" s="1">
        <v>1235</v>
      </c>
      <c r="C106" s="1" t="s">
        <v>10</v>
      </c>
      <c r="D106" s="1" t="s">
        <v>7</v>
      </c>
      <c r="E106" s="2">
        <v>45119.612500000003</v>
      </c>
      <c r="F106" s="1" t="s">
        <v>37</v>
      </c>
    </row>
    <row r="107" spans="1:6" x14ac:dyDescent="0.4">
      <c r="A107" s="1">
        <v>1254</v>
      </c>
      <c r="B107" s="1">
        <v>1257</v>
      </c>
      <c r="C107" s="1" t="s">
        <v>6</v>
      </c>
      <c r="D107" s="1" t="s">
        <v>17</v>
      </c>
      <c r="E107" s="2">
        <v>45119.611805555556</v>
      </c>
      <c r="F107" s="1" t="s">
        <v>38</v>
      </c>
    </row>
    <row r="108" spans="1:6" x14ac:dyDescent="0.4">
      <c r="A108" s="1">
        <v>1260</v>
      </c>
      <c r="B108" s="1">
        <v>1162</v>
      </c>
      <c r="C108" s="1" t="s">
        <v>6</v>
      </c>
      <c r="D108" s="1" t="s">
        <v>17</v>
      </c>
      <c r="E108" s="2">
        <v>45119.611805555556</v>
      </c>
      <c r="F108" s="1" t="s">
        <v>8</v>
      </c>
    </row>
    <row r="109" spans="1:6" x14ac:dyDescent="0.4">
      <c r="A109" s="1">
        <v>1246</v>
      </c>
      <c r="B109" s="1">
        <v>1253</v>
      </c>
      <c r="C109" s="1" t="s">
        <v>10</v>
      </c>
      <c r="D109" s="1" t="s">
        <v>13</v>
      </c>
      <c r="E109" s="2">
        <v>45119.582465277781</v>
      </c>
      <c r="F109" s="1" t="s">
        <v>9</v>
      </c>
    </row>
    <row r="110" spans="1:6" x14ac:dyDescent="0.4">
      <c r="A110" s="1">
        <v>1254</v>
      </c>
      <c r="B110" s="1">
        <v>1268</v>
      </c>
      <c r="C110" s="1" t="s">
        <v>10</v>
      </c>
      <c r="D110" s="1" t="s">
        <v>7</v>
      </c>
      <c r="E110" s="2">
        <v>45119.574583333335</v>
      </c>
      <c r="F110" s="1" t="s">
        <v>79</v>
      </c>
    </row>
    <row r="111" spans="1:6" x14ac:dyDescent="0.4">
      <c r="A111" s="1">
        <v>1262</v>
      </c>
      <c r="B111" s="1">
        <v>1280</v>
      </c>
      <c r="C111" s="1" t="s">
        <v>10</v>
      </c>
      <c r="D111" s="1" t="s">
        <v>7</v>
      </c>
      <c r="E111" s="2">
        <v>45119.502083333333</v>
      </c>
      <c r="F111" s="1" t="s">
        <v>29</v>
      </c>
    </row>
    <row r="112" spans="1:6" x14ac:dyDescent="0.4">
      <c r="A112" s="1">
        <v>1270</v>
      </c>
      <c r="B112" s="1">
        <v>1245</v>
      </c>
      <c r="C112" s="1" t="s">
        <v>10</v>
      </c>
      <c r="D112" s="1" t="s">
        <v>13</v>
      </c>
      <c r="E112" s="2">
        <v>45119.49690972222</v>
      </c>
      <c r="F112" s="1" t="s">
        <v>9</v>
      </c>
    </row>
    <row r="113" spans="1:6" x14ac:dyDescent="0.4">
      <c r="A113" s="1">
        <v>1279</v>
      </c>
      <c r="B113" s="1">
        <v>1356</v>
      </c>
      <c r="C113" s="1" t="s">
        <v>6</v>
      </c>
      <c r="D113" s="1" t="s">
        <v>7</v>
      </c>
      <c r="E113" s="2">
        <v>45119.467361111114</v>
      </c>
      <c r="F113" s="1" t="s">
        <v>8</v>
      </c>
    </row>
    <row r="114" spans="1:6" x14ac:dyDescent="0.4">
      <c r="A114" s="1">
        <v>1269</v>
      </c>
      <c r="B114" s="1">
        <v>1220</v>
      </c>
      <c r="C114" s="1" t="s">
        <v>10</v>
      </c>
      <c r="D114" s="1" t="s">
        <v>7</v>
      </c>
      <c r="E114" s="2">
        <v>45119.401388888888</v>
      </c>
      <c r="F114" s="1" t="s">
        <v>20</v>
      </c>
    </row>
    <row r="115" spans="1:6" x14ac:dyDescent="0.4">
      <c r="A115" s="1">
        <v>1279</v>
      </c>
      <c r="B115" s="1">
        <v>1241</v>
      </c>
      <c r="C115" s="1" t="s">
        <v>6</v>
      </c>
      <c r="D115" s="1" t="s">
        <v>7</v>
      </c>
      <c r="E115" s="2">
        <v>45119.395173611112</v>
      </c>
      <c r="F115" s="1" t="s">
        <v>50</v>
      </c>
    </row>
    <row r="116" spans="1:6" x14ac:dyDescent="0.4">
      <c r="A116" s="1">
        <v>1272</v>
      </c>
      <c r="B116" s="1">
        <v>1292</v>
      </c>
      <c r="C116" s="1" t="s">
        <v>10</v>
      </c>
      <c r="D116" s="1" t="s">
        <v>7</v>
      </c>
      <c r="E116" s="2">
        <v>45118.857638888891</v>
      </c>
      <c r="F116" s="1" t="s">
        <v>8</v>
      </c>
    </row>
    <row r="117" spans="1:6" x14ac:dyDescent="0.4">
      <c r="A117" s="1">
        <v>1280</v>
      </c>
      <c r="B117" s="1">
        <v>1309</v>
      </c>
      <c r="C117" s="1" t="s">
        <v>10</v>
      </c>
      <c r="D117" s="1" t="s">
        <v>7</v>
      </c>
      <c r="E117" s="2">
        <v>45117.751712962963</v>
      </c>
      <c r="F117" s="1" t="s">
        <v>30</v>
      </c>
    </row>
    <row r="118" spans="1:6" x14ac:dyDescent="0.4">
      <c r="A118" s="1">
        <v>1288</v>
      </c>
      <c r="B118" s="1">
        <v>1297</v>
      </c>
      <c r="C118" s="1" t="s">
        <v>6</v>
      </c>
      <c r="D118" s="1" t="s">
        <v>13</v>
      </c>
      <c r="E118" s="2">
        <v>45117.747916666667</v>
      </c>
      <c r="F118" s="1" t="s">
        <v>18</v>
      </c>
    </row>
    <row r="119" spans="1:6" x14ac:dyDescent="0.4">
      <c r="A119" s="1">
        <v>1279</v>
      </c>
      <c r="B119" s="1">
        <v>1273</v>
      </c>
      <c r="C119" s="1" t="s">
        <v>10</v>
      </c>
      <c r="D119" s="1" t="s">
        <v>7</v>
      </c>
      <c r="E119" s="2">
        <v>45117.730902777781</v>
      </c>
      <c r="F119" s="1" t="s">
        <v>8</v>
      </c>
    </row>
    <row r="120" spans="1:6" x14ac:dyDescent="0.4">
      <c r="A120" s="1">
        <v>1288</v>
      </c>
      <c r="B120" s="1">
        <v>1279</v>
      </c>
      <c r="C120" s="1" t="s">
        <v>10</v>
      </c>
      <c r="D120" s="1" t="s">
        <v>13</v>
      </c>
      <c r="E120" s="2">
        <v>45117.694432870368</v>
      </c>
      <c r="F120" s="1" t="s">
        <v>18</v>
      </c>
    </row>
    <row r="121" spans="1:6" x14ac:dyDescent="0.4">
      <c r="A121" s="1">
        <v>1297</v>
      </c>
      <c r="B121" s="1">
        <v>1299</v>
      </c>
      <c r="C121" s="1" t="s">
        <v>6</v>
      </c>
      <c r="D121" s="1" t="s">
        <v>7</v>
      </c>
      <c r="E121" s="2">
        <v>45117.561805555553</v>
      </c>
      <c r="F121" s="1" t="s">
        <v>39</v>
      </c>
    </row>
    <row r="122" spans="1:6" x14ac:dyDescent="0.4">
      <c r="A122" s="1">
        <v>1289</v>
      </c>
      <c r="B122" s="1">
        <v>1367</v>
      </c>
      <c r="C122" s="1" t="s">
        <v>10</v>
      </c>
      <c r="D122" s="1" t="s">
        <v>7</v>
      </c>
      <c r="E122" s="2">
        <v>45117.538368055553</v>
      </c>
      <c r="F122" s="1" t="s">
        <v>33</v>
      </c>
    </row>
    <row r="123" spans="1:6" x14ac:dyDescent="0.4">
      <c r="A123" s="1">
        <v>1296</v>
      </c>
      <c r="B123" s="1">
        <v>1276</v>
      </c>
      <c r="C123" s="1" t="s">
        <v>6</v>
      </c>
      <c r="D123" s="1" t="s">
        <v>13</v>
      </c>
      <c r="E123" s="2">
        <v>45117.536365740743</v>
      </c>
      <c r="F123" s="1" t="s">
        <v>37</v>
      </c>
    </row>
    <row r="124" spans="1:6" x14ac:dyDescent="0.4">
      <c r="A124" s="1">
        <v>1288</v>
      </c>
      <c r="B124" s="1">
        <v>1287</v>
      </c>
      <c r="C124" s="1" t="s">
        <v>10</v>
      </c>
      <c r="D124" s="1" t="s">
        <v>7</v>
      </c>
      <c r="E124" s="2">
        <v>45117.525000000001</v>
      </c>
      <c r="F124" s="1" t="s">
        <v>8</v>
      </c>
    </row>
    <row r="125" spans="1:6" x14ac:dyDescent="0.4">
      <c r="A125" s="1">
        <v>1296</v>
      </c>
      <c r="B125" s="1">
        <v>1285</v>
      </c>
      <c r="C125" s="1" t="s">
        <v>10</v>
      </c>
      <c r="D125" s="1" t="s">
        <v>7</v>
      </c>
      <c r="E125" s="2">
        <v>45117.521527777775</v>
      </c>
      <c r="F125" s="1" t="s">
        <v>18</v>
      </c>
    </row>
    <row r="126" spans="1:6" x14ac:dyDescent="0.4">
      <c r="A126" s="1">
        <v>1305</v>
      </c>
      <c r="B126" s="1">
        <v>1291</v>
      </c>
      <c r="C126" s="1" t="s">
        <v>10</v>
      </c>
      <c r="D126" s="1" t="s">
        <v>7</v>
      </c>
      <c r="E126" s="2">
        <v>45117.518750000003</v>
      </c>
      <c r="F126" s="1" t="s">
        <v>40</v>
      </c>
    </row>
    <row r="127" spans="1:6" x14ac:dyDescent="0.4">
      <c r="A127" s="1">
        <v>1314</v>
      </c>
      <c r="B127" s="1">
        <v>1317</v>
      </c>
      <c r="C127" s="1" t="s">
        <v>10</v>
      </c>
      <c r="D127" s="1" t="s">
        <v>13</v>
      </c>
      <c r="E127" s="2">
        <v>45117.507650462961</v>
      </c>
      <c r="F127" s="1" t="s">
        <v>11</v>
      </c>
    </row>
    <row r="128" spans="1:6" x14ac:dyDescent="0.4">
      <c r="A128" s="1">
        <v>1322</v>
      </c>
      <c r="B128" s="1">
        <v>1385</v>
      </c>
      <c r="C128" s="1" t="s">
        <v>10</v>
      </c>
      <c r="D128" s="1" t="s">
        <v>7</v>
      </c>
      <c r="E128" s="2">
        <v>45117.488391203704</v>
      </c>
      <c r="F128" s="1" t="s">
        <v>33</v>
      </c>
    </row>
    <row r="129" spans="1:6" x14ac:dyDescent="0.4">
      <c r="A129" s="1">
        <v>1329</v>
      </c>
      <c r="B129" s="1">
        <v>1302</v>
      </c>
      <c r="C129" s="1" t="s">
        <v>6</v>
      </c>
      <c r="D129" s="1" t="s">
        <v>13</v>
      </c>
      <c r="E129" s="2">
        <v>45116.748611111114</v>
      </c>
      <c r="F129" s="1" t="s">
        <v>41</v>
      </c>
    </row>
    <row r="130" spans="1:6" x14ac:dyDescent="0.4">
      <c r="A130" s="1">
        <v>1321</v>
      </c>
      <c r="B130" s="1">
        <v>1367</v>
      </c>
      <c r="C130" s="1" t="s">
        <v>10</v>
      </c>
      <c r="D130" s="1" t="s">
        <v>7</v>
      </c>
      <c r="E130" s="2">
        <v>45116.689282407409</v>
      </c>
      <c r="F130" s="1" t="s">
        <v>30</v>
      </c>
    </row>
    <row r="131" spans="1:6" x14ac:dyDescent="0.4">
      <c r="A131" s="1">
        <v>1328</v>
      </c>
      <c r="B131" s="1">
        <v>1279</v>
      </c>
      <c r="C131" s="1" t="s">
        <v>6</v>
      </c>
      <c r="D131" s="1" t="s">
        <v>17</v>
      </c>
      <c r="E131" s="2">
        <v>45116.689236111109</v>
      </c>
      <c r="F131" s="1" t="s">
        <v>9</v>
      </c>
    </row>
    <row r="132" spans="1:6" x14ac:dyDescent="0.4">
      <c r="A132" s="1">
        <v>1321</v>
      </c>
      <c r="B132" s="1">
        <v>1339</v>
      </c>
      <c r="C132" s="1" t="s">
        <v>10</v>
      </c>
      <c r="D132" s="1" t="s">
        <v>7</v>
      </c>
      <c r="E132" s="2">
        <v>45116.570833333331</v>
      </c>
      <c r="F132" s="1" t="s">
        <v>28</v>
      </c>
    </row>
    <row r="133" spans="1:6" x14ac:dyDescent="0.4">
      <c r="A133" s="1">
        <v>1329</v>
      </c>
      <c r="B133" s="1">
        <v>1364</v>
      </c>
      <c r="C133" s="1" t="s">
        <v>10</v>
      </c>
      <c r="D133" s="1" t="s">
        <v>13</v>
      </c>
      <c r="E133" s="2">
        <v>45116.54791666667</v>
      </c>
      <c r="F133" s="1" t="s">
        <v>42</v>
      </c>
    </row>
    <row r="134" spans="1:6" x14ac:dyDescent="0.4">
      <c r="A134" s="1">
        <v>1337</v>
      </c>
      <c r="B134" s="1">
        <v>1306</v>
      </c>
      <c r="C134" s="1" t="s">
        <v>10</v>
      </c>
      <c r="D134" s="1" t="s">
        <v>7</v>
      </c>
      <c r="E134" s="2">
        <v>45116.526585648149</v>
      </c>
      <c r="F134" s="1" t="s">
        <v>88</v>
      </c>
    </row>
    <row r="135" spans="1:6" x14ac:dyDescent="0.4">
      <c r="A135" s="1">
        <v>1346</v>
      </c>
      <c r="B135" s="1">
        <v>1250</v>
      </c>
      <c r="C135" s="1" t="s">
        <v>6</v>
      </c>
      <c r="D135" s="1" t="s">
        <v>17</v>
      </c>
      <c r="E135" s="2">
        <v>45116.508391203701</v>
      </c>
      <c r="F135" s="1" t="s">
        <v>58</v>
      </c>
    </row>
    <row r="136" spans="1:6" x14ac:dyDescent="0.4">
      <c r="A136" s="1">
        <v>1340</v>
      </c>
      <c r="B136" s="1">
        <v>1337</v>
      </c>
      <c r="C136" s="1" t="s">
        <v>10</v>
      </c>
      <c r="D136" s="1" t="s">
        <v>7</v>
      </c>
      <c r="E136" s="2">
        <v>45116.452777777777</v>
      </c>
      <c r="F136" s="1" t="s">
        <v>29</v>
      </c>
    </row>
    <row r="137" spans="1:6" x14ac:dyDescent="0.4">
      <c r="A137" s="1">
        <v>1348</v>
      </c>
      <c r="B137" s="1">
        <v>1334</v>
      </c>
      <c r="C137" s="1" t="s">
        <v>6</v>
      </c>
      <c r="D137" s="1" t="s">
        <v>7</v>
      </c>
      <c r="E137" s="2">
        <v>45116.424189814818</v>
      </c>
      <c r="F137" s="1" t="s">
        <v>49</v>
      </c>
    </row>
    <row r="138" spans="1:6" x14ac:dyDescent="0.4">
      <c r="A138" s="1">
        <v>1340</v>
      </c>
      <c r="B138" s="1">
        <v>1328</v>
      </c>
      <c r="C138" s="1" t="s">
        <v>6</v>
      </c>
      <c r="D138" s="1" t="s">
        <v>13</v>
      </c>
      <c r="E138" s="2">
        <v>45116.399305555555</v>
      </c>
      <c r="F138" s="1" t="s">
        <v>29</v>
      </c>
    </row>
    <row r="139" spans="1:6" x14ac:dyDescent="0.4">
      <c r="A139" s="1">
        <v>1332</v>
      </c>
      <c r="B139" s="1">
        <v>1328</v>
      </c>
      <c r="C139" s="1" t="s">
        <v>10</v>
      </c>
      <c r="D139" s="1" t="s">
        <v>7</v>
      </c>
      <c r="E139" s="2">
        <v>45116.344375000001</v>
      </c>
      <c r="F139" s="1" t="s">
        <v>58</v>
      </c>
    </row>
    <row r="140" spans="1:6" x14ac:dyDescent="0.4">
      <c r="A140" s="1">
        <v>1340</v>
      </c>
      <c r="B140" s="1">
        <v>1309</v>
      </c>
      <c r="C140" s="1" t="s">
        <v>6</v>
      </c>
      <c r="D140" s="1" t="s">
        <v>7</v>
      </c>
      <c r="E140" s="2">
        <v>45115.699305555558</v>
      </c>
      <c r="F140" s="1" t="s">
        <v>8</v>
      </c>
    </row>
    <row r="141" spans="1:6" x14ac:dyDescent="0.4">
      <c r="A141" s="1">
        <v>1332</v>
      </c>
      <c r="B141" s="1">
        <v>1401</v>
      </c>
      <c r="C141" s="1" t="s">
        <v>10</v>
      </c>
      <c r="D141" s="1" t="s">
        <v>7</v>
      </c>
      <c r="E141" s="2">
        <v>45115.669479166667</v>
      </c>
      <c r="F141" s="1" t="s">
        <v>23</v>
      </c>
    </row>
    <row r="142" spans="1:6" x14ac:dyDescent="0.4">
      <c r="A142" s="1">
        <v>1339</v>
      </c>
      <c r="B142" s="1">
        <v>1330</v>
      </c>
      <c r="C142" s="1" t="s">
        <v>10</v>
      </c>
      <c r="D142" s="1" t="s">
        <v>7</v>
      </c>
      <c r="E142" s="2">
        <v>45115.380277777775</v>
      </c>
      <c r="F142" s="1" t="s">
        <v>15</v>
      </c>
    </row>
    <row r="143" spans="1:6" x14ac:dyDescent="0.4">
      <c r="A143" s="1">
        <v>1348</v>
      </c>
      <c r="B143" s="1">
        <v>1324</v>
      </c>
      <c r="C143" s="1" t="s">
        <v>6</v>
      </c>
      <c r="D143" s="1" t="s">
        <v>7</v>
      </c>
      <c r="E143" s="2">
        <v>45115.373611111114</v>
      </c>
      <c r="F143" s="1" t="s">
        <v>43</v>
      </c>
    </row>
    <row r="144" spans="1:6" x14ac:dyDescent="0.4">
      <c r="A144" s="1">
        <v>1340</v>
      </c>
      <c r="B144" s="1">
        <v>1337</v>
      </c>
      <c r="C144" s="1" t="s">
        <v>10</v>
      </c>
      <c r="D144" s="1" t="s">
        <v>7</v>
      </c>
      <c r="E144" s="2">
        <v>45115.363194444442</v>
      </c>
      <c r="F144" s="1" t="s">
        <v>37</v>
      </c>
    </row>
    <row r="145" spans="1:6" x14ac:dyDescent="0.4">
      <c r="A145" s="1">
        <v>1348</v>
      </c>
      <c r="B145" s="1">
        <v>1376</v>
      </c>
      <c r="C145" s="1" t="s">
        <v>6</v>
      </c>
      <c r="D145" s="1" t="s">
        <v>7</v>
      </c>
      <c r="E145" s="2">
        <v>45115.306944444441</v>
      </c>
      <c r="F145" s="1" t="s">
        <v>23</v>
      </c>
    </row>
    <row r="146" spans="1:6" x14ac:dyDescent="0.4">
      <c r="A146" s="1">
        <v>1339</v>
      </c>
      <c r="B146" s="1">
        <v>1303</v>
      </c>
      <c r="C146" s="1" t="s">
        <v>6</v>
      </c>
      <c r="D146" s="1" t="s">
        <v>17</v>
      </c>
      <c r="E146" s="2">
        <v>45115.250798611109</v>
      </c>
      <c r="F146" s="1" t="s">
        <v>163</v>
      </c>
    </row>
    <row r="147" spans="1:6" x14ac:dyDescent="0.4">
      <c r="A147" s="1">
        <v>1332</v>
      </c>
      <c r="B147" s="1">
        <v>1343</v>
      </c>
      <c r="C147" s="1" t="s">
        <v>6</v>
      </c>
      <c r="D147" s="1" t="s">
        <v>7</v>
      </c>
      <c r="E147" s="2">
        <v>45114.693055555559</v>
      </c>
      <c r="F147" s="1" t="s">
        <v>44</v>
      </c>
    </row>
    <row r="148" spans="1:6" x14ac:dyDescent="0.4">
      <c r="A148" s="1">
        <v>1323</v>
      </c>
      <c r="B148" s="1">
        <v>1368</v>
      </c>
      <c r="C148" s="1" t="s">
        <v>10</v>
      </c>
      <c r="D148" s="1" t="s">
        <v>7</v>
      </c>
      <c r="E148" s="2">
        <v>45114.533333333333</v>
      </c>
      <c r="F148" s="1" t="s">
        <v>43</v>
      </c>
    </row>
    <row r="149" spans="1:6" x14ac:dyDescent="0.4">
      <c r="A149" s="1">
        <v>1330</v>
      </c>
      <c r="B149" s="1">
        <v>1338</v>
      </c>
      <c r="C149" s="1" t="s">
        <v>10</v>
      </c>
      <c r="D149" s="1" t="s">
        <v>13</v>
      </c>
      <c r="E149" s="2">
        <v>45114.518750000003</v>
      </c>
      <c r="F149" s="1" t="s">
        <v>45</v>
      </c>
    </row>
    <row r="150" spans="1:6" x14ac:dyDescent="0.4">
      <c r="A150" s="1">
        <v>1338</v>
      </c>
      <c r="B150" s="1">
        <v>1340</v>
      </c>
      <c r="C150" s="1" t="s">
        <v>10</v>
      </c>
      <c r="D150" s="1" t="s">
        <v>7</v>
      </c>
      <c r="E150" s="2">
        <v>45114.463159722225</v>
      </c>
      <c r="F150" s="1" t="s">
        <v>99</v>
      </c>
    </row>
    <row r="151" spans="1:6" x14ac:dyDescent="0.4">
      <c r="A151" s="1">
        <v>1346</v>
      </c>
      <c r="B151" s="1">
        <v>1394</v>
      </c>
      <c r="C151" s="1" t="s">
        <v>10</v>
      </c>
      <c r="D151" s="1" t="s">
        <v>7</v>
      </c>
      <c r="E151" s="2">
        <v>45114.383333333331</v>
      </c>
      <c r="F151" s="1" t="s">
        <v>46</v>
      </c>
    </row>
    <row r="152" spans="1:6" x14ac:dyDescent="0.4">
      <c r="A152" s="1">
        <v>1353</v>
      </c>
      <c r="B152" s="1">
        <v>1390</v>
      </c>
      <c r="C152" s="1" t="s">
        <v>10</v>
      </c>
      <c r="D152" s="1" t="s">
        <v>7</v>
      </c>
      <c r="E152" s="2">
        <v>45114.378379629627</v>
      </c>
      <c r="F152" s="1" t="s">
        <v>18</v>
      </c>
    </row>
    <row r="153" spans="1:6" x14ac:dyDescent="0.4">
      <c r="A153" s="1">
        <v>1361</v>
      </c>
      <c r="B153" s="1">
        <v>1321</v>
      </c>
      <c r="C153" s="1" t="s">
        <v>6</v>
      </c>
      <c r="D153" s="1" t="s">
        <v>13</v>
      </c>
      <c r="E153" s="2">
        <v>45113.634722222225</v>
      </c>
      <c r="F153" s="1" t="s">
        <v>8</v>
      </c>
    </row>
    <row r="154" spans="1:6" x14ac:dyDescent="0.4">
      <c r="A154" s="1">
        <v>1354</v>
      </c>
      <c r="B154" s="1">
        <v>1405</v>
      </c>
      <c r="C154" s="1" t="s">
        <v>10</v>
      </c>
      <c r="D154" s="1" t="s">
        <v>7</v>
      </c>
      <c r="E154" s="2">
        <v>45113.60261574074</v>
      </c>
      <c r="F154" s="1" t="s">
        <v>35</v>
      </c>
    </row>
    <row r="155" spans="1:6" x14ac:dyDescent="0.4">
      <c r="A155" s="1">
        <v>1361</v>
      </c>
      <c r="B155" s="1">
        <v>1421</v>
      </c>
      <c r="C155" s="1" t="s">
        <v>10</v>
      </c>
      <c r="D155" s="1" t="s">
        <v>7</v>
      </c>
      <c r="E155" s="2">
        <v>45113.554085648146</v>
      </c>
      <c r="F155" s="1" t="s">
        <v>18</v>
      </c>
    </row>
    <row r="156" spans="1:6" x14ac:dyDescent="0.4">
      <c r="A156" s="1">
        <v>1368</v>
      </c>
      <c r="B156" s="1">
        <v>1360</v>
      </c>
      <c r="C156" s="1" t="s">
        <v>6</v>
      </c>
      <c r="D156" s="1" t="s">
        <v>7</v>
      </c>
      <c r="E156" s="2">
        <v>45113.549502314818</v>
      </c>
      <c r="F156" s="1" t="s">
        <v>87</v>
      </c>
    </row>
    <row r="157" spans="1:6" x14ac:dyDescent="0.4">
      <c r="A157" s="1">
        <v>1360</v>
      </c>
      <c r="B157" s="1">
        <v>1391</v>
      </c>
      <c r="C157" s="1" t="s">
        <v>6</v>
      </c>
      <c r="D157" s="1" t="s">
        <v>7</v>
      </c>
      <c r="E157" s="2">
        <v>45113.536111111112</v>
      </c>
      <c r="F157" s="1" t="s">
        <v>47</v>
      </c>
    </row>
    <row r="158" spans="1:6" x14ac:dyDescent="0.4">
      <c r="A158" s="1">
        <v>1351</v>
      </c>
      <c r="B158" s="1">
        <v>1291</v>
      </c>
      <c r="C158" s="1" t="s">
        <v>10</v>
      </c>
      <c r="D158" s="1" t="s">
        <v>7</v>
      </c>
      <c r="E158" s="2">
        <v>45113.394259259258</v>
      </c>
      <c r="F158" s="1" t="s">
        <v>96</v>
      </c>
    </row>
    <row r="159" spans="1:6" x14ac:dyDescent="0.4">
      <c r="A159" s="1">
        <v>1361</v>
      </c>
      <c r="B159" s="1">
        <v>1417</v>
      </c>
      <c r="C159" s="1" t="s">
        <v>10</v>
      </c>
      <c r="D159" s="1" t="s">
        <v>7</v>
      </c>
      <c r="E159" s="2">
        <v>45113.367361111108</v>
      </c>
      <c r="F159" s="1" t="s">
        <v>48</v>
      </c>
    </row>
    <row r="160" spans="1:6" x14ac:dyDescent="0.4">
      <c r="A160" s="1">
        <v>1368</v>
      </c>
      <c r="B160" s="1">
        <v>1308</v>
      </c>
      <c r="C160" s="1" t="s">
        <v>6</v>
      </c>
      <c r="D160" s="1" t="s">
        <v>7</v>
      </c>
      <c r="E160" s="2">
        <v>45112.658333333333</v>
      </c>
      <c r="F160" s="1" t="s">
        <v>30</v>
      </c>
    </row>
    <row r="161" spans="1:6" x14ac:dyDescent="0.4">
      <c r="A161" s="1">
        <v>1361</v>
      </c>
      <c r="B161" s="1">
        <v>1367</v>
      </c>
      <c r="C161" s="1" t="s">
        <v>6</v>
      </c>
      <c r="D161" s="1" t="s">
        <v>17</v>
      </c>
      <c r="E161" s="2">
        <v>45112.637499999997</v>
      </c>
      <c r="F161" s="1" t="s">
        <v>29</v>
      </c>
    </row>
    <row r="162" spans="1:6" x14ac:dyDescent="0.4">
      <c r="A162" s="1">
        <v>1352</v>
      </c>
      <c r="B162" s="1">
        <v>1298</v>
      </c>
      <c r="C162" s="1" t="s">
        <v>6</v>
      </c>
      <c r="D162" s="1" t="s">
        <v>17</v>
      </c>
      <c r="E162" s="2">
        <v>45112.616666666669</v>
      </c>
      <c r="F162" s="1" t="s">
        <v>113</v>
      </c>
    </row>
    <row r="163" spans="1:6" x14ac:dyDescent="0.4">
      <c r="A163" s="1">
        <v>1345</v>
      </c>
      <c r="B163" s="1">
        <v>1350</v>
      </c>
      <c r="C163" s="1" t="s">
        <v>10</v>
      </c>
      <c r="D163" s="1" t="s">
        <v>7</v>
      </c>
      <c r="E163" s="2">
        <v>45112.588194444441</v>
      </c>
      <c r="F163" s="1" t="s">
        <v>14</v>
      </c>
    </row>
    <row r="164" spans="1:6" x14ac:dyDescent="0.4">
      <c r="A164" s="1">
        <v>1353</v>
      </c>
      <c r="B164" s="1">
        <v>1386</v>
      </c>
      <c r="C164" s="1" t="s">
        <v>10</v>
      </c>
      <c r="D164" s="1" t="s">
        <v>13</v>
      </c>
      <c r="E164" s="2">
        <v>45112.571527777778</v>
      </c>
      <c r="F164" s="1" t="s">
        <v>15</v>
      </c>
    </row>
    <row r="165" spans="1:6" x14ac:dyDescent="0.4">
      <c r="A165" s="1">
        <v>1361</v>
      </c>
      <c r="B165" s="1">
        <v>1299</v>
      </c>
      <c r="C165" s="1" t="s">
        <v>6</v>
      </c>
      <c r="D165" s="1" t="s">
        <v>7</v>
      </c>
      <c r="E165" s="2">
        <v>45112.518564814818</v>
      </c>
      <c r="F165" s="1" t="s">
        <v>23</v>
      </c>
    </row>
    <row r="166" spans="1:6" x14ac:dyDescent="0.4">
      <c r="A166" s="1">
        <v>1354</v>
      </c>
      <c r="B166" s="1">
        <v>1395</v>
      </c>
      <c r="C166" s="1" t="s">
        <v>10</v>
      </c>
      <c r="D166" s="1" t="s">
        <v>7</v>
      </c>
      <c r="E166" s="2">
        <v>45112.507870370369</v>
      </c>
      <c r="F166" s="1" t="s">
        <v>82</v>
      </c>
    </row>
    <row r="167" spans="1:6" x14ac:dyDescent="0.4">
      <c r="A167" s="1">
        <v>1361</v>
      </c>
      <c r="B167" s="1">
        <v>1401</v>
      </c>
      <c r="C167" s="1" t="s">
        <v>10</v>
      </c>
      <c r="D167" s="1" t="s">
        <v>13</v>
      </c>
      <c r="E167" s="2">
        <v>45112.494270833333</v>
      </c>
      <c r="F167" s="1" t="s">
        <v>27</v>
      </c>
    </row>
    <row r="168" spans="1:6" x14ac:dyDescent="0.4">
      <c r="A168" s="1">
        <v>1368</v>
      </c>
      <c r="B168" s="1">
        <v>1340</v>
      </c>
      <c r="C168" s="1" t="s">
        <v>10</v>
      </c>
      <c r="D168" s="1" t="s">
        <v>13</v>
      </c>
      <c r="E168" s="2">
        <v>45112.491018518522</v>
      </c>
      <c r="F168" s="1" t="s">
        <v>9</v>
      </c>
    </row>
    <row r="169" spans="1:6" x14ac:dyDescent="0.4">
      <c r="A169" s="1">
        <v>1377</v>
      </c>
      <c r="B169" s="1">
        <v>1346</v>
      </c>
      <c r="C169" s="1" t="s">
        <v>10</v>
      </c>
      <c r="D169" s="1" t="s">
        <v>7</v>
      </c>
      <c r="E169" s="2">
        <v>45112.475694444445</v>
      </c>
      <c r="F169" s="1" t="s">
        <v>12</v>
      </c>
    </row>
    <row r="170" spans="1:6" x14ac:dyDescent="0.4">
      <c r="A170" s="1">
        <v>1386</v>
      </c>
      <c r="B170" s="1">
        <v>1404</v>
      </c>
      <c r="C170" s="1" t="s">
        <v>10</v>
      </c>
      <c r="D170" s="1" t="s">
        <v>13</v>
      </c>
      <c r="E170" s="2">
        <v>45112.422222222223</v>
      </c>
      <c r="F170" s="1" t="s">
        <v>43</v>
      </c>
    </row>
    <row r="171" spans="1:6" x14ac:dyDescent="0.4">
      <c r="A171" s="1">
        <v>1394</v>
      </c>
      <c r="B171" s="1">
        <v>1392</v>
      </c>
      <c r="C171" s="1" t="s">
        <v>6</v>
      </c>
      <c r="D171" s="1" t="s">
        <v>17</v>
      </c>
      <c r="E171" s="2">
        <v>45111.661562499998</v>
      </c>
      <c r="F171" s="1" t="s">
        <v>37</v>
      </c>
    </row>
    <row r="172" spans="1:6" x14ac:dyDescent="0.4">
      <c r="A172" s="1">
        <v>1386</v>
      </c>
      <c r="B172" s="1">
        <v>1369</v>
      </c>
      <c r="C172" s="1" t="s">
        <v>6</v>
      </c>
      <c r="D172" s="1" t="s">
        <v>7</v>
      </c>
      <c r="E172" s="2">
        <v>45111.517361111109</v>
      </c>
      <c r="F172" s="1" t="s">
        <v>15</v>
      </c>
    </row>
    <row r="173" spans="1:6" x14ac:dyDescent="0.4">
      <c r="A173" s="1">
        <v>1378</v>
      </c>
      <c r="B173" s="1">
        <v>1407</v>
      </c>
      <c r="C173" s="1" t="s">
        <v>10</v>
      </c>
      <c r="D173" s="1" t="s">
        <v>7</v>
      </c>
      <c r="E173" s="2">
        <v>45111.502685185187</v>
      </c>
      <c r="F173" s="1" t="s">
        <v>15</v>
      </c>
    </row>
    <row r="174" spans="1:6" x14ac:dyDescent="0.4">
      <c r="A174" s="1">
        <v>1386</v>
      </c>
      <c r="B174" s="1">
        <v>1372</v>
      </c>
      <c r="C174" s="1" t="s">
        <v>6</v>
      </c>
      <c r="D174" s="1" t="s">
        <v>13</v>
      </c>
      <c r="E174" s="2">
        <v>45111.499305555553</v>
      </c>
      <c r="F174" s="1" t="s">
        <v>23</v>
      </c>
    </row>
    <row r="175" spans="1:6" x14ac:dyDescent="0.4">
      <c r="A175" s="1">
        <v>1378</v>
      </c>
      <c r="B175" s="1">
        <v>1398</v>
      </c>
      <c r="C175" s="1" t="s">
        <v>10</v>
      </c>
      <c r="D175" s="1" t="s">
        <v>7</v>
      </c>
      <c r="E175" s="2">
        <v>45111.493750000001</v>
      </c>
      <c r="F175" s="1" t="s">
        <v>12</v>
      </c>
    </row>
    <row r="176" spans="1:6" x14ac:dyDescent="0.4">
      <c r="A176" s="1">
        <v>1386</v>
      </c>
      <c r="B176" s="1">
        <v>1431</v>
      </c>
      <c r="C176" s="1" t="s">
        <v>10</v>
      </c>
      <c r="D176" s="1" t="s">
        <v>7</v>
      </c>
      <c r="E176" s="2">
        <v>45111.408333333333</v>
      </c>
      <c r="F176" s="1" t="s">
        <v>49</v>
      </c>
    </row>
    <row r="177" spans="1:6" x14ac:dyDescent="0.4">
      <c r="A177" s="1">
        <v>1393</v>
      </c>
      <c r="B177" s="1">
        <v>1356</v>
      </c>
      <c r="C177" s="1" t="s">
        <v>6</v>
      </c>
      <c r="D177" s="1" t="s">
        <v>17</v>
      </c>
      <c r="E177" s="2">
        <v>45110.764849537038</v>
      </c>
      <c r="F177" s="1" t="s">
        <v>11</v>
      </c>
    </row>
    <row r="178" spans="1:6" x14ac:dyDescent="0.4">
      <c r="A178" s="1">
        <v>1386</v>
      </c>
      <c r="B178" s="1">
        <v>1335</v>
      </c>
      <c r="C178" s="1" t="s">
        <v>6</v>
      </c>
      <c r="D178" s="1" t="s">
        <v>13</v>
      </c>
      <c r="E178" s="2">
        <v>45110.653344907405</v>
      </c>
      <c r="F178" s="1" t="s">
        <v>43</v>
      </c>
    </row>
    <row r="179" spans="1:6" x14ac:dyDescent="0.4">
      <c r="A179" s="1">
        <v>1379</v>
      </c>
      <c r="B179" s="1">
        <v>1425</v>
      </c>
      <c r="C179" s="1" t="s">
        <v>10</v>
      </c>
      <c r="D179" s="1" t="s">
        <v>13</v>
      </c>
      <c r="E179" s="2">
        <v>45110.640972222223</v>
      </c>
      <c r="F179" s="1" t="s">
        <v>50</v>
      </c>
    </row>
    <row r="180" spans="1:6" x14ac:dyDescent="0.4">
      <c r="A180" s="1">
        <v>1386</v>
      </c>
      <c r="B180" s="1">
        <v>1434</v>
      </c>
      <c r="C180" s="1" t="s">
        <v>10</v>
      </c>
      <c r="D180" s="1" t="s">
        <v>7</v>
      </c>
      <c r="E180" s="2">
        <v>45110.587141203701</v>
      </c>
      <c r="F180" s="1" t="s">
        <v>20</v>
      </c>
    </row>
    <row r="181" spans="1:6" x14ac:dyDescent="0.4">
      <c r="A181" s="1">
        <v>1393</v>
      </c>
      <c r="B181" s="1">
        <v>1429</v>
      </c>
      <c r="C181" s="1" t="s">
        <v>10</v>
      </c>
      <c r="D181" s="1" t="s">
        <v>7</v>
      </c>
      <c r="E181" s="2">
        <v>45110.522222222222</v>
      </c>
      <c r="F181" s="1" t="s">
        <v>8</v>
      </c>
    </row>
    <row r="182" spans="1:6" x14ac:dyDescent="0.4">
      <c r="A182" s="1">
        <v>1401</v>
      </c>
      <c r="B182" s="1">
        <v>1459</v>
      </c>
      <c r="C182" s="1" t="s">
        <v>10</v>
      </c>
      <c r="D182" s="1" t="s">
        <v>7</v>
      </c>
      <c r="E182" s="2">
        <v>45110.519166666665</v>
      </c>
      <c r="F182" s="1" t="s">
        <v>18</v>
      </c>
    </row>
    <row r="183" spans="1:6" x14ac:dyDescent="0.4">
      <c r="A183" s="1">
        <v>1408</v>
      </c>
      <c r="B183" s="1">
        <v>1456</v>
      </c>
      <c r="C183" s="1" t="s">
        <v>6</v>
      </c>
      <c r="D183" s="1" t="s">
        <v>7</v>
      </c>
      <c r="E183" s="2">
        <v>45110.491863425923</v>
      </c>
      <c r="F183" s="1" t="s">
        <v>18</v>
      </c>
    </row>
    <row r="184" spans="1:6" x14ac:dyDescent="0.4">
      <c r="A184" s="1">
        <v>1398</v>
      </c>
      <c r="B184" s="1">
        <v>1389</v>
      </c>
      <c r="C184" s="1" t="s">
        <v>10</v>
      </c>
      <c r="D184" s="1" t="s">
        <v>7</v>
      </c>
      <c r="E184" s="2">
        <v>45110.483576388891</v>
      </c>
      <c r="F184" s="1" t="s">
        <v>67</v>
      </c>
    </row>
    <row r="185" spans="1:6" x14ac:dyDescent="0.4">
      <c r="A185" s="1">
        <v>1407</v>
      </c>
      <c r="B185" s="1">
        <v>1352</v>
      </c>
      <c r="C185" s="1" t="s">
        <v>6</v>
      </c>
      <c r="D185" s="1" t="s">
        <v>13</v>
      </c>
      <c r="E185" s="2">
        <v>45110.456944444442</v>
      </c>
      <c r="F185" s="1" t="s">
        <v>33</v>
      </c>
    </row>
    <row r="186" spans="1:6" x14ac:dyDescent="0.4">
      <c r="A186" s="1">
        <v>1400</v>
      </c>
      <c r="B186" s="1">
        <v>1429</v>
      </c>
      <c r="C186" s="1" t="s">
        <v>10</v>
      </c>
      <c r="D186" s="1" t="s">
        <v>13</v>
      </c>
      <c r="E186" s="2">
        <v>45110.437048611115</v>
      </c>
      <c r="F186" s="1" t="s">
        <v>25</v>
      </c>
    </row>
    <row r="187" spans="1:6" x14ac:dyDescent="0.4">
      <c r="A187" s="1">
        <v>1408</v>
      </c>
      <c r="B187" s="1">
        <v>1468</v>
      </c>
      <c r="C187" s="1" t="s">
        <v>10</v>
      </c>
      <c r="D187" s="1" t="s">
        <v>7</v>
      </c>
      <c r="E187" s="2">
        <v>45110.401388888888</v>
      </c>
      <c r="F187" s="1" t="s">
        <v>32</v>
      </c>
    </row>
    <row r="188" spans="1:6" x14ac:dyDescent="0.4">
      <c r="A188" s="1">
        <v>1415</v>
      </c>
      <c r="B188" s="1">
        <v>1427</v>
      </c>
      <c r="C188" s="1" t="s">
        <v>10</v>
      </c>
      <c r="D188" s="1" t="s">
        <v>17</v>
      </c>
      <c r="E188" s="2">
        <v>45109.867361111108</v>
      </c>
      <c r="F188" s="1" t="s">
        <v>29</v>
      </c>
    </row>
    <row r="189" spans="1:6" x14ac:dyDescent="0.4">
      <c r="A189" s="1">
        <v>1423</v>
      </c>
      <c r="B189" s="1">
        <v>1363</v>
      </c>
      <c r="C189" s="1" t="s">
        <v>6</v>
      </c>
      <c r="D189" s="1" t="s">
        <v>13</v>
      </c>
      <c r="E189" s="2">
        <v>45109.761111111111</v>
      </c>
      <c r="F189" s="1" t="s">
        <v>30</v>
      </c>
    </row>
    <row r="190" spans="1:6" x14ac:dyDescent="0.4">
      <c r="A190" s="1">
        <v>1416</v>
      </c>
      <c r="B190" s="1">
        <v>1431</v>
      </c>
      <c r="C190" s="1" t="s">
        <v>6</v>
      </c>
      <c r="D190" s="1" t="s">
        <v>13</v>
      </c>
      <c r="E190" s="2">
        <v>45109.736180555556</v>
      </c>
      <c r="F190" s="1" t="s">
        <v>14</v>
      </c>
    </row>
    <row r="191" spans="1:6" x14ac:dyDescent="0.4">
      <c r="A191" s="1">
        <v>1407</v>
      </c>
      <c r="B191" s="1">
        <v>1474</v>
      </c>
      <c r="C191" s="1" t="s">
        <v>6</v>
      </c>
      <c r="D191" s="1" t="s">
        <v>17</v>
      </c>
      <c r="E191" s="2">
        <v>45109.695474537039</v>
      </c>
      <c r="F191" s="1" t="s">
        <v>8</v>
      </c>
    </row>
    <row r="192" spans="1:6" x14ac:dyDescent="0.4">
      <c r="A192" s="1">
        <v>1397</v>
      </c>
      <c r="B192" s="1">
        <v>1390</v>
      </c>
      <c r="C192" s="1" t="s">
        <v>6</v>
      </c>
      <c r="D192" s="1" t="s">
        <v>13</v>
      </c>
      <c r="E192" s="2">
        <v>45109.571643518517</v>
      </c>
      <c r="F192" s="1" t="s">
        <v>8</v>
      </c>
    </row>
    <row r="193" spans="1:6" x14ac:dyDescent="0.4">
      <c r="A193" s="1">
        <v>1389</v>
      </c>
      <c r="B193" s="1">
        <v>1369</v>
      </c>
      <c r="C193" s="1" t="s">
        <v>6</v>
      </c>
      <c r="D193" s="1" t="s">
        <v>7</v>
      </c>
      <c r="E193" s="2">
        <v>45109.56527777778</v>
      </c>
      <c r="F193" s="1" t="s">
        <v>45</v>
      </c>
    </row>
    <row r="194" spans="1:6" x14ac:dyDescent="0.4">
      <c r="A194" s="1">
        <v>1381</v>
      </c>
      <c r="B194" s="1">
        <v>1342</v>
      </c>
      <c r="C194" s="1" t="s">
        <v>6</v>
      </c>
      <c r="D194" s="1" t="s">
        <v>13</v>
      </c>
      <c r="E194" s="2">
        <v>45109.538715277777</v>
      </c>
      <c r="F194" s="1" t="s">
        <v>23</v>
      </c>
    </row>
    <row r="195" spans="1:6" x14ac:dyDescent="0.4">
      <c r="A195" s="1">
        <v>1374</v>
      </c>
      <c r="B195" s="1">
        <v>1302</v>
      </c>
      <c r="C195" s="1" t="s">
        <v>6</v>
      </c>
      <c r="D195" s="1" t="s">
        <v>7</v>
      </c>
      <c r="E195" s="2">
        <v>45109.513194444444</v>
      </c>
      <c r="F195" s="1" t="s">
        <v>29</v>
      </c>
    </row>
    <row r="196" spans="1:6" x14ac:dyDescent="0.4">
      <c r="A196" s="1">
        <v>1367</v>
      </c>
      <c r="B196" s="1">
        <v>1351</v>
      </c>
      <c r="C196" s="1" t="s">
        <v>10</v>
      </c>
      <c r="D196" s="1" t="s">
        <v>7</v>
      </c>
      <c r="E196" s="2">
        <v>45108.848287037035</v>
      </c>
      <c r="F196" s="1" t="s">
        <v>20</v>
      </c>
    </row>
    <row r="197" spans="1:6" x14ac:dyDescent="0.4">
      <c r="A197" s="1">
        <v>1376</v>
      </c>
      <c r="B197" s="1">
        <v>1377</v>
      </c>
      <c r="C197" s="1" t="s">
        <v>6</v>
      </c>
      <c r="D197" s="1" t="s">
        <v>13</v>
      </c>
      <c r="E197" s="2">
        <v>45108.845717592594</v>
      </c>
      <c r="F197" s="1" t="s">
        <v>8</v>
      </c>
    </row>
    <row r="198" spans="1:6" x14ac:dyDescent="0.4">
      <c r="A198" s="1">
        <v>1368</v>
      </c>
      <c r="B198" s="1">
        <v>1378</v>
      </c>
      <c r="C198" s="1" t="s">
        <v>10</v>
      </c>
      <c r="D198" s="1" t="s">
        <v>7</v>
      </c>
      <c r="E198" s="2">
        <v>45107.529166666667</v>
      </c>
      <c r="F198" s="1" t="s">
        <v>51</v>
      </c>
    </row>
    <row r="199" spans="1:6" x14ac:dyDescent="0.4">
      <c r="A199" s="1">
        <v>1376</v>
      </c>
      <c r="B199" s="1">
        <v>1322</v>
      </c>
      <c r="C199" s="1" t="s">
        <v>6</v>
      </c>
      <c r="D199" s="1" t="s">
        <v>7</v>
      </c>
      <c r="E199" s="2">
        <v>45107.525729166664</v>
      </c>
      <c r="F199" s="1" t="s">
        <v>18</v>
      </c>
    </row>
    <row r="200" spans="1:6" x14ac:dyDescent="0.4">
      <c r="A200" s="1">
        <v>1369</v>
      </c>
      <c r="B200" s="1">
        <v>1401</v>
      </c>
      <c r="C200" s="1" t="s">
        <v>10</v>
      </c>
      <c r="D200" s="1" t="s">
        <v>13</v>
      </c>
      <c r="E200" s="2">
        <v>45107.522222222222</v>
      </c>
      <c r="F200" s="1" t="s">
        <v>49</v>
      </c>
    </row>
    <row r="201" spans="1:6" x14ac:dyDescent="0.4">
      <c r="A201" s="1">
        <v>1377</v>
      </c>
      <c r="B201" s="1">
        <v>1385</v>
      </c>
      <c r="C201" s="1" t="s">
        <v>52</v>
      </c>
      <c r="D201" s="1" t="s">
        <v>53</v>
      </c>
      <c r="E201" s="2">
        <v>45106.561111111114</v>
      </c>
      <c r="F201" s="1" t="s">
        <v>27</v>
      </c>
    </row>
    <row r="202" spans="1:6" x14ac:dyDescent="0.4">
      <c r="A202" s="1">
        <v>1377</v>
      </c>
      <c r="B202" s="1">
        <v>1376</v>
      </c>
      <c r="C202" s="1" t="s">
        <v>10</v>
      </c>
      <c r="D202" s="1" t="s">
        <v>13</v>
      </c>
      <c r="E202" s="2">
        <v>45106.556944444441</v>
      </c>
      <c r="F202" s="1" t="s">
        <v>54</v>
      </c>
    </row>
    <row r="203" spans="1:6" x14ac:dyDescent="0.4">
      <c r="A203" s="1">
        <v>1385</v>
      </c>
      <c r="B203" s="1">
        <v>1331</v>
      </c>
      <c r="C203" s="1" t="s">
        <v>6</v>
      </c>
      <c r="D203" s="1" t="s">
        <v>17</v>
      </c>
      <c r="E203" s="2">
        <v>45106.483356481483</v>
      </c>
      <c r="F203" s="1" t="s">
        <v>30</v>
      </c>
    </row>
    <row r="204" spans="1:6" x14ac:dyDescent="0.4">
      <c r="A204" s="1">
        <v>1378</v>
      </c>
      <c r="B204" s="1">
        <v>1371</v>
      </c>
      <c r="C204" s="1" t="s">
        <v>10</v>
      </c>
      <c r="D204" s="1" t="s">
        <v>13</v>
      </c>
      <c r="E204" s="2">
        <v>45106.421527777777</v>
      </c>
      <c r="F204" s="1" t="s">
        <v>18</v>
      </c>
    </row>
    <row r="205" spans="1:6" x14ac:dyDescent="0.4">
      <c r="A205" s="1">
        <v>1387</v>
      </c>
      <c r="B205" s="1">
        <v>1393</v>
      </c>
      <c r="C205" s="1" t="s">
        <v>10</v>
      </c>
      <c r="D205" s="1" t="s">
        <v>7</v>
      </c>
      <c r="E205" s="2">
        <v>45105.986446759256</v>
      </c>
      <c r="F205" s="1" t="s">
        <v>51</v>
      </c>
    </row>
    <row r="206" spans="1:6" x14ac:dyDescent="0.4">
      <c r="A206" s="1">
        <v>1395</v>
      </c>
      <c r="B206" s="1">
        <v>1358</v>
      </c>
      <c r="C206" s="1" t="s">
        <v>6</v>
      </c>
      <c r="D206" s="1" t="s">
        <v>7</v>
      </c>
      <c r="E206" s="2">
        <v>45105.866666666669</v>
      </c>
      <c r="F206" s="1" t="s">
        <v>8</v>
      </c>
    </row>
    <row r="207" spans="1:6" x14ac:dyDescent="0.4">
      <c r="A207" s="1">
        <v>1387</v>
      </c>
      <c r="B207" s="1">
        <v>1360</v>
      </c>
      <c r="C207" s="1" t="s">
        <v>6</v>
      </c>
      <c r="D207" s="1" t="s">
        <v>13</v>
      </c>
      <c r="E207" s="2">
        <v>45105.86614583333</v>
      </c>
      <c r="F207" s="1" t="s">
        <v>8</v>
      </c>
    </row>
    <row r="208" spans="1:6" x14ac:dyDescent="0.4">
      <c r="A208" s="1">
        <v>1379</v>
      </c>
      <c r="B208" s="1">
        <v>1411</v>
      </c>
      <c r="C208" s="1" t="s">
        <v>6</v>
      </c>
      <c r="D208" s="1" t="s">
        <v>7</v>
      </c>
      <c r="E208" s="2">
        <v>45105.864247685182</v>
      </c>
      <c r="F208" s="1" t="s">
        <v>87</v>
      </c>
    </row>
    <row r="209" spans="1:6" x14ac:dyDescent="0.4">
      <c r="A209" s="1">
        <v>1370</v>
      </c>
      <c r="B209" s="1">
        <v>1391</v>
      </c>
      <c r="C209" s="1" t="s">
        <v>6</v>
      </c>
      <c r="D209" s="1" t="s">
        <v>13</v>
      </c>
      <c r="E209" s="2">
        <v>45105.813784722224</v>
      </c>
      <c r="F209" s="1" t="s">
        <v>8</v>
      </c>
    </row>
    <row r="210" spans="1:6" x14ac:dyDescent="0.4">
      <c r="A210" s="1">
        <v>1361</v>
      </c>
      <c r="B210" s="1">
        <v>1386</v>
      </c>
      <c r="C210" s="1" t="s">
        <v>10</v>
      </c>
      <c r="D210" s="1" t="s">
        <v>7</v>
      </c>
      <c r="E210" s="2">
        <v>45105.679861111108</v>
      </c>
      <c r="F210" s="1" t="s">
        <v>18</v>
      </c>
    </row>
    <row r="211" spans="1:6" x14ac:dyDescent="0.4">
      <c r="A211" s="1">
        <v>1369</v>
      </c>
      <c r="B211" s="1">
        <v>1321</v>
      </c>
      <c r="C211" s="1" t="s">
        <v>6</v>
      </c>
      <c r="D211" s="1" t="s">
        <v>13</v>
      </c>
      <c r="E211" s="2">
        <v>45105.675844907404</v>
      </c>
      <c r="F211" s="1" t="s">
        <v>37</v>
      </c>
    </row>
    <row r="212" spans="1:6" x14ac:dyDescent="0.4">
      <c r="A212" s="1">
        <v>1362</v>
      </c>
      <c r="B212" s="1">
        <v>1327</v>
      </c>
      <c r="C212" s="1" t="s">
        <v>6</v>
      </c>
      <c r="D212" s="1" t="s">
        <v>17</v>
      </c>
      <c r="E212" s="2">
        <v>45105.675000000003</v>
      </c>
      <c r="F212" s="1" t="s">
        <v>8</v>
      </c>
    </row>
    <row r="213" spans="1:6" x14ac:dyDescent="0.4">
      <c r="A213" s="1">
        <v>1354</v>
      </c>
      <c r="B213" s="1">
        <v>1358</v>
      </c>
      <c r="C213" s="1" t="s">
        <v>10</v>
      </c>
      <c r="D213" s="1" t="s">
        <v>13</v>
      </c>
      <c r="E213" s="2">
        <v>45105.513888888891</v>
      </c>
      <c r="F213" s="1" t="s">
        <v>18</v>
      </c>
    </row>
    <row r="214" spans="1:6" x14ac:dyDescent="0.4">
      <c r="A214" s="1">
        <v>1362</v>
      </c>
      <c r="B214" s="1">
        <v>1297</v>
      </c>
      <c r="C214" s="1" t="s">
        <v>10</v>
      </c>
      <c r="D214" s="1" t="s">
        <v>7</v>
      </c>
      <c r="E214" s="2">
        <v>45105.458807870367</v>
      </c>
      <c r="F214" s="1" t="s">
        <v>43</v>
      </c>
    </row>
    <row r="215" spans="1:6" x14ac:dyDescent="0.4">
      <c r="A215" s="1">
        <v>1372</v>
      </c>
      <c r="B215" s="1">
        <v>1353</v>
      </c>
      <c r="C215" s="1" t="s">
        <v>10</v>
      </c>
      <c r="D215" s="1" t="s">
        <v>7</v>
      </c>
      <c r="E215" s="2">
        <v>45105.389780092592</v>
      </c>
      <c r="F215" s="1" t="s">
        <v>18</v>
      </c>
    </row>
    <row r="216" spans="1:6" x14ac:dyDescent="0.4">
      <c r="A216" s="1">
        <v>1381</v>
      </c>
      <c r="B216" s="1">
        <v>1377</v>
      </c>
      <c r="C216" s="1" t="s">
        <v>10</v>
      </c>
      <c r="D216" s="1" t="s">
        <v>7</v>
      </c>
      <c r="E216" s="2">
        <v>45105.381249999999</v>
      </c>
      <c r="F216" s="1" t="s">
        <v>55</v>
      </c>
    </row>
    <row r="217" spans="1:6" x14ac:dyDescent="0.4">
      <c r="A217" s="1">
        <v>1389</v>
      </c>
      <c r="B217" s="1">
        <v>1369</v>
      </c>
      <c r="C217" s="1" t="s">
        <v>6</v>
      </c>
      <c r="D217" s="1" t="s">
        <v>7</v>
      </c>
      <c r="E217" s="2">
        <v>45104.807638888888</v>
      </c>
      <c r="F217" s="1" t="s">
        <v>18</v>
      </c>
    </row>
    <row r="218" spans="1:6" x14ac:dyDescent="0.4">
      <c r="A218" s="1">
        <v>1381</v>
      </c>
      <c r="B218" s="1">
        <v>1427</v>
      </c>
      <c r="C218" s="1" t="s">
        <v>10</v>
      </c>
      <c r="D218" s="1" t="s">
        <v>13</v>
      </c>
      <c r="E218" s="2">
        <v>45104.782638888886</v>
      </c>
      <c r="F218" s="1" t="s">
        <v>28</v>
      </c>
    </row>
    <row r="219" spans="1:6" x14ac:dyDescent="0.4">
      <c r="A219" s="1">
        <v>1388</v>
      </c>
      <c r="B219" s="1">
        <v>1410</v>
      </c>
      <c r="C219" s="1" t="s">
        <v>6</v>
      </c>
      <c r="D219" s="1" t="s">
        <v>7</v>
      </c>
      <c r="E219" s="2">
        <v>45104.779895833337</v>
      </c>
      <c r="F219" s="1" t="s">
        <v>20</v>
      </c>
    </row>
    <row r="220" spans="1:6" x14ac:dyDescent="0.4">
      <c r="A220" s="1">
        <v>1379</v>
      </c>
      <c r="B220" s="1">
        <v>1343</v>
      </c>
      <c r="C220" s="1" t="s">
        <v>6</v>
      </c>
      <c r="D220" s="1" t="s">
        <v>7</v>
      </c>
      <c r="E220" s="2">
        <v>45104.745509259257</v>
      </c>
      <c r="F220" s="1" t="s">
        <v>23</v>
      </c>
    </row>
    <row r="221" spans="1:6" x14ac:dyDescent="0.4">
      <c r="A221" s="1">
        <v>1372</v>
      </c>
      <c r="B221" s="1">
        <v>1368</v>
      </c>
      <c r="C221" s="1" t="s">
        <v>6</v>
      </c>
      <c r="D221" s="1" t="s">
        <v>17</v>
      </c>
      <c r="E221" s="2">
        <v>45103.706562500003</v>
      </c>
      <c r="F221" s="1" t="s">
        <v>18</v>
      </c>
    </row>
    <row r="222" spans="1:6" x14ac:dyDescent="0.4">
      <c r="A222" s="1">
        <v>1364</v>
      </c>
      <c r="B222" s="1">
        <v>1369</v>
      </c>
      <c r="C222" s="1" t="s">
        <v>10</v>
      </c>
      <c r="D222" s="1" t="s">
        <v>7</v>
      </c>
      <c r="E222" s="2">
        <v>45103.392418981479</v>
      </c>
      <c r="F222" s="1" t="s">
        <v>23</v>
      </c>
    </row>
    <row r="223" spans="1:6" x14ac:dyDescent="0.4">
      <c r="A223" s="1">
        <v>1372</v>
      </c>
      <c r="B223" s="1">
        <v>1329</v>
      </c>
      <c r="C223" s="1" t="s">
        <v>6</v>
      </c>
      <c r="D223" s="1" t="s">
        <v>7</v>
      </c>
      <c r="E223" s="2">
        <v>45102.739583333336</v>
      </c>
      <c r="F223" s="1" t="s">
        <v>14</v>
      </c>
    </row>
    <row r="224" spans="1:6" x14ac:dyDescent="0.4">
      <c r="A224" s="1">
        <v>1365</v>
      </c>
      <c r="B224" s="1">
        <v>1417</v>
      </c>
      <c r="C224" s="1" t="s">
        <v>10</v>
      </c>
      <c r="D224" s="1" t="s">
        <v>7</v>
      </c>
      <c r="E224" s="2">
        <v>45102.668749999997</v>
      </c>
      <c r="F224" s="1" t="s">
        <v>8</v>
      </c>
    </row>
    <row r="225" spans="1:6" x14ac:dyDescent="0.4">
      <c r="A225" s="1">
        <v>1372</v>
      </c>
      <c r="B225" s="1">
        <v>1382</v>
      </c>
      <c r="C225" s="1" t="s">
        <v>10</v>
      </c>
      <c r="D225" s="1" t="s">
        <v>7</v>
      </c>
      <c r="E225" s="2">
        <v>45102.515949074077</v>
      </c>
      <c r="F225" s="1" t="s">
        <v>63</v>
      </c>
    </row>
    <row r="226" spans="1:6" x14ac:dyDescent="0.4">
      <c r="A226" s="1">
        <v>1380</v>
      </c>
      <c r="B226" s="1">
        <v>1416</v>
      </c>
      <c r="C226" s="1" t="s">
        <v>10</v>
      </c>
      <c r="D226" s="1" t="s">
        <v>7</v>
      </c>
      <c r="E226" s="2">
        <v>45102.503472222219</v>
      </c>
      <c r="F226" s="1" t="s">
        <v>18</v>
      </c>
    </row>
    <row r="227" spans="1:6" x14ac:dyDescent="0.4">
      <c r="A227" s="1">
        <v>1388</v>
      </c>
      <c r="B227" s="1">
        <v>1412</v>
      </c>
      <c r="C227" s="1" t="s">
        <v>10</v>
      </c>
      <c r="D227" s="1" t="s">
        <v>7</v>
      </c>
      <c r="E227" s="2">
        <v>45102.471956018519</v>
      </c>
      <c r="F227" s="1" t="s">
        <v>29</v>
      </c>
    </row>
    <row r="228" spans="1:6" x14ac:dyDescent="0.4">
      <c r="A228" s="1">
        <v>1396</v>
      </c>
      <c r="B228" s="1">
        <v>1426</v>
      </c>
      <c r="C228" s="1" t="s">
        <v>6</v>
      </c>
      <c r="D228" s="1" t="s">
        <v>7</v>
      </c>
      <c r="E228" s="2">
        <v>45102.365277777775</v>
      </c>
      <c r="F228" s="1" t="s">
        <v>20</v>
      </c>
    </row>
    <row r="229" spans="1:6" x14ac:dyDescent="0.4">
      <c r="A229" s="1">
        <v>1387</v>
      </c>
      <c r="B229" s="1">
        <v>1354</v>
      </c>
      <c r="C229" s="1" t="s">
        <v>6</v>
      </c>
      <c r="D229" s="1" t="s">
        <v>13</v>
      </c>
      <c r="E229" s="2">
        <v>45102.359930555554</v>
      </c>
      <c r="F229" s="1" t="s">
        <v>51</v>
      </c>
    </row>
    <row r="230" spans="1:6" x14ac:dyDescent="0.4">
      <c r="A230" s="1">
        <v>1379</v>
      </c>
      <c r="B230" s="1">
        <v>1354</v>
      </c>
      <c r="C230" s="1" t="s">
        <v>10</v>
      </c>
      <c r="D230" s="1" t="s">
        <v>7</v>
      </c>
      <c r="E230" s="2">
        <v>45102.356944444444</v>
      </c>
      <c r="F230" s="1" t="s">
        <v>56</v>
      </c>
    </row>
    <row r="231" spans="1:6" x14ac:dyDescent="0.4">
      <c r="A231" s="1">
        <v>1388</v>
      </c>
      <c r="B231" s="1">
        <v>1393</v>
      </c>
      <c r="C231" s="1" t="s">
        <v>10</v>
      </c>
      <c r="D231" s="1" t="s">
        <v>13</v>
      </c>
      <c r="E231" s="2">
        <v>45102.347916666666</v>
      </c>
      <c r="F231" s="1" t="s">
        <v>8</v>
      </c>
    </row>
    <row r="232" spans="1:6" x14ac:dyDescent="0.4">
      <c r="A232" s="1">
        <v>1396</v>
      </c>
      <c r="B232" s="1">
        <v>1341</v>
      </c>
      <c r="C232" s="1" t="s">
        <v>6</v>
      </c>
      <c r="D232" s="1" t="s">
        <v>13</v>
      </c>
      <c r="E232" s="2">
        <v>45101.859467592592</v>
      </c>
      <c r="F232" s="1" t="s">
        <v>9</v>
      </c>
    </row>
    <row r="233" spans="1:6" x14ac:dyDescent="0.4">
      <c r="A233" s="1">
        <v>1389</v>
      </c>
      <c r="B233" s="1">
        <v>1403</v>
      </c>
      <c r="C233" s="1" t="s">
        <v>10</v>
      </c>
      <c r="D233" s="1" t="s">
        <v>7</v>
      </c>
      <c r="E233" s="2">
        <v>45101.850266203706</v>
      </c>
      <c r="F233" s="1" t="s">
        <v>11</v>
      </c>
    </row>
    <row r="234" spans="1:6" x14ac:dyDescent="0.4">
      <c r="A234" s="1">
        <v>1397</v>
      </c>
      <c r="B234" s="1">
        <v>1358</v>
      </c>
      <c r="C234" s="1" t="s">
        <v>6</v>
      </c>
      <c r="D234" s="1" t="s">
        <v>7</v>
      </c>
      <c r="E234" s="2">
        <v>45101.824999999997</v>
      </c>
      <c r="F234" s="1" t="s">
        <v>8</v>
      </c>
    </row>
    <row r="235" spans="1:6" x14ac:dyDescent="0.4">
      <c r="A235" s="1">
        <v>1390</v>
      </c>
      <c r="B235" s="1">
        <v>1355</v>
      </c>
      <c r="C235" s="1" t="s">
        <v>6</v>
      </c>
      <c r="D235" s="1" t="s">
        <v>7</v>
      </c>
      <c r="E235" s="2">
        <v>45101.729166666664</v>
      </c>
      <c r="F235" s="1" t="s">
        <v>43</v>
      </c>
    </row>
    <row r="236" spans="1:6" x14ac:dyDescent="0.4">
      <c r="A236" s="1">
        <v>1382</v>
      </c>
      <c r="B236" s="1">
        <v>1377</v>
      </c>
      <c r="C236" s="1" t="s">
        <v>10</v>
      </c>
      <c r="D236" s="1" t="s">
        <v>7</v>
      </c>
      <c r="E236" s="2">
        <v>45101.617708333331</v>
      </c>
      <c r="F236" s="1" t="s">
        <v>29</v>
      </c>
    </row>
    <row r="237" spans="1:6" x14ac:dyDescent="0.4">
      <c r="A237" s="1">
        <v>1390</v>
      </c>
      <c r="B237" s="1">
        <v>1327</v>
      </c>
      <c r="C237" s="1" t="s">
        <v>6</v>
      </c>
      <c r="D237" s="1" t="s">
        <v>7</v>
      </c>
      <c r="E237" s="2">
        <v>45101.489421296297</v>
      </c>
      <c r="F237" s="1" t="s">
        <v>32</v>
      </c>
    </row>
    <row r="238" spans="1:6" x14ac:dyDescent="0.4">
      <c r="A238" s="1">
        <v>1383</v>
      </c>
      <c r="B238" s="1">
        <v>1387</v>
      </c>
      <c r="C238" s="1" t="s">
        <v>6</v>
      </c>
      <c r="D238" s="1" t="s">
        <v>7</v>
      </c>
      <c r="E238" s="2">
        <v>45101.408333333333</v>
      </c>
      <c r="F238" s="1" t="s">
        <v>57</v>
      </c>
    </row>
    <row r="239" spans="1:6" x14ac:dyDescent="0.4">
      <c r="A239" s="1">
        <v>1375</v>
      </c>
      <c r="B239" s="1">
        <v>1390</v>
      </c>
      <c r="C239" s="1" t="s">
        <v>10</v>
      </c>
      <c r="D239" s="1" t="s">
        <v>17</v>
      </c>
      <c r="E239" s="2">
        <v>45101.381747685184</v>
      </c>
      <c r="F239" s="1" t="s">
        <v>164</v>
      </c>
    </row>
    <row r="240" spans="1:6" x14ac:dyDescent="0.4">
      <c r="A240" s="1">
        <v>1383</v>
      </c>
      <c r="B240" s="1">
        <v>1377</v>
      </c>
      <c r="C240" s="1" t="s">
        <v>10</v>
      </c>
      <c r="D240" s="1" t="s">
        <v>13</v>
      </c>
      <c r="E240" s="2">
        <v>45101.375752314816</v>
      </c>
      <c r="F240" s="1" t="s">
        <v>88</v>
      </c>
    </row>
    <row r="241" spans="1:6" x14ac:dyDescent="0.4">
      <c r="A241" s="1">
        <v>1392</v>
      </c>
      <c r="B241" s="1">
        <v>1381</v>
      </c>
      <c r="C241" s="1" t="s">
        <v>6</v>
      </c>
      <c r="D241" s="1" t="s">
        <v>7</v>
      </c>
      <c r="E241" s="2">
        <v>45100.874305555553</v>
      </c>
      <c r="F241" s="1" t="s">
        <v>8</v>
      </c>
    </row>
    <row r="242" spans="1:6" x14ac:dyDescent="0.4">
      <c r="A242" s="1">
        <v>1384</v>
      </c>
      <c r="B242" s="1">
        <v>1411</v>
      </c>
      <c r="C242" s="1" t="s">
        <v>10</v>
      </c>
      <c r="D242" s="1" t="s">
        <v>7</v>
      </c>
      <c r="E242" s="2">
        <v>45100.789583333331</v>
      </c>
      <c r="F242" s="1" t="s">
        <v>43</v>
      </c>
    </row>
    <row r="243" spans="1:6" x14ac:dyDescent="0.4">
      <c r="A243" s="1">
        <v>1392</v>
      </c>
      <c r="B243" s="1">
        <v>1367</v>
      </c>
      <c r="C243" s="1" t="s">
        <v>6</v>
      </c>
      <c r="D243" s="1" t="s">
        <v>7</v>
      </c>
      <c r="E243" s="2">
        <v>45100.57640046296</v>
      </c>
      <c r="F243" s="1" t="s">
        <v>18</v>
      </c>
    </row>
    <row r="244" spans="1:6" x14ac:dyDescent="0.4">
      <c r="A244" s="1">
        <v>1384</v>
      </c>
      <c r="B244" s="1">
        <v>1427</v>
      </c>
      <c r="C244" s="1" t="s">
        <v>10</v>
      </c>
      <c r="D244" s="1" t="s">
        <v>7</v>
      </c>
      <c r="E244" s="2">
        <v>45100.574305555558</v>
      </c>
      <c r="F244" s="1" t="s">
        <v>20</v>
      </c>
    </row>
    <row r="245" spans="1:6" x14ac:dyDescent="0.4">
      <c r="A245" s="1">
        <v>1391</v>
      </c>
      <c r="B245" s="1">
        <v>1389</v>
      </c>
      <c r="C245" s="1" t="s">
        <v>10</v>
      </c>
      <c r="D245" s="1" t="s">
        <v>7</v>
      </c>
      <c r="E245" s="2">
        <v>45100.571527777778</v>
      </c>
      <c r="F245" s="1" t="s">
        <v>25</v>
      </c>
    </row>
    <row r="246" spans="1:6" x14ac:dyDescent="0.4">
      <c r="A246" s="1">
        <v>1399</v>
      </c>
      <c r="B246" s="1">
        <v>1431</v>
      </c>
      <c r="C246" s="1" t="s">
        <v>10</v>
      </c>
      <c r="D246" s="1" t="s">
        <v>7</v>
      </c>
      <c r="E246" s="2">
        <v>45100.462500000001</v>
      </c>
      <c r="F246" s="1" t="s">
        <v>11</v>
      </c>
    </row>
    <row r="247" spans="1:6" x14ac:dyDescent="0.4">
      <c r="A247" s="1">
        <v>1407</v>
      </c>
      <c r="B247" s="1">
        <v>1399</v>
      </c>
      <c r="C247" s="1" t="s">
        <v>6</v>
      </c>
      <c r="D247" s="1" t="s">
        <v>7</v>
      </c>
      <c r="E247" s="2">
        <v>45100.406273148146</v>
      </c>
      <c r="F247" s="1" t="s">
        <v>131</v>
      </c>
    </row>
    <row r="248" spans="1:6" x14ac:dyDescent="0.4">
      <c r="A248" s="1">
        <v>1399</v>
      </c>
      <c r="B248" s="1">
        <v>1387</v>
      </c>
      <c r="C248" s="1" t="s">
        <v>10</v>
      </c>
      <c r="D248" s="1" t="s">
        <v>7</v>
      </c>
      <c r="E248" s="2">
        <v>45100.377430555556</v>
      </c>
      <c r="F248" s="1" t="s">
        <v>23</v>
      </c>
    </row>
    <row r="249" spans="1:6" x14ac:dyDescent="0.4">
      <c r="A249" s="1">
        <v>1408</v>
      </c>
      <c r="B249" s="1">
        <v>1384</v>
      </c>
      <c r="C249" s="1" t="s">
        <v>10</v>
      </c>
      <c r="D249" s="1" t="s">
        <v>7</v>
      </c>
      <c r="E249" s="2">
        <v>45099.820138888892</v>
      </c>
      <c r="F249" s="1" t="s">
        <v>55</v>
      </c>
    </row>
    <row r="250" spans="1:6" x14ac:dyDescent="0.4">
      <c r="A250" s="1">
        <v>1417</v>
      </c>
      <c r="B250" s="1">
        <v>1448</v>
      </c>
      <c r="C250" s="1" t="s">
        <v>10</v>
      </c>
      <c r="D250" s="1" t="s">
        <v>13</v>
      </c>
      <c r="E250" s="2">
        <v>45099.815972222219</v>
      </c>
      <c r="F250" s="1" t="s">
        <v>18</v>
      </c>
    </row>
    <row r="251" spans="1:6" x14ac:dyDescent="0.4">
      <c r="A251" s="1">
        <v>1425</v>
      </c>
      <c r="B251" s="1">
        <v>1422</v>
      </c>
      <c r="C251" s="1" t="s">
        <v>6</v>
      </c>
      <c r="D251" s="1" t="s">
        <v>7</v>
      </c>
      <c r="E251" s="2">
        <v>45099.810439814813</v>
      </c>
      <c r="F251" s="1" t="s">
        <v>23</v>
      </c>
    </row>
    <row r="252" spans="1:6" x14ac:dyDescent="0.4">
      <c r="A252" s="1">
        <v>1417</v>
      </c>
      <c r="B252" s="1">
        <v>1410</v>
      </c>
      <c r="C252" s="1" t="s">
        <v>6</v>
      </c>
      <c r="D252" s="1" t="s">
        <v>13</v>
      </c>
      <c r="E252" s="2">
        <v>45099.681944444441</v>
      </c>
      <c r="F252" s="1" t="s">
        <v>58</v>
      </c>
    </row>
    <row r="253" spans="1:6" x14ac:dyDescent="0.4">
      <c r="A253" s="1">
        <v>1409</v>
      </c>
      <c r="B253" s="1">
        <v>1441</v>
      </c>
      <c r="C253" s="1" t="s">
        <v>6</v>
      </c>
      <c r="D253" s="1" t="s">
        <v>13</v>
      </c>
      <c r="E253" s="2">
        <v>45099.53701388889</v>
      </c>
      <c r="F253" s="1" t="s">
        <v>12</v>
      </c>
    </row>
    <row r="254" spans="1:6" x14ac:dyDescent="0.4">
      <c r="A254" s="1">
        <v>1400</v>
      </c>
      <c r="B254" s="1">
        <v>1363</v>
      </c>
      <c r="C254" s="1" t="s">
        <v>6</v>
      </c>
      <c r="D254" s="1" t="s">
        <v>13</v>
      </c>
      <c r="E254" s="2">
        <v>45098.572754629633</v>
      </c>
      <c r="F254" s="1" t="s">
        <v>35</v>
      </c>
    </row>
    <row r="255" spans="1:6" x14ac:dyDescent="0.4">
      <c r="A255" s="1">
        <v>1392</v>
      </c>
      <c r="B255" s="1">
        <v>1381</v>
      </c>
      <c r="C255" s="1" t="s">
        <v>6</v>
      </c>
      <c r="D255" s="1" t="s">
        <v>13</v>
      </c>
      <c r="E255" s="2">
        <v>45098.570833333331</v>
      </c>
      <c r="F255" s="1" t="s">
        <v>18</v>
      </c>
    </row>
    <row r="256" spans="1:6" x14ac:dyDescent="0.4">
      <c r="A256" s="1">
        <v>1384</v>
      </c>
      <c r="B256" s="1">
        <v>1366</v>
      </c>
      <c r="C256" s="1" t="s">
        <v>6</v>
      </c>
      <c r="D256" s="1" t="s">
        <v>7</v>
      </c>
      <c r="E256" s="2">
        <v>45098.530555555553</v>
      </c>
      <c r="F256" s="1" t="s">
        <v>8</v>
      </c>
    </row>
    <row r="257" spans="1:6" x14ac:dyDescent="0.4">
      <c r="A257" s="1">
        <v>1376</v>
      </c>
      <c r="B257" s="1">
        <v>1407</v>
      </c>
      <c r="C257" s="1" t="s">
        <v>10</v>
      </c>
      <c r="D257" s="1" t="s">
        <v>13</v>
      </c>
      <c r="E257" s="2">
        <v>45098.504259259258</v>
      </c>
      <c r="F257" s="1" t="s">
        <v>16</v>
      </c>
    </row>
    <row r="258" spans="1:6" x14ac:dyDescent="0.4">
      <c r="A258" s="1">
        <v>1384</v>
      </c>
      <c r="B258" s="1">
        <v>1364</v>
      </c>
      <c r="C258" s="1" t="s">
        <v>6</v>
      </c>
      <c r="D258" s="1" t="s">
        <v>7</v>
      </c>
      <c r="E258" s="2">
        <v>45097.727592592593</v>
      </c>
      <c r="F258" s="1" t="s">
        <v>8</v>
      </c>
    </row>
    <row r="259" spans="1:6" x14ac:dyDescent="0.4">
      <c r="A259" s="1">
        <v>1376</v>
      </c>
      <c r="B259" s="1">
        <v>1365</v>
      </c>
      <c r="C259" s="1" t="s">
        <v>10</v>
      </c>
      <c r="D259" s="1" t="s">
        <v>7</v>
      </c>
      <c r="E259" s="2">
        <v>45097.699629629627</v>
      </c>
      <c r="F259" s="1" t="s">
        <v>98</v>
      </c>
    </row>
    <row r="260" spans="1:6" x14ac:dyDescent="0.4">
      <c r="A260" s="1">
        <v>1385</v>
      </c>
      <c r="B260" s="1">
        <v>1398</v>
      </c>
      <c r="C260" s="1" t="s">
        <v>6</v>
      </c>
      <c r="D260" s="1" t="s">
        <v>7</v>
      </c>
      <c r="E260" s="2">
        <v>45097.694444444445</v>
      </c>
      <c r="F260" s="1" t="s">
        <v>59</v>
      </c>
    </row>
    <row r="261" spans="1:6" x14ac:dyDescent="0.4">
      <c r="A261" s="1">
        <v>1376</v>
      </c>
      <c r="B261" s="1">
        <v>1354</v>
      </c>
      <c r="C261" s="1" t="s">
        <v>10</v>
      </c>
      <c r="D261" s="1" t="s">
        <v>7</v>
      </c>
      <c r="E261" s="2">
        <v>45097.630555555559</v>
      </c>
      <c r="F261" s="1" t="s">
        <v>60</v>
      </c>
    </row>
    <row r="262" spans="1:6" x14ac:dyDescent="0.4">
      <c r="A262" s="1">
        <v>1385</v>
      </c>
      <c r="B262" s="1">
        <v>1321</v>
      </c>
      <c r="C262" s="1" t="s">
        <v>6</v>
      </c>
      <c r="D262" s="1" t="s">
        <v>7</v>
      </c>
      <c r="E262" s="2">
        <v>45097.584293981483</v>
      </c>
      <c r="F262" s="1" t="s">
        <v>20</v>
      </c>
    </row>
    <row r="263" spans="1:6" x14ac:dyDescent="0.4">
      <c r="A263" s="1">
        <v>1378</v>
      </c>
      <c r="B263" s="1">
        <v>1345</v>
      </c>
      <c r="C263" s="1" t="s">
        <v>6</v>
      </c>
      <c r="D263" s="1" t="s">
        <v>7</v>
      </c>
      <c r="E263" s="2">
        <v>45097.567361111112</v>
      </c>
      <c r="F263" s="1" t="s">
        <v>25</v>
      </c>
    </row>
    <row r="264" spans="1:6" x14ac:dyDescent="0.4">
      <c r="A264" s="1">
        <v>1370</v>
      </c>
      <c r="B264" s="1">
        <v>1371</v>
      </c>
      <c r="C264" s="1" t="s">
        <v>10</v>
      </c>
      <c r="D264" s="1" t="s">
        <v>7</v>
      </c>
      <c r="E264" s="2">
        <v>45097.549386574072</v>
      </c>
      <c r="F264" s="1" t="s">
        <v>11</v>
      </c>
    </row>
    <row r="265" spans="1:6" x14ac:dyDescent="0.4">
      <c r="A265" s="1">
        <v>1378</v>
      </c>
      <c r="B265" s="1">
        <v>1382</v>
      </c>
      <c r="C265" s="1" t="s">
        <v>6</v>
      </c>
      <c r="D265" s="1" t="s">
        <v>13</v>
      </c>
      <c r="E265" s="2">
        <v>45097.532638888886</v>
      </c>
      <c r="F265" s="1" t="s">
        <v>61</v>
      </c>
    </row>
    <row r="266" spans="1:6" x14ac:dyDescent="0.4">
      <c r="A266" s="1">
        <v>1369</v>
      </c>
      <c r="B266" s="1">
        <v>1324</v>
      </c>
      <c r="C266" s="1" t="s">
        <v>6</v>
      </c>
      <c r="D266" s="1" t="s">
        <v>7</v>
      </c>
      <c r="E266" s="2">
        <v>45097.520798611113</v>
      </c>
      <c r="F266" s="1" t="s">
        <v>69</v>
      </c>
    </row>
    <row r="267" spans="1:6" x14ac:dyDescent="0.4">
      <c r="A267" s="1">
        <v>1362</v>
      </c>
      <c r="B267" s="1">
        <v>1395</v>
      </c>
      <c r="C267" s="1" t="s">
        <v>52</v>
      </c>
      <c r="D267" s="1" t="s">
        <v>53</v>
      </c>
      <c r="E267" s="2">
        <v>45096.65730324074</v>
      </c>
      <c r="F267" s="1" t="s">
        <v>14</v>
      </c>
    </row>
    <row r="268" spans="1:6" x14ac:dyDescent="0.4">
      <c r="A268" s="1">
        <v>1361</v>
      </c>
      <c r="B268" s="1">
        <v>1316</v>
      </c>
      <c r="C268" s="1" t="s">
        <v>6</v>
      </c>
      <c r="D268" s="1" t="s">
        <v>13</v>
      </c>
      <c r="E268" s="2">
        <v>45096.600694444445</v>
      </c>
      <c r="F268" s="1" t="s">
        <v>29</v>
      </c>
    </row>
    <row r="269" spans="1:6" x14ac:dyDescent="0.4">
      <c r="A269" s="1">
        <v>1354</v>
      </c>
      <c r="B269" s="1">
        <v>1339</v>
      </c>
      <c r="C269" s="1" t="s">
        <v>10</v>
      </c>
      <c r="D269" s="1" t="s">
        <v>7</v>
      </c>
      <c r="E269" s="2">
        <v>45096.546006944445</v>
      </c>
      <c r="F269" s="1" t="s">
        <v>30</v>
      </c>
    </row>
    <row r="270" spans="1:6" x14ac:dyDescent="0.4">
      <c r="A270" s="1">
        <v>1363</v>
      </c>
      <c r="B270" s="1">
        <v>1295</v>
      </c>
      <c r="C270" s="1" t="s">
        <v>6</v>
      </c>
      <c r="D270" s="1" t="s">
        <v>7</v>
      </c>
      <c r="E270" s="2">
        <v>45096.537060185183</v>
      </c>
      <c r="F270" s="1" t="s">
        <v>50</v>
      </c>
    </row>
    <row r="271" spans="1:6" x14ac:dyDescent="0.4">
      <c r="A271" s="1">
        <v>1356</v>
      </c>
      <c r="B271" s="1">
        <v>1392</v>
      </c>
      <c r="C271" s="1" t="s">
        <v>10</v>
      </c>
      <c r="D271" s="1" t="s">
        <v>17</v>
      </c>
      <c r="E271" s="2">
        <v>45096.459722222222</v>
      </c>
      <c r="F271" s="1" t="s">
        <v>35</v>
      </c>
    </row>
    <row r="272" spans="1:6" x14ac:dyDescent="0.4">
      <c r="A272" s="1">
        <v>1364</v>
      </c>
      <c r="B272" s="1">
        <v>1387</v>
      </c>
      <c r="C272" s="1" t="s">
        <v>6</v>
      </c>
      <c r="D272" s="1" t="s">
        <v>17</v>
      </c>
      <c r="E272" s="2">
        <v>45094.474999999999</v>
      </c>
      <c r="F272" s="1" t="s">
        <v>18</v>
      </c>
    </row>
    <row r="273" spans="1:6" x14ac:dyDescent="0.4">
      <c r="A273" s="1">
        <v>1355</v>
      </c>
      <c r="B273" s="1">
        <v>1301</v>
      </c>
      <c r="C273" s="1" t="s">
        <v>6</v>
      </c>
      <c r="D273" s="1" t="s">
        <v>17</v>
      </c>
      <c r="E273" s="2">
        <v>45093.874305555553</v>
      </c>
      <c r="F273" s="1" t="s">
        <v>8</v>
      </c>
    </row>
    <row r="274" spans="1:6" x14ac:dyDescent="0.4">
      <c r="A274" s="1">
        <v>1348</v>
      </c>
      <c r="B274" s="1">
        <v>1326</v>
      </c>
      <c r="C274" s="1" t="s">
        <v>10</v>
      </c>
      <c r="D274" s="1" t="s">
        <v>7</v>
      </c>
      <c r="E274" s="2">
        <v>45093.849907407406</v>
      </c>
      <c r="F274" s="1" t="s">
        <v>67</v>
      </c>
    </row>
    <row r="275" spans="1:6" x14ac:dyDescent="0.4">
      <c r="A275" s="1">
        <v>1357</v>
      </c>
      <c r="B275" s="1">
        <v>1338</v>
      </c>
      <c r="C275" s="1" t="s">
        <v>10</v>
      </c>
      <c r="D275" s="1" t="s">
        <v>7</v>
      </c>
      <c r="E275" s="2">
        <v>45093.656412037039</v>
      </c>
      <c r="F275" s="1" t="s">
        <v>14</v>
      </c>
    </row>
    <row r="276" spans="1:6" x14ac:dyDescent="0.4">
      <c r="A276" s="1">
        <v>1366</v>
      </c>
      <c r="B276" s="1">
        <v>1352</v>
      </c>
      <c r="C276" s="1" t="s">
        <v>6</v>
      </c>
      <c r="D276" s="1" t="s">
        <v>13</v>
      </c>
      <c r="E276" s="2">
        <v>45093.649305555555</v>
      </c>
      <c r="F276" s="1" t="s">
        <v>35</v>
      </c>
    </row>
    <row r="277" spans="1:6" x14ac:dyDescent="0.4">
      <c r="A277" s="1">
        <v>1358</v>
      </c>
      <c r="B277" s="1">
        <v>1351</v>
      </c>
      <c r="C277" s="1" t="s">
        <v>10</v>
      </c>
      <c r="D277" s="1" t="s">
        <v>7</v>
      </c>
      <c r="E277" s="2">
        <v>45093.556250000001</v>
      </c>
      <c r="F277" s="1" t="s">
        <v>29</v>
      </c>
    </row>
    <row r="278" spans="1:6" x14ac:dyDescent="0.4">
      <c r="A278" s="1">
        <v>1367</v>
      </c>
      <c r="B278" s="1">
        <v>1383</v>
      </c>
      <c r="C278" s="1" t="s">
        <v>6</v>
      </c>
      <c r="D278" s="1" t="s">
        <v>13</v>
      </c>
      <c r="E278" s="2">
        <v>45093.552256944444</v>
      </c>
      <c r="F278" s="1" t="s">
        <v>39</v>
      </c>
    </row>
    <row r="279" spans="1:6" x14ac:dyDescent="0.4">
      <c r="A279" s="1">
        <v>1358</v>
      </c>
      <c r="B279" s="1">
        <v>1355</v>
      </c>
      <c r="C279" s="1" t="s">
        <v>6</v>
      </c>
      <c r="D279" s="1" t="s">
        <v>17</v>
      </c>
      <c r="E279" s="2">
        <v>45093.545138888891</v>
      </c>
      <c r="F279" s="1" t="s">
        <v>30</v>
      </c>
    </row>
    <row r="280" spans="1:6" x14ac:dyDescent="0.4">
      <c r="A280" s="1">
        <v>1350</v>
      </c>
      <c r="B280" s="1">
        <v>1352</v>
      </c>
      <c r="C280" s="1" t="s">
        <v>10</v>
      </c>
      <c r="D280" s="1" t="s">
        <v>7</v>
      </c>
      <c r="E280" s="2">
        <v>45092.713935185187</v>
      </c>
      <c r="F280" s="1" t="s">
        <v>64</v>
      </c>
    </row>
    <row r="281" spans="1:6" x14ac:dyDescent="0.4">
      <c r="A281" s="1">
        <v>1358</v>
      </c>
      <c r="B281" s="1">
        <v>1305</v>
      </c>
      <c r="C281" s="1" t="s">
        <v>6</v>
      </c>
      <c r="D281" s="1" t="s">
        <v>13</v>
      </c>
      <c r="E281" s="2">
        <v>45092.710613425923</v>
      </c>
      <c r="F281" s="1" t="s">
        <v>127</v>
      </c>
    </row>
    <row r="282" spans="1:6" x14ac:dyDescent="0.4">
      <c r="A282" s="1">
        <v>1351</v>
      </c>
      <c r="B282" s="1">
        <v>1378</v>
      </c>
      <c r="C282" s="1" t="s">
        <v>6</v>
      </c>
      <c r="D282" s="1" t="s">
        <v>13</v>
      </c>
      <c r="E282" s="2">
        <v>45092.656805555554</v>
      </c>
      <c r="F282" s="1" t="s">
        <v>18</v>
      </c>
    </row>
    <row r="283" spans="1:6" x14ac:dyDescent="0.4">
      <c r="A283" s="1">
        <v>1342</v>
      </c>
      <c r="B283" s="1">
        <v>1351</v>
      </c>
      <c r="C283" s="1" t="s">
        <v>6</v>
      </c>
      <c r="D283" s="1" t="s">
        <v>13</v>
      </c>
      <c r="E283" s="2">
        <v>45092.652083333334</v>
      </c>
      <c r="F283" s="1" t="s">
        <v>62</v>
      </c>
    </row>
    <row r="284" spans="1:6" x14ac:dyDescent="0.4">
      <c r="A284" s="1">
        <v>1333</v>
      </c>
      <c r="B284" s="1">
        <v>1364</v>
      </c>
      <c r="C284" s="1" t="s">
        <v>10</v>
      </c>
      <c r="D284" s="1" t="s">
        <v>7</v>
      </c>
      <c r="E284" s="2">
        <v>45092.556250000001</v>
      </c>
      <c r="F284" s="1" t="s">
        <v>63</v>
      </c>
    </row>
    <row r="285" spans="1:6" x14ac:dyDescent="0.4">
      <c r="A285" s="1">
        <v>1341</v>
      </c>
      <c r="B285" s="1">
        <v>1305</v>
      </c>
      <c r="C285" s="1" t="s">
        <v>6</v>
      </c>
      <c r="D285" s="1" t="s">
        <v>13</v>
      </c>
      <c r="E285" s="2">
        <v>45092.530555555553</v>
      </c>
      <c r="F285" s="1" t="s">
        <v>36</v>
      </c>
    </row>
    <row r="286" spans="1:6" x14ac:dyDescent="0.4">
      <c r="A286" s="1">
        <v>1334</v>
      </c>
      <c r="B286" s="1">
        <v>1384</v>
      </c>
      <c r="C286" s="1" t="s">
        <v>10</v>
      </c>
      <c r="D286" s="1" t="s">
        <v>7</v>
      </c>
      <c r="E286" s="2">
        <v>45092.52716435185</v>
      </c>
      <c r="F286" s="1" t="s">
        <v>70</v>
      </c>
    </row>
    <row r="287" spans="1:6" x14ac:dyDescent="0.4">
      <c r="A287" s="1">
        <v>1341</v>
      </c>
      <c r="B287" s="1">
        <v>1346</v>
      </c>
      <c r="C287" s="1" t="s">
        <v>10</v>
      </c>
      <c r="D287" s="1" t="s">
        <v>7</v>
      </c>
      <c r="E287" s="2">
        <v>45092.481516203705</v>
      </c>
      <c r="F287" s="1" t="s">
        <v>69</v>
      </c>
    </row>
    <row r="288" spans="1:6" x14ac:dyDescent="0.4">
      <c r="A288" s="1">
        <v>1349</v>
      </c>
      <c r="B288" s="1">
        <v>1341</v>
      </c>
      <c r="C288" s="1" t="s">
        <v>10</v>
      </c>
      <c r="D288" s="1" t="s">
        <v>13</v>
      </c>
      <c r="E288" s="2">
        <v>45092.480555555558</v>
      </c>
      <c r="F288" s="1" t="s">
        <v>8</v>
      </c>
    </row>
    <row r="289" spans="1:6" x14ac:dyDescent="0.4">
      <c r="A289" s="1">
        <v>1358</v>
      </c>
      <c r="B289" s="1">
        <v>1294</v>
      </c>
      <c r="C289" s="1" t="s">
        <v>6</v>
      </c>
      <c r="D289" s="1" t="s">
        <v>17</v>
      </c>
      <c r="E289" s="2">
        <v>45092.455555555556</v>
      </c>
      <c r="F289" s="1" t="s">
        <v>8</v>
      </c>
    </row>
    <row r="290" spans="1:6" x14ac:dyDescent="0.4">
      <c r="A290" s="1">
        <v>1351</v>
      </c>
      <c r="B290" s="1">
        <v>1298</v>
      </c>
      <c r="C290" s="1" t="s">
        <v>6</v>
      </c>
      <c r="D290" s="1" t="s">
        <v>13</v>
      </c>
      <c r="E290" s="2">
        <v>45092.347916666666</v>
      </c>
      <c r="F290" s="1" t="s">
        <v>8</v>
      </c>
    </row>
    <row r="291" spans="1:6" x14ac:dyDescent="0.4">
      <c r="A291" s="1">
        <v>1344</v>
      </c>
      <c r="B291" s="1">
        <v>1395</v>
      </c>
      <c r="C291" s="1" t="s">
        <v>10</v>
      </c>
      <c r="D291" s="1" t="s">
        <v>7</v>
      </c>
      <c r="E291" s="2">
        <v>45092.344675925924</v>
      </c>
      <c r="F291" s="1" t="s">
        <v>8</v>
      </c>
    </row>
    <row r="292" spans="1:6" x14ac:dyDescent="0.4">
      <c r="A292" s="1">
        <v>1351</v>
      </c>
      <c r="B292" s="1">
        <v>1354</v>
      </c>
      <c r="C292" s="1" t="s">
        <v>6</v>
      </c>
      <c r="D292" s="1" t="s">
        <v>7</v>
      </c>
      <c r="E292" s="2">
        <v>45092.315046296295</v>
      </c>
      <c r="F292" s="1" t="s">
        <v>29</v>
      </c>
    </row>
    <row r="293" spans="1:6" x14ac:dyDescent="0.4">
      <c r="A293" s="1">
        <v>1343</v>
      </c>
      <c r="B293" s="1">
        <v>1322</v>
      </c>
      <c r="C293" s="1" t="s">
        <v>6</v>
      </c>
      <c r="D293" s="1" t="s">
        <v>7</v>
      </c>
      <c r="E293" s="2">
        <v>45091.906944444447</v>
      </c>
      <c r="F293" s="1" t="s">
        <v>8</v>
      </c>
    </row>
    <row r="294" spans="1:6" x14ac:dyDescent="0.4">
      <c r="A294" s="1">
        <v>1335</v>
      </c>
      <c r="B294" s="1">
        <v>1271</v>
      </c>
      <c r="C294" s="1" t="s">
        <v>6</v>
      </c>
      <c r="D294" s="1" t="s">
        <v>13</v>
      </c>
      <c r="E294" s="2">
        <v>45091.904942129629</v>
      </c>
      <c r="F294" s="1" t="s">
        <v>8</v>
      </c>
    </row>
    <row r="295" spans="1:6" x14ac:dyDescent="0.4">
      <c r="A295" s="1">
        <v>1328</v>
      </c>
      <c r="B295" s="1">
        <v>1277</v>
      </c>
      <c r="C295" s="1" t="s">
        <v>6</v>
      </c>
      <c r="D295" s="1" t="s">
        <v>17</v>
      </c>
      <c r="E295" s="2">
        <v>45091.658263888887</v>
      </c>
      <c r="F295" s="1" t="s">
        <v>25</v>
      </c>
    </row>
    <row r="296" spans="1:6" x14ac:dyDescent="0.4">
      <c r="A296" s="1">
        <v>1321</v>
      </c>
      <c r="B296" s="1">
        <v>1317</v>
      </c>
      <c r="C296" s="1" t="s">
        <v>10</v>
      </c>
      <c r="D296" s="1" t="s">
        <v>7</v>
      </c>
      <c r="E296" s="2">
        <v>45091.609398148146</v>
      </c>
      <c r="F296" s="1" t="s">
        <v>30</v>
      </c>
    </row>
    <row r="297" spans="1:6" x14ac:dyDescent="0.4">
      <c r="A297" s="1">
        <v>1329</v>
      </c>
      <c r="B297" s="1">
        <v>1322</v>
      </c>
      <c r="C297" s="1" t="s">
        <v>10</v>
      </c>
      <c r="D297" s="1" t="s">
        <v>7</v>
      </c>
      <c r="E297" s="2">
        <v>45091.576388888891</v>
      </c>
      <c r="F297" s="1" t="s">
        <v>8</v>
      </c>
    </row>
    <row r="298" spans="1:6" x14ac:dyDescent="0.4">
      <c r="A298" s="1">
        <v>1338</v>
      </c>
      <c r="B298" s="1">
        <v>1374</v>
      </c>
      <c r="C298" s="1" t="s">
        <v>10</v>
      </c>
      <c r="D298" s="1" t="s">
        <v>17</v>
      </c>
      <c r="E298" s="2">
        <v>45091.407638888886</v>
      </c>
      <c r="F298" s="1" t="s">
        <v>54</v>
      </c>
    </row>
    <row r="299" spans="1:6" x14ac:dyDescent="0.4">
      <c r="A299" s="1">
        <v>1346</v>
      </c>
      <c r="B299" s="1">
        <v>1374</v>
      </c>
      <c r="C299" s="1" t="s">
        <v>10</v>
      </c>
      <c r="D299" s="1" t="s">
        <v>7</v>
      </c>
      <c r="E299" s="2">
        <v>45091.401388888888</v>
      </c>
      <c r="F299" s="1" t="s">
        <v>51</v>
      </c>
    </row>
    <row r="300" spans="1:6" x14ac:dyDescent="0.4">
      <c r="A300" s="1">
        <v>1354</v>
      </c>
      <c r="B300" s="1">
        <v>1383</v>
      </c>
      <c r="C300" s="1" t="s">
        <v>6</v>
      </c>
      <c r="D300" s="1" t="s">
        <v>13</v>
      </c>
      <c r="E300" s="2">
        <v>45090.71197916667</v>
      </c>
      <c r="F300" s="1" t="s">
        <v>51</v>
      </c>
    </row>
    <row r="301" spans="1:6" x14ac:dyDescent="0.4">
      <c r="A301" s="1">
        <v>1345</v>
      </c>
      <c r="B301" s="1">
        <v>1335</v>
      </c>
      <c r="C301" s="1" t="s">
        <v>10</v>
      </c>
      <c r="D301" s="1" t="s">
        <v>17</v>
      </c>
      <c r="E301" s="2">
        <v>45090.667361111111</v>
      </c>
      <c r="F301" s="1" t="s">
        <v>20</v>
      </c>
    </row>
    <row r="302" spans="1:6" x14ac:dyDescent="0.4">
      <c r="A302" s="1">
        <v>1354</v>
      </c>
      <c r="B302" s="1">
        <v>1381</v>
      </c>
      <c r="C302" s="1" t="s">
        <v>10</v>
      </c>
      <c r="D302" s="1" t="s">
        <v>7</v>
      </c>
      <c r="E302" s="2">
        <v>45089.4375</v>
      </c>
      <c r="F302" s="1" t="s">
        <v>18</v>
      </c>
    </row>
    <row r="303" spans="1:6" x14ac:dyDescent="0.4">
      <c r="A303" s="1">
        <v>1362</v>
      </c>
      <c r="B303" s="1">
        <v>1405</v>
      </c>
      <c r="C303" s="1" t="s">
        <v>10</v>
      </c>
      <c r="D303" s="1" t="s">
        <v>7</v>
      </c>
      <c r="E303" s="2">
        <v>45088.853275462963</v>
      </c>
      <c r="F303" s="1" t="s">
        <v>39</v>
      </c>
    </row>
    <row r="304" spans="1:6" x14ac:dyDescent="0.4">
      <c r="A304" s="1">
        <v>1369</v>
      </c>
      <c r="B304" s="1">
        <v>1383</v>
      </c>
      <c r="C304" s="1" t="s">
        <v>6</v>
      </c>
      <c r="D304" s="1" t="s">
        <v>7</v>
      </c>
      <c r="E304" s="2">
        <v>45088.777083333334</v>
      </c>
      <c r="F304" s="1" t="s">
        <v>35</v>
      </c>
    </row>
    <row r="305" spans="1:6" x14ac:dyDescent="0.4">
      <c r="A305" s="1">
        <v>1360</v>
      </c>
      <c r="B305" s="1">
        <v>1318</v>
      </c>
      <c r="C305" s="1" t="s">
        <v>6</v>
      </c>
      <c r="D305" s="1" t="s">
        <v>17</v>
      </c>
      <c r="E305" s="2">
        <v>45088.616574074076</v>
      </c>
      <c r="F305" s="1" t="s">
        <v>43</v>
      </c>
    </row>
    <row r="306" spans="1:6" x14ac:dyDescent="0.4">
      <c r="A306" s="1">
        <v>1353</v>
      </c>
      <c r="B306" s="1">
        <v>1415</v>
      </c>
      <c r="C306" s="1" t="s">
        <v>10</v>
      </c>
      <c r="D306" s="1" t="s">
        <v>7</v>
      </c>
      <c r="E306" s="2">
        <v>45088.613113425927</v>
      </c>
      <c r="F306" s="1" t="s">
        <v>30</v>
      </c>
    </row>
    <row r="307" spans="1:6" x14ac:dyDescent="0.4">
      <c r="A307" s="1">
        <v>1360</v>
      </c>
      <c r="B307" s="1">
        <v>1334</v>
      </c>
      <c r="C307" s="1" t="s">
        <v>10</v>
      </c>
      <c r="D307" s="1" t="s">
        <v>7</v>
      </c>
      <c r="E307" s="2">
        <v>45088.541967592595</v>
      </c>
      <c r="F307" s="1" t="s">
        <v>64</v>
      </c>
    </row>
    <row r="308" spans="1:6" x14ac:dyDescent="0.4">
      <c r="A308" s="1">
        <v>1369</v>
      </c>
      <c r="B308" s="1">
        <v>1391</v>
      </c>
      <c r="C308" s="1" t="s">
        <v>6</v>
      </c>
      <c r="D308" s="1" t="s">
        <v>13</v>
      </c>
      <c r="E308" s="2">
        <v>45088.538194444445</v>
      </c>
      <c r="F308" s="1" t="s">
        <v>12</v>
      </c>
    </row>
    <row r="309" spans="1:6" x14ac:dyDescent="0.4">
      <c r="A309" s="1">
        <v>1360</v>
      </c>
      <c r="B309" s="1">
        <v>1396</v>
      </c>
      <c r="C309" s="1" t="s">
        <v>10</v>
      </c>
      <c r="D309" s="1" t="s">
        <v>7</v>
      </c>
      <c r="E309" s="2">
        <v>45088.518055555556</v>
      </c>
      <c r="F309" s="1" t="s">
        <v>8</v>
      </c>
    </row>
    <row r="310" spans="1:6" x14ac:dyDescent="0.4">
      <c r="A310" s="1">
        <v>1367</v>
      </c>
      <c r="B310" s="1">
        <v>1378</v>
      </c>
      <c r="C310" s="1" t="s">
        <v>10</v>
      </c>
      <c r="D310" s="1" t="s">
        <v>13</v>
      </c>
      <c r="E310" s="2">
        <v>45088.428182870368</v>
      </c>
      <c r="F310" s="1" t="s">
        <v>30</v>
      </c>
    </row>
    <row r="311" spans="1:6" x14ac:dyDescent="0.4">
      <c r="A311" s="1">
        <v>1375</v>
      </c>
      <c r="B311" s="1">
        <v>1314</v>
      </c>
      <c r="C311" s="1" t="s">
        <v>6</v>
      </c>
      <c r="D311" s="1" t="s">
        <v>13</v>
      </c>
      <c r="E311" s="2">
        <v>45087.497430555559</v>
      </c>
      <c r="F311" s="1" t="s">
        <v>37</v>
      </c>
    </row>
    <row r="312" spans="1:6" x14ac:dyDescent="0.4">
      <c r="A312" s="1">
        <v>1368</v>
      </c>
      <c r="B312" s="1">
        <v>1419</v>
      </c>
      <c r="C312" s="1" t="s">
        <v>10</v>
      </c>
      <c r="D312" s="1" t="s">
        <v>7</v>
      </c>
      <c r="E312" s="2">
        <v>45087.449305555558</v>
      </c>
      <c r="F312" s="1" t="s">
        <v>64</v>
      </c>
    </row>
    <row r="313" spans="1:6" x14ac:dyDescent="0.4">
      <c r="A313" s="1">
        <v>1375</v>
      </c>
      <c r="B313" s="1">
        <v>1410</v>
      </c>
      <c r="C313" s="1" t="s">
        <v>10</v>
      </c>
      <c r="D313" s="1" t="s">
        <v>7</v>
      </c>
      <c r="E313" s="2">
        <v>45086.890277777777</v>
      </c>
      <c r="F313" s="1" t="s">
        <v>9</v>
      </c>
    </row>
    <row r="314" spans="1:6" x14ac:dyDescent="0.4">
      <c r="A314" s="1">
        <v>1391</v>
      </c>
      <c r="B314" s="1">
        <v>1356</v>
      </c>
      <c r="C314" s="1" t="s">
        <v>6</v>
      </c>
      <c r="D314" s="1" t="s">
        <v>17</v>
      </c>
      <c r="E314" s="2">
        <v>45086.886886574073</v>
      </c>
      <c r="F314" s="1" t="s">
        <v>20</v>
      </c>
    </row>
    <row r="315" spans="1:6" x14ac:dyDescent="0.4">
      <c r="A315" s="1">
        <v>1383</v>
      </c>
      <c r="B315" s="1">
        <v>1418</v>
      </c>
      <c r="C315" s="1" t="s">
        <v>10</v>
      </c>
      <c r="D315" s="1" t="s">
        <v>7</v>
      </c>
      <c r="E315" s="2">
        <v>45086.886805555558</v>
      </c>
      <c r="F315" s="1" t="s">
        <v>51</v>
      </c>
    </row>
    <row r="316" spans="1:6" x14ac:dyDescent="0.4">
      <c r="A316" s="1">
        <v>1383</v>
      </c>
      <c r="B316" s="1">
        <v>1404</v>
      </c>
      <c r="C316" s="1" t="s">
        <v>10</v>
      </c>
      <c r="D316" s="1" t="s">
        <v>7</v>
      </c>
      <c r="E316" s="2">
        <v>45086.822222222225</v>
      </c>
      <c r="F316" s="1" t="s">
        <v>29</v>
      </c>
    </row>
    <row r="317" spans="1:6" x14ac:dyDescent="0.4">
      <c r="A317" s="1">
        <v>1391</v>
      </c>
      <c r="B317" s="1">
        <v>1407</v>
      </c>
      <c r="C317" s="1" t="s">
        <v>6</v>
      </c>
      <c r="D317" s="1" t="s">
        <v>13</v>
      </c>
      <c r="E317" s="2">
        <v>45086.817789351851</v>
      </c>
      <c r="F317" s="1" t="s">
        <v>116</v>
      </c>
    </row>
    <row r="318" spans="1:6" x14ac:dyDescent="0.4">
      <c r="A318" s="1">
        <v>1382</v>
      </c>
      <c r="B318" s="1">
        <v>1356</v>
      </c>
      <c r="C318" s="1" t="s">
        <v>6</v>
      </c>
      <c r="D318" s="1" t="s">
        <v>13</v>
      </c>
      <c r="E318" s="2">
        <v>45086.587280092594</v>
      </c>
      <c r="F318" s="1" t="s">
        <v>30</v>
      </c>
    </row>
    <row r="319" spans="1:6" x14ac:dyDescent="0.4">
      <c r="A319" s="1">
        <v>1374</v>
      </c>
      <c r="B319" s="1">
        <v>1389</v>
      </c>
      <c r="C319" s="1" t="s">
        <v>10</v>
      </c>
      <c r="D319" s="1" t="s">
        <v>7</v>
      </c>
      <c r="E319" s="2">
        <v>45086.578472222223</v>
      </c>
      <c r="F319" s="1" t="s">
        <v>18</v>
      </c>
    </row>
    <row r="320" spans="1:6" x14ac:dyDescent="0.4">
      <c r="A320" s="1">
        <v>1382</v>
      </c>
      <c r="B320" s="1">
        <v>1349</v>
      </c>
      <c r="C320" s="1" t="s">
        <v>6</v>
      </c>
      <c r="D320" s="1" t="s">
        <v>13</v>
      </c>
      <c r="E320" s="2">
        <v>45086.506249999999</v>
      </c>
      <c r="F320" s="1" t="s">
        <v>65</v>
      </c>
    </row>
    <row r="321" spans="1:6" x14ac:dyDescent="0.4">
      <c r="A321" s="1">
        <v>1374</v>
      </c>
      <c r="B321" s="1">
        <v>1402</v>
      </c>
      <c r="C321" s="1" t="s">
        <v>10</v>
      </c>
      <c r="D321" s="1" t="s">
        <v>7</v>
      </c>
      <c r="E321" s="2">
        <v>45086.449652777781</v>
      </c>
      <c r="F321" s="1" t="s">
        <v>12</v>
      </c>
    </row>
    <row r="322" spans="1:6" x14ac:dyDescent="0.4">
      <c r="A322" s="1">
        <v>1382</v>
      </c>
      <c r="B322" s="1">
        <v>1377</v>
      </c>
      <c r="C322" s="1" t="s">
        <v>6</v>
      </c>
      <c r="D322" s="1" t="s">
        <v>7</v>
      </c>
      <c r="E322" s="2">
        <v>45086.399305555555</v>
      </c>
      <c r="F322" s="1" t="s">
        <v>14</v>
      </c>
    </row>
    <row r="323" spans="1:6" x14ac:dyDescent="0.4">
      <c r="A323" s="1">
        <v>1374</v>
      </c>
      <c r="B323" s="1">
        <v>1425</v>
      </c>
      <c r="C323" s="1" t="s">
        <v>10</v>
      </c>
      <c r="D323" s="1" t="s">
        <v>7</v>
      </c>
      <c r="E323" s="2">
        <v>45086.39707175926</v>
      </c>
      <c r="F323" s="1" t="s">
        <v>127</v>
      </c>
    </row>
    <row r="324" spans="1:6" x14ac:dyDescent="0.4">
      <c r="A324" s="1">
        <v>1381</v>
      </c>
      <c r="B324" s="1">
        <v>1365</v>
      </c>
      <c r="C324" s="1" t="s">
        <v>10</v>
      </c>
      <c r="D324" s="1" t="s">
        <v>7</v>
      </c>
      <c r="E324" s="2">
        <v>45085.862500000003</v>
      </c>
      <c r="F324" s="1" t="s">
        <v>23</v>
      </c>
    </row>
    <row r="325" spans="1:6" x14ac:dyDescent="0.4">
      <c r="A325" s="1">
        <v>1390</v>
      </c>
      <c r="B325" s="1">
        <v>1405</v>
      </c>
      <c r="C325" s="1" t="s">
        <v>6</v>
      </c>
      <c r="D325" s="1" t="s">
        <v>7</v>
      </c>
      <c r="E325" s="2">
        <v>45085.857453703706</v>
      </c>
      <c r="F325" s="1" t="s">
        <v>20</v>
      </c>
    </row>
    <row r="326" spans="1:6" x14ac:dyDescent="0.4">
      <c r="A326" s="1">
        <v>1381</v>
      </c>
      <c r="B326" s="1">
        <v>1385</v>
      </c>
      <c r="C326" s="1" t="s">
        <v>6</v>
      </c>
      <c r="D326" s="1" t="s">
        <v>13</v>
      </c>
      <c r="E326" s="2">
        <v>45085.843182870369</v>
      </c>
      <c r="F326" s="1" t="s">
        <v>69</v>
      </c>
    </row>
    <row r="327" spans="1:6" x14ac:dyDescent="0.4">
      <c r="A327" s="1">
        <v>1372</v>
      </c>
      <c r="B327" s="1">
        <v>1320</v>
      </c>
      <c r="C327" s="1" t="s">
        <v>6</v>
      </c>
      <c r="D327" s="1" t="s">
        <v>7</v>
      </c>
      <c r="E327" s="2">
        <v>45085.642361111109</v>
      </c>
      <c r="F327" s="1" t="s">
        <v>39</v>
      </c>
    </row>
    <row r="328" spans="1:6" x14ac:dyDescent="0.4">
      <c r="A328" s="1">
        <v>1365</v>
      </c>
      <c r="B328" s="1">
        <v>1286</v>
      </c>
      <c r="C328" s="1" t="s">
        <v>6</v>
      </c>
      <c r="D328" s="1" t="s">
        <v>7</v>
      </c>
      <c r="E328" s="2">
        <v>45085.640972222223</v>
      </c>
      <c r="F328" s="1" t="s">
        <v>8</v>
      </c>
    </row>
    <row r="329" spans="1:6" x14ac:dyDescent="0.4">
      <c r="A329" s="1">
        <v>1359</v>
      </c>
      <c r="B329" s="1">
        <v>1326</v>
      </c>
      <c r="C329" s="1" t="s">
        <v>6</v>
      </c>
      <c r="D329" s="1" t="s">
        <v>7</v>
      </c>
      <c r="E329" s="2">
        <v>45085.638379629629</v>
      </c>
      <c r="F329" s="1" t="s">
        <v>8</v>
      </c>
    </row>
    <row r="330" spans="1:6" x14ac:dyDescent="0.4">
      <c r="A330" s="1">
        <v>1351</v>
      </c>
      <c r="B330" s="1">
        <v>1379</v>
      </c>
      <c r="C330" s="1" t="s">
        <v>10</v>
      </c>
      <c r="D330" s="1" t="s">
        <v>7</v>
      </c>
      <c r="E330" s="2">
        <v>45085.568055555559</v>
      </c>
      <c r="F330" s="1" t="s">
        <v>66</v>
      </c>
    </row>
    <row r="331" spans="1:6" x14ac:dyDescent="0.4">
      <c r="A331" s="1">
        <v>1359</v>
      </c>
      <c r="B331" s="1">
        <v>1295</v>
      </c>
      <c r="C331" s="1" t="s">
        <v>6</v>
      </c>
      <c r="D331" s="1" t="s">
        <v>17</v>
      </c>
      <c r="E331" s="2">
        <v>45085.541666666664</v>
      </c>
      <c r="F331" s="1" t="s">
        <v>67</v>
      </c>
    </row>
    <row r="332" spans="1:6" x14ac:dyDescent="0.4">
      <c r="A332" s="1">
        <v>1352</v>
      </c>
      <c r="B332" s="1">
        <v>1303</v>
      </c>
      <c r="C332" s="1" t="s">
        <v>6</v>
      </c>
      <c r="D332" s="1" t="s">
        <v>7</v>
      </c>
      <c r="E332" s="2">
        <v>45085.480613425927</v>
      </c>
      <c r="F332" s="1" t="s">
        <v>30</v>
      </c>
    </row>
    <row r="333" spans="1:6" x14ac:dyDescent="0.4">
      <c r="A333" s="1">
        <v>1345</v>
      </c>
      <c r="B333" s="1">
        <v>1340</v>
      </c>
      <c r="C333" s="1" t="s">
        <v>10</v>
      </c>
      <c r="D333" s="1" t="s">
        <v>7</v>
      </c>
      <c r="E333" s="2">
        <v>45084.751435185186</v>
      </c>
      <c r="F333" s="1" t="s">
        <v>20</v>
      </c>
    </row>
    <row r="334" spans="1:6" x14ac:dyDescent="0.4">
      <c r="A334" s="1">
        <v>1353</v>
      </c>
      <c r="B334" s="1">
        <v>1291</v>
      </c>
      <c r="C334" s="1" t="s">
        <v>6</v>
      </c>
      <c r="D334" s="1" t="s">
        <v>7</v>
      </c>
      <c r="E334" s="2">
        <v>45084.743622685186</v>
      </c>
      <c r="F334" s="1" t="s">
        <v>25</v>
      </c>
    </row>
    <row r="335" spans="1:6" x14ac:dyDescent="0.4">
      <c r="A335" s="1">
        <v>1346</v>
      </c>
      <c r="B335" s="1">
        <v>1393</v>
      </c>
      <c r="C335" s="1" t="s">
        <v>10</v>
      </c>
      <c r="D335" s="1" t="s">
        <v>7</v>
      </c>
      <c r="E335" s="2">
        <v>45084.732638888891</v>
      </c>
      <c r="F335" s="1" t="s">
        <v>8</v>
      </c>
    </row>
    <row r="336" spans="1:6" x14ac:dyDescent="0.4">
      <c r="A336" s="1">
        <v>1353</v>
      </c>
      <c r="B336" s="1">
        <v>1376</v>
      </c>
      <c r="C336" s="1" t="s">
        <v>10</v>
      </c>
      <c r="D336" s="1" t="s">
        <v>7</v>
      </c>
      <c r="E336" s="2">
        <v>45084.730231481481</v>
      </c>
      <c r="F336" s="1" t="s">
        <v>8</v>
      </c>
    </row>
    <row r="337" spans="1:6" x14ac:dyDescent="0.4">
      <c r="A337" s="1">
        <v>1361</v>
      </c>
      <c r="B337" s="1">
        <v>1339</v>
      </c>
      <c r="C337" s="1" t="s">
        <v>6</v>
      </c>
      <c r="D337" s="1" t="s">
        <v>7</v>
      </c>
      <c r="E337" s="2">
        <v>45084.700694444444</v>
      </c>
      <c r="F337" s="1" t="s">
        <v>8</v>
      </c>
    </row>
    <row r="338" spans="1:6" x14ac:dyDescent="0.4">
      <c r="A338" s="1">
        <v>1353</v>
      </c>
      <c r="B338" s="1">
        <v>1407</v>
      </c>
      <c r="C338" s="1" t="s">
        <v>10</v>
      </c>
      <c r="D338" s="1" t="s">
        <v>7</v>
      </c>
      <c r="E338" s="2">
        <v>45084.65625</v>
      </c>
      <c r="F338" s="1" t="s">
        <v>37</v>
      </c>
    </row>
    <row r="339" spans="1:6" x14ac:dyDescent="0.4">
      <c r="A339" s="1">
        <v>1360</v>
      </c>
      <c r="B339" s="1">
        <v>1378</v>
      </c>
      <c r="C339" s="1" t="s">
        <v>10</v>
      </c>
      <c r="D339" s="1" t="s">
        <v>13</v>
      </c>
      <c r="E339" s="2">
        <v>45084.615972222222</v>
      </c>
      <c r="F339" s="1" t="s">
        <v>9</v>
      </c>
    </row>
    <row r="340" spans="1:6" x14ac:dyDescent="0.4">
      <c r="A340" s="1">
        <v>1368</v>
      </c>
      <c r="B340" s="1">
        <v>1403</v>
      </c>
      <c r="C340" s="1" t="s">
        <v>10</v>
      </c>
      <c r="D340" s="1" t="s">
        <v>7</v>
      </c>
      <c r="E340" s="2">
        <v>45084.455706018518</v>
      </c>
      <c r="F340" s="1" t="s">
        <v>91</v>
      </c>
    </row>
    <row r="341" spans="1:6" x14ac:dyDescent="0.4">
      <c r="A341" s="1">
        <v>1376</v>
      </c>
      <c r="B341" s="1">
        <v>1366</v>
      </c>
      <c r="C341" s="1" t="s">
        <v>6</v>
      </c>
      <c r="D341" s="1" t="s">
        <v>7</v>
      </c>
      <c r="E341" s="2">
        <v>45083.735023148147</v>
      </c>
      <c r="F341" s="1" t="s">
        <v>89</v>
      </c>
    </row>
    <row r="342" spans="1:6" x14ac:dyDescent="0.4">
      <c r="A342" s="1">
        <v>1368</v>
      </c>
      <c r="B342" s="1">
        <v>1373</v>
      </c>
      <c r="C342" s="1" t="s">
        <v>6</v>
      </c>
      <c r="D342" s="1" t="s">
        <v>7</v>
      </c>
      <c r="E342" s="2">
        <v>45083.728472222225</v>
      </c>
      <c r="F342" s="1" t="s">
        <v>68</v>
      </c>
    </row>
    <row r="343" spans="1:6" x14ac:dyDescent="0.4">
      <c r="A343" s="1">
        <v>1360</v>
      </c>
      <c r="B343" s="1">
        <v>1338</v>
      </c>
      <c r="C343" s="1" t="s">
        <v>6</v>
      </c>
      <c r="D343" s="1" t="s">
        <v>13</v>
      </c>
      <c r="E343" s="2">
        <v>45083.631944444445</v>
      </c>
      <c r="F343" s="1" t="s">
        <v>29</v>
      </c>
    </row>
    <row r="344" spans="1:6" x14ac:dyDescent="0.4">
      <c r="A344" s="1">
        <v>1352</v>
      </c>
      <c r="B344" s="1">
        <v>1356</v>
      </c>
      <c r="C344" s="1" t="s">
        <v>6</v>
      </c>
      <c r="D344" s="1" t="s">
        <v>7</v>
      </c>
      <c r="E344" s="2">
        <v>45083.626250000001</v>
      </c>
      <c r="F344" s="1" t="s">
        <v>14</v>
      </c>
    </row>
    <row r="345" spans="1:6" x14ac:dyDescent="0.4">
      <c r="A345" s="1">
        <v>1343</v>
      </c>
      <c r="B345" s="1">
        <v>1307</v>
      </c>
      <c r="C345" s="1" t="s">
        <v>6</v>
      </c>
      <c r="D345" s="1" t="s">
        <v>13</v>
      </c>
      <c r="E345" s="2">
        <v>45083.587199074071</v>
      </c>
      <c r="F345" s="1" t="s">
        <v>11</v>
      </c>
    </row>
    <row r="346" spans="1:6" x14ac:dyDescent="0.4">
      <c r="A346" s="1">
        <v>1335</v>
      </c>
      <c r="B346" s="1">
        <v>1330</v>
      </c>
      <c r="C346" s="1" t="s">
        <v>6</v>
      </c>
      <c r="D346" s="1" t="s">
        <v>13</v>
      </c>
      <c r="E346" s="2">
        <v>45083.569444444445</v>
      </c>
      <c r="F346" s="1" t="s">
        <v>8</v>
      </c>
    </row>
    <row r="347" spans="1:6" x14ac:dyDescent="0.4">
      <c r="A347" s="1">
        <v>1327</v>
      </c>
      <c r="B347" s="1">
        <v>1388</v>
      </c>
      <c r="C347" s="1" t="s">
        <v>10</v>
      </c>
      <c r="D347" s="1" t="s">
        <v>7</v>
      </c>
      <c r="E347" s="2">
        <v>45083.529293981483</v>
      </c>
      <c r="F347" s="1" t="s">
        <v>98</v>
      </c>
    </row>
    <row r="348" spans="1:6" x14ac:dyDescent="0.4">
      <c r="A348" s="1">
        <v>1334</v>
      </c>
      <c r="B348" s="1">
        <v>1380</v>
      </c>
      <c r="C348" s="1" t="s">
        <v>10</v>
      </c>
      <c r="D348" s="1" t="s">
        <v>7</v>
      </c>
      <c r="E348" s="2">
        <v>45083.474953703706</v>
      </c>
      <c r="F348" s="1" t="s">
        <v>14</v>
      </c>
    </row>
    <row r="349" spans="1:6" x14ac:dyDescent="0.4">
      <c r="A349" s="1">
        <v>1341</v>
      </c>
      <c r="B349" s="1">
        <v>1309</v>
      </c>
      <c r="C349" s="1" t="s">
        <v>6</v>
      </c>
      <c r="D349" s="1" t="s">
        <v>13</v>
      </c>
      <c r="E349" s="2">
        <v>45083.47152777778</v>
      </c>
      <c r="F349" s="1" t="s">
        <v>18</v>
      </c>
    </row>
    <row r="350" spans="1:6" x14ac:dyDescent="0.4">
      <c r="A350" s="1">
        <v>1333</v>
      </c>
      <c r="B350" s="1">
        <v>1396</v>
      </c>
      <c r="C350" s="1" t="s">
        <v>10</v>
      </c>
      <c r="D350" s="1" t="s">
        <v>7</v>
      </c>
      <c r="E350" s="2">
        <v>45083.462500000001</v>
      </c>
      <c r="F350" s="1" t="s">
        <v>69</v>
      </c>
    </row>
    <row r="351" spans="1:6" x14ac:dyDescent="0.4">
      <c r="A351" s="1">
        <v>1340</v>
      </c>
      <c r="B351" s="1">
        <v>1377</v>
      </c>
      <c r="C351" s="1" t="s">
        <v>10</v>
      </c>
      <c r="D351" s="1" t="s">
        <v>7</v>
      </c>
      <c r="E351" s="2">
        <v>45083.407638888886</v>
      </c>
      <c r="F351" s="1" t="s">
        <v>70</v>
      </c>
    </row>
    <row r="352" spans="1:6" x14ac:dyDescent="0.4">
      <c r="A352" s="1">
        <v>1347</v>
      </c>
      <c r="B352" s="1">
        <v>1337</v>
      </c>
      <c r="C352" s="1" t="s">
        <v>10</v>
      </c>
      <c r="D352" s="1" t="s">
        <v>7</v>
      </c>
      <c r="E352" s="2">
        <v>45082.654861111114</v>
      </c>
      <c r="F352" s="1" t="s">
        <v>12</v>
      </c>
    </row>
    <row r="353" spans="1:6" x14ac:dyDescent="0.4">
      <c r="A353" s="1">
        <v>1356</v>
      </c>
      <c r="B353" s="1">
        <v>1316</v>
      </c>
      <c r="C353" s="1" t="s">
        <v>6</v>
      </c>
      <c r="D353" s="1" t="s">
        <v>17</v>
      </c>
      <c r="E353" s="2">
        <v>45082.535752314812</v>
      </c>
      <c r="F353" s="1" t="s">
        <v>64</v>
      </c>
    </row>
    <row r="354" spans="1:6" x14ac:dyDescent="0.4">
      <c r="A354" s="1">
        <v>1349</v>
      </c>
      <c r="B354" s="1">
        <v>1410</v>
      </c>
      <c r="C354" s="1" t="s">
        <v>10</v>
      </c>
      <c r="D354" s="1" t="s">
        <v>7</v>
      </c>
      <c r="E354" s="2">
        <v>45082.511805555558</v>
      </c>
      <c r="F354" s="1" t="s">
        <v>20</v>
      </c>
    </row>
    <row r="355" spans="1:6" x14ac:dyDescent="0.4">
      <c r="A355" s="1">
        <v>1356</v>
      </c>
      <c r="B355" s="1">
        <v>1401</v>
      </c>
      <c r="C355" s="1" t="s">
        <v>10</v>
      </c>
      <c r="D355" s="1" t="s">
        <v>7</v>
      </c>
      <c r="E355" s="2">
        <v>45082.477083333331</v>
      </c>
      <c r="F355" s="1" t="s">
        <v>27</v>
      </c>
    </row>
    <row r="356" spans="1:6" x14ac:dyDescent="0.4">
      <c r="A356" s="1">
        <v>1363</v>
      </c>
      <c r="B356" s="1">
        <v>1403</v>
      </c>
      <c r="C356" s="1" t="s">
        <v>10</v>
      </c>
      <c r="D356" s="1" t="s">
        <v>13</v>
      </c>
      <c r="E356" s="2">
        <v>45082.359548611108</v>
      </c>
      <c r="F356" s="1" t="s">
        <v>49</v>
      </c>
    </row>
    <row r="357" spans="1:6" x14ac:dyDescent="0.4">
      <c r="A357" s="1">
        <v>1370</v>
      </c>
      <c r="B357" s="1">
        <v>1301</v>
      </c>
      <c r="C357" s="1" t="s">
        <v>10</v>
      </c>
      <c r="D357" s="1" t="s">
        <v>7</v>
      </c>
      <c r="E357" s="2">
        <v>45081.790277777778</v>
      </c>
      <c r="F357" s="1" t="s">
        <v>18</v>
      </c>
    </row>
    <row r="358" spans="1:6" x14ac:dyDescent="0.4">
      <c r="A358" s="1">
        <v>1380</v>
      </c>
      <c r="B358" s="1">
        <v>1420</v>
      </c>
      <c r="C358" s="1" t="s">
        <v>10</v>
      </c>
      <c r="D358" s="1" t="s">
        <v>13</v>
      </c>
      <c r="E358" s="2">
        <v>45081.576388888891</v>
      </c>
      <c r="F358" s="1" t="s">
        <v>31</v>
      </c>
    </row>
    <row r="359" spans="1:6" x14ac:dyDescent="0.4">
      <c r="A359" s="1">
        <v>1387</v>
      </c>
      <c r="B359" s="1">
        <v>1416</v>
      </c>
      <c r="C359" s="1" t="s">
        <v>10</v>
      </c>
      <c r="D359" s="1" t="s">
        <v>7</v>
      </c>
      <c r="E359" s="2">
        <v>45081.574097222219</v>
      </c>
      <c r="F359" s="1" t="s">
        <v>11</v>
      </c>
    </row>
    <row r="360" spans="1:6" x14ac:dyDescent="0.4">
      <c r="A360" s="1">
        <v>1395</v>
      </c>
      <c r="B360" s="1">
        <v>1374</v>
      </c>
      <c r="C360" s="1" t="s">
        <v>10</v>
      </c>
      <c r="D360" s="1" t="s">
        <v>7</v>
      </c>
      <c r="E360" s="2">
        <v>45081.571388888886</v>
      </c>
      <c r="F360" s="1" t="s">
        <v>64</v>
      </c>
    </row>
    <row r="361" spans="1:6" x14ac:dyDescent="0.4">
      <c r="A361" s="1">
        <v>1404</v>
      </c>
      <c r="B361" s="1">
        <v>1390</v>
      </c>
      <c r="C361" s="1" t="s">
        <v>10</v>
      </c>
      <c r="D361" s="1" t="s">
        <v>7</v>
      </c>
      <c r="E361" s="2">
        <v>45081.49722222222</v>
      </c>
      <c r="F361" s="1" t="s">
        <v>23</v>
      </c>
    </row>
    <row r="362" spans="1:6" x14ac:dyDescent="0.4">
      <c r="A362" s="1">
        <v>1413</v>
      </c>
      <c r="B362" s="1">
        <v>1425</v>
      </c>
      <c r="C362" s="1" t="s">
        <v>6</v>
      </c>
      <c r="D362" s="1" t="s">
        <v>13</v>
      </c>
      <c r="E362" s="2">
        <v>45081.470856481479</v>
      </c>
      <c r="F362" s="1" t="s">
        <v>8</v>
      </c>
    </row>
    <row r="363" spans="1:6" x14ac:dyDescent="0.4">
      <c r="A363" s="1">
        <v>1404</v>
      </c>
      <c r="B363" s="1">
        <v>1457</v>
      </c>
      <c r="C363" s="1" t="s">
        <v>10</v>
      </c>
      <c r="D363" s="1" t="s">
        <v>13</v>
      </c>
      <c r="E363" s="2">
        <v>45081.42291666667</v>
      </c>
      <c r="F363" s="1" t="s">
        <v>39</v>
      </c>
    </row>
    <row r="364" spans="1:6" x14ac:dyDescent="0.4">
      <c r="A364" s="1">
        <v>1411</v>
      </c>
      <c r="B364" s="1">
        <v>1426</v>
      </c>
      <c r="C364" s="1" t="s">
        <v>6</v>
      </c>
      <c r="D364" s="1" t="s">
        <v>17</v>
      </c>
      <c r="E364" s="2">
        <v>45081.347824074073</v>
      </c>
      <c r="F364" s="1" t="s">
        <v>64</v>
      </c>
    </row>
    <row r="365" spans="1:6" x14ac:dyDescent="0.4">
      <c r="A365" s="1">
        <v>1402</v>
      </c>
      <c r="B365" s="1">
        <v>1456</v>
      </c>
      <c r="C365" s="1" t="s">
        <v>10</v>
      </c>
      <c r="D365" s="1" t="s">
        <v>7</v>
      </c>
      <c r="E365" s="2">
        <v>45080.823946759258</v>
      </c>
      <c r="F365" s="1" t="s">
        <v>98</v>
      </c>
    </row>
    <row r="366" spans="1:6" x14ac:dyDescent="0.4">
      <c r="A366" s="1">
        <v>1409</v>
      </c>
      <c r="B366" s="1">
        <v>1408</v>
      </c>
      <c r="C366" s="1" t="s">
        <v>6</v>
      </c>
      <c r="D366" s="1" t="s">
        <v>17</v>
      </c>
      <c r="E366" s="2">
        <v>45080.823611111111</v>
      </c>
      <c r="F366" s="1" t="s">
        <v>8</v>
      </c>
    </row>
    <row r="367" spans="1:6" x14ac:dyDescent="0.4">
      <c r="A367" s="1">
        <v>1401</v>
      </c>
      <c r="B367" s="1">
        <v>1370</v>
      </c>
      <c r="C367" s="1" t="s">
        <v>6</v>
      </c>
      <c r="D367" s="1" t="s">
        <v>7</v>
      </c>
      <c r="E367" s="2">
        <v>45080.817569444444</v>
      </c>
      <c r="F367" s="1" t="s">
        <v>51</v>
      </c>
    </row>
    <row r="368" spans="1:6" x14ac:dyDescent="0.4">
      <c r="A368" s="1">
        <v>1393</v>
      </c>
      <c r="B368" s="1">
        <v>1421</v>
      </c>
      <c r="C368" s="1" t="s">
        <v>10</v>
      </c>
      <c r="D368" s="1" t="s">
        <v>7</v>
      </c>
      <c r="E368" s="2">
        <v>45080.561111111114</v>
      </c>
      <c r="F368" s="1" t="s">
        <v>14</v>
      </c>
    </row>
    <row r="369" spans="1:6" x14ac:dyDescent="0.4">
      <c r="A369" s="1">
        <v>1401</v>
      </c>
      <c r="B369" s="1">
        <v>1399</v>
      </c>
      <c r="C369" s="1" t="s">
        <v>6</v>
      </c>
      <c r="D369" s="1" t="s">
        <v>13</v>
      </c>
      <c r="E369" s="2">
        <v>45079.779861111114</v>
      </c>
      <c r="F369" s="1" t="s">
        <v>8</v>
      </c>
    </row>
    <row r="370" spans="1:6" x14ac:dyDescent="0.4">
      <c r="A370" s="1">
        <v>1393</v>
      </c>
      <c r="B370" s="1">
        <v>1442</v>
      </c>
      <c r="C370" s="1" t="s">
        <v>10</v>
      </c>
      <c r="D370" s="1" t="s">
        <v>7</v>
      </c>
      <c r="E370" s="2">
        <v>45079.529305555552</v>
      </c>
      <c r="F370" s="1" t="s">
        <v>51</v>
      </c>
    </row>
    <row r="371" spans="1:6" x14ac:dyDescent="0.4">
      <c r="A371" s="1">
        <v>1400</v>
      </c>
      <c r="B371" s="1">
        <v>1437</v>
      </c>
      <c r="C371" s="1" t="s">
        <v>10</v>
      </c>
      <c r="D371" s="1" t="s">
        <v>7</v>
      </c>
      <c r="E371" s="2">
        <v>45079.517500000002</v>
      </c>
      <c r="F371" s="1" t="s">
        <v>8</v>
      </c>
    </row>
    <row r="372" spans="1:6" x14ac:dyDescent="0.4">
      <c r="A372" s="1">
        <v>1408</v>
      </c>
      <c r="B372" s="1">
        <v>1390</v>
      </c>
      <c r="C372" s="1" t="s">
        <v>10</v>
      </c>
      <c r="D372" s="1" t="s">
        <v>7</v>
      </c>
      <c r="E372" s="2">
        <v>45079.483090277776</v>
      </c>
      <c r="F372" s="1" t="s">
        <v>29</v>
      </c>
    </row>
    <row r="373" spans="1:6" x14ac:dyDescent="0.4">
      <c r="A373" s="1">
        <v>1417</v>
      </c>
      <c r="B373" s="1">
        <v>1410</v>
      </c>
      <c r="C373" s="1" t="s">
        <v>10</v>
      </c>
      <c r="D373" s="1" t="s">
        <v>7</v>
      </c>
      <c r="E373" s="2">
        <v>45079.436805555553</v>
      </c>
      <c r="F373" s="1" t="s">
        <v>18</v>
      </c>
    </row>
    <row r="374" spans="1:6" x14ac:dyDescent="0.4">
      <c r="A374" s="1">
        <v>1426</v>
      </c>
      <c r="B374" s="1">
        <v>1412</v>
      </c>
      <c r="C374" s="1" t="s">
        <v>6</v>
      </c>
      <c r="D374" s="1" t="s">
        <v>7</v>
      </c>
      <c r="E374" s="2">
        <v>45078.729861111111</v>
      </c>
      <c r="F374" s="1" t="s">
        <v>15</v>
      </c>
    </row>
    <row r="375" spans="1:6" x14ac:dyDescent="0.4">
      <c r="A375" s="1">
        <v>1418</v>
      </c>
      <c r="B375" s="1">
        <v>1445</v>
      </c>
      <c r="C375" s="1" t="s">
        <v>10</v>
      </c>
      <c r="D375" s="1" t="s">
        <v>7</v>
      </c>
      <c r="E375" s="2">
        <v>45077.824606481481</v>
      </c>
      <c r="F375" s="1" t="s">
        <v>39</v>
      </c>
    </row>
    <row r="376" spans="1:6" x14ac:dyDescent="0.4">
      <c r="A376" s="1">
        <v>1426</v>
      </c>
      <c r="B376" s="1">
        <v>1395</v>
      </c>
      <c r="C376" s="1" t="s">
        <v>10</v>
      </c>
      <c r="D376" s="1" t="s">
        <v>7</v>
      </c>
      <c r="E376" s="2">
        <v>45077.794664351852</v>
      </c>
      <c r="F376" s="1" t="s">
        <v>8</v>
      </c>
    </row>
    <row r="377" spans="1:6" x14ac:dyDescent="0.4">
      <c r="A377" s="1">
        <v>1435</v>
      </c>
      <c r="B377" s="1">
        <v>1405</v>
      </c>
      <c r="C377" s="1" t="s">
        <v>6</v>
      </c>
      <c r="D377" s="1" t="s">
        <v>7</v>
      </c>
      <c r="E377" s="2">
        <v>45077.793171296296</v>
      </c>
      <c r="F377" s="1" t="s">
        <v>37</v>
      </c>
    </row>
    <row r="378" spans="1:6" x14ac:dyDescent="0.4">
      <c r="A378" s="1">
        <v>1427</v>
      </c>
      <c r="B378" s="1">
        <v>1450</v>
      </c>
      <c r="C378" s="1" t="s">
        <v>10</v>
      </c>
      <c r="D378" s="1" t="s">
        <v>7</v>
      </c>
      <c r="E378" s="2">
        <v>45077.724305555559</v>
      </c>
      <c r="F378" s="1" t="s">
        <v>67</v>
      </c>
    </row>
    <row r="379" spans="1:6" x14ac:dyDescent="0.4">
      <c r="A379" s="1">
        <v>1435</v>
      </c>
      <c r="B379" s="1">
        <v>1440</v>
      </c>
      <c r="C379" s="1" t="s">
        <v>6</v>
      </c>
      <c r="D379" s="1" t="s">
        <v>13</v>
      </c>
      <c r="E379" s="2">
        <v>45077.638842592591</v>
      </c>
      <c r="F379" s="1" t="s">
        <v>8</v>
      </c>
    </row>
    <row r="380" spans="1:6" x14ac:dyDescent="0.4">
      <c r="A380" s="1">
        <v>1426</v>
      </c>
      <c r="B380" s="1">
        <v>1382</v>
      </c>
      <c r="C380" s="1" t="s">
        <v>6</v>
      </c>
      <c r="D380" s="1" t="s">
        <v>17</v>
      </c>
      <c r="E380" s="2">
        <v>45077.456944444442</v>
      </c>
      <c r="F380" s="1" t="s">
        <v>11</v>
      </c>
    </row>
    <row r="381" spans="1:6" x14ac:dyDescent="0.4">
      <c r="A381" s="1">
        <v>1419</v>
      </c>
      <c r="B381" s="1">
        <v>1443</v>
      </c>
      <c r="C381" s="1" t="s">
        <v>10</v>
      </c>
      <c r="D381" s="1" t="s">
        <v>7</v>
      </c>
      <c r="E381" s="2">
        <v>45077.425000000003</v>
      </c>
      <c r="F381" s="1" t="s">
        <v>43</v>
      </c>
    </row>
    <row r="382" spans="1:6" x14ac:dyDescent="0.4">
      <c r="A382" s="1">
        <v>1427</v>
      </c>
      <c r="B382" s="1">
        <v>1417</v>
      </c>
      <c r="C382" s="1" t="s">
        <v>6</v>
      </c>
      <c r="D382" s="1" t="s">
        <v>7</v>
      </c>
      <c r="E382" s="2">
        <v>45077.421805555554</v>
      </c>
      <c r="F382" s="1" t="s">
        <v>12</v>
      </c>
    </row>
    <row r="383" spans="1:6" x14ac:dyDescent="0.4">
      <c r="A383" s="1">
        <v>1419</v>
      </c>
      <c r="B383" s="1">
        <v>1393</v>
      </c>
      <c r="C383" s="1" t="s">
        <v>10</v>
      </c>
      <c r="D383" s="1" t="s">
        <v>13</v>
      </c>
      <c r="E383" s="2">
        <v>45076.629502314812</v>
      </c>
      <c r="F383" s="1" t="s">
        <v>74</v>
      </c>
    </row>
    <row r="384" spans="1:6" x14ac:dyDescent="0.4">
      <c r="A384" s="1">
        <v>1428</v>
      </c>
      <c r="B384" s="1">
        <v>1394</v>
      </c>
      <c r="C384" s="1" t="s">
        <v>6</v>
      </c>
      <c r="D384" s="1" t="s">
        <v>7</v>
      </c>
      <c r="E384" s="2">
        <v>45076.624305555553</v>
      </c>
      <c r="F384" s="1" t="s">
        <v>39</v>
      </c>
    </row>
    <row r="385" spans="1:6" x14ac:dyDescent="0.4">
      <c r="A385" s="1">
        <v>1420</v>
      </c>
      <c r="B385" s="1">
        <v>1428</v>
      </c>
      <c r="C385" s="1" t="s">
        <v>10</v>
      </c>
      <c r="D385" s="1" t="s">
        <v>13</v>
      </c>
      <c r="E385" s="2">
        <v>45076.505555555559</v>
      </c>
      <c r="F385" s="1" t="s">
        <v>25</v>
      </c>
    </row>
    <row r="386" spans="1:6" x14ac:dyDescent="0.4">
      <c r="A386" s="1">
        <v>1428</v>
      </c>
      <c r="B386" s="1">
        <v>1462</v>
      </c>
      <c r="C386" s="1" t="s">
        <v>10</v>
      </c>
      <c r="D386" s="1" t="s">
        <v>7</v>
      </c>
      <c r="E386" s="2">
        <v>45075.826932870368</v>
      </c>
      <c r="F386" s="1" t="s">
        <v>8</v>
      </c>
    </row>
    <row r="387" spans="1:6" x14ac:dyDescent="0.4">
      <c r="A387" s="1">
        <v>1436</v>
      </c>
      <c r="B387" s="1">
        <v>1442</v>
      </c>
      <c r="C387" s="1" t="s">
        <v>6</v>
      </c>
      <c r="D387" s="1" t="s">
        <v>13</v>
      </c>
      <c r="E387" s="2">
        <v>45075.8</v>
      </c>
      <c r="F387" s="1" t="s">
        <v>8</v>
      </c>
    </row>
    <row r="388" spans="1:6" x14ac:dyDescent="0.4">
      <c r="A388" s="1">
        <v>1427</v>
      </c>
      <c r="B388" s="1">
        <v>1427</v>
      </c>
      <c r="C388" s="1" t="s">
        <v>10</v>
      </c>
      <c r="D388" s="1" t="s">
        <v>7</v>
      </c>
      <c r="E388" s="2">
        <v>45075.681122685186</v>
      </c>
      <c r="F388" s="1" t="s">
        <v>54</v>
      </c>
    </row>
    <row r="389" spans="1:6" x14ac:dyDescent="0.4">
      <c r="A389" s="1">
        <v>1435</v>
      </c>
      <c r="B389" s="1">
        <v>1431</v>
      </c>
      <c r="C389" s="1" t="s">
        <v>10</v>
      </c>
      <c r="D389" s="1" t="s">
        <v>7</v>
      </c>
      <c r="E389" s="2">
        <v>45075.672881944447</v>
      </c>
      <c r="F389" s="1" t="s">
        <v>8</v>
      </c>
    </row>
    <row r="390" spans="1:6" x14ac:dyDescent="0.4">
      <c r="A390" s="1">
        <v>1444</v>
      </c>
      <c r="B390" s="1">
        <v>1383</v>
      </c>
      <c r="C390" s="1" t="s">
        <v>6</v>
      </c>
      <c r="D390" s="1" t="s">
        <v>13</v>
      </c>
      <c r="E390" s="2">
        <v>45075.61041666667</v>
      </c>
      <c r="F390" s="1" t="s">
        <v>67</v>
      </c>
    </row>
    <row r="391" spans="1:6" x14ac:dyDescent="0.4">
      <c r="A391" s="1">
        <v>1437</v>
      </c>
      <c r="B391" s="1">
        <v>1431</v>
      </c>
      <c r="C391" s="1" t="s">
        <v>6</v>
      </c>
      <c r="D391" s="1" t="s">
        <v>13</v>
      </c>
      <c r="E391" s="2">
        <v>45075.593055555553</v>
      </c>
      <c r="F391" s="1" t="s">
        <v>8</v>
      </c>
    </row>
    <row r="392" spans="1:6" x14ac:dyDescent="0.4">
      <c r="A392" s="1">
        <v>1429</v>
      </c>
      <c r="B392" s="1">
        <v>1397</v>
      </c>
      <c r="C392" s="1" t="s">
        <v>10</v>
      </c>
      <c r="D392" s="1" t="s">
        <v>7</v>
      </c>
      <c r="E392" s="2">
        <v>45075.558333333334</v>
      </c>
      <c r="F392" s="1" t="s">
        <v>54</v>
      </c>
    </row>
    <row r="393" spans="1:6" x14ac:dyDescent="0.4">
      <c r="A393" s="1">
        <v>1438</v>
      </c>
      <c r="B393" s="1">
        <v>1418</v>
      </c>
      <c r="C393" s="1" t="s">
        <v>6</v>
      </c>
      <c r="D393" s="1" t="s">
        <v>17</v>
      </c>
      <c r="E393" s="2">
        <v>45075.504861111112</v>
      </c>
      <c r="F393" s="1" t="s">
        <v>25</v>
      </c>
    </row>
    <row r="394" spans="1:6" x14ac:dyDescent="0.4">
      <c r="A394" s="1">
        <v>1430</v>
      </c>
      <c r="B394" s="1">
        <v>1391</v>
      </c>
      <c r="C394" s="1" t="s">
        <v>10</v>
      </c>
      <c r="D394" s="1" t="s">
        <v>13</v>
      </c>
      <c r="E394" s="2">
        <v>45075.47384259259</v>
      </c>
      <c r="F394" s="1" t="s">
        <v>69</v>
      </c>
    </row>
    <row r="395" spans="1:6" x14ac:dyDescent="0.4">
      <c r="A395" s="1">
        <v>1439</v>
      </c>
      <c r="B395" s="1">
        <v>1408</v>
      </c>
      <c r="C395" s="1" t="s">
        <v>10</v>
      </c>
      <c r="D395" s="1" t="s">
        <v>7</v>
      </c>
      <c r="E395" s="2">
        <v>45075.445393518516</v>
      </c>
      <c r="F395" s="1" t="s">
        <v>69</v>
      </c>
    </row>
    <row r="396" spans="1:6" x14ac:dyDescent="0.4">
      <c r="A396" s="1">
        <v>1448</v>
      </c>
      <c r="B396" s="1">
        <v>1420</v>
      </c>
      <c r="C396" s="1" t="s">
        <v>10</v>
      </c>
      <c r="D396" s="1" t="s">
        <v>7</v>
      </c>
      <c r="E396" s="2">
        <v>45075.422442129631</v>
      </c>
      <c r="F396" s="1" t="s">
        <v>18</v>
      </c>
    </row>
    <row r="397" spans="1:6" x14ac:dyDescent="0.4">
      <c r="A397" s="1">
        <v>1457</v>
      </c>
      <c r="B397" s="1">
        <v>1452</v>
      </c>
      <c r="C397" s="1" t="s">
        <v>6</v>
      </c>
      <c r="D397" s="1" t="s">
        <v>7</v>
      </c>
      <c r="E397" s="2">
        <v>45075.4</v>
      </c>
      <c r="F397" s="1" t="s">
        <v>46</v>
      </c>
    </row>
    <row r="398" spans="1:6" x14ac:dyDescent="0.4">
      <c r="A398" s="1">
        <v>1449</v>
      </c>
      <c r="B398" s="1">
        <v>1346</v>
      </c>
      <c r="C398" s="1" t="s">
        <v>6</v>
      </c>
      <c r="D398" s="1" t="s">
        <v>13</v>
      </c>
      <c r="E398" s="2">
        <v>45075.374305555553</v>
      </c>
      <c r="F398" s="1" t="s">
        <v>43</v>
      </c>
    </row>
    <row r="399" spans="1:6" x14ac:dyDescent="0.4">
      <c r="A399" s="1">
        <v>1443</v>
      </c>
      <c r="B399" s="1">
        <v>1491</v>
      </c>
      <c r="C399" s="1" t="s">
        <v>10</v>
      </c>
      <c r="D399" s="1" t="s">
        <v>7</v>
      </c>
      <c r="E399" s="2">
        <v>45074.972696759258</v>
      </c>
      <c r="F399" s="1" t="s">
        <v>51</v>
      </c>
    </row>
    <row r="400" spans="1:6" x14ac:dyDescent="0.4">
      <c r="A400" s="1">
        <v>1450</v>
      </c>
      <c r="B400" s="1">
        <v>1525</v>
      </c>
      <c r="C400" s="1" t="s">
        <v>6</v>
      </c>
      <c r="D400" s="1" t="s">
        <v>13</v>
      </c>
      <c r="E400" s="2">
        <v>45074.906944444447</v>
      </c>
      <c r="F400" s="1" t="s">
        <v>14</v>
      </c>
    </row>
    <row r="401" spans="1:6" x14ac:dyDescent="0.4">
      <c r="A401" s="1">
        <v>1440</v>
      </c>
      <c r="B401" s="1">
        <v>1404</v>
      </c>
      <c r="C401" s="1" t="s">
        <v>6</v>
      </c>
      <c r="D401" s="1" t="s">
        <v>17</v>
      </c>
      <c r="E401" s="2">
        <v>45074.863923611112</v>
      </c>
      <c r="F401" s="1" t="s">
        <v>34</v>
      </c>
    </row>
    <row r="402" spans="1:6" x14ac:dyDescent="0.4">
      <c r="A402" s="1">
        <v>1433</v>
      </c>
      <c r="B402" s="1">
        <v>1431</v>
      </c>
      <c r="C402" s="1" t="s">
        <v>6</v>
      </c>
      <c r="D402" s="1" t="s">
        <v>7</v>
      </c>
      <c r="E402" s="2">
        <v>45074.677754629629</v>
      </c>
      <c r="F402" s="1" t="s">
        <v>62</v>
      </c>
    </row>
    <row r="403" spans="1:6" x14ac:dyDescent="0.4">
      <c r="A403" s="1">
        <v>1425</v>
      </c>
      <c r="B403" s="1">
        <v>1419</v>
      </c>
      <c r="C403" s="1" t="s">
        <v>52</v>
      </c>
      <c r="D403" s="1" t="s">
        <v>71</v>
      </c>
      <c r="E403" s="2">
        <v>45074.67083333333</v>
      </c>
      <c r="F403" s="1" t="s">
        <v>54</v>
      </c>
    </row>
    <row r="404" spans="1:6" x14ac:dyDescent="0.4">
      <c r="A404" s="1">
        <v>1425</v>
      </c>
      <c r="B404" s="1">
        <v>1401</v>
      </c>
      <c r="C404" s="1" t="s">
        <v>6</v>
      </c>
      <c r="D404" s="1" t="s">
        <v>13</v>
      </c>
      <c r="E404" s="2">
        <v>45074.642858796295</v>
      </c>
      <c r="F404" s="1" t="s">
        <v>8</v>
      </c>
    </row>
    <row r="405" spans="1:6" x14ac:dyDescent="0.4">
      <c r="A405" s="1">
        <v>1626</v>
      </c>
      <c r="B405" s="1">
        <v>596</v>
      </c>
      <c r="C405" s="1" t="s">
        <v>6</v>
      </c>
      <c r="D405" s="1" t="s">
        <v>17</v>
      </c>
      <c r="E405" s="2">
        <v>45074.447916666664</v>
      </c>
      <c r="F405" s="1" t="s">
        <v>49</v>
      </c>
    </row>
    <row r="406" spans="1:6" x14ac:dyDescent="0.4">
      <c r="A406" s="1">
        <v>1417</v>
      </c>
      <c r="B406" s="1">
        <v>1414</v>
      </c>
      <c r="C406" s="1" t="s">
        <v>52</v>
      </c>
      <c r="D406" s="1" t="s">
        <v>53</v>
      </c>
      <c r="E406" s="2">
        <v>45073.755914351852</v>
      </c>
      <c r="F406" s="1" t="s">
        <v>29</v>
      </c>
    </row>
    <row r="407" spans="1:6" x14ac:dyDescent="0.4">
      <c r="A407" s="1">
        <v>1417</v>
      </c>
      <c r="B407" s="1">
        <v>1377</v>
      </c>
      <c r="C407" s="1" t="s">
        <v>6</v>
      </c>
      <c r="D407" s="1" t="s">
        <v>17</v>
      </c>
      <c r="E407" s="2">
        <v>45073.70208333333</v>
      </c>
      <c r="F407" s="1" t="s">
        <v>49</v>
      </c>
    </row>
    <row r="408" spans="1:6" x14ac:dyDescent="0.4">
      <c r="A408" s="1">
        <v>1410</v>
      </c>
      <c r="B408" s="1">
        <v>1415</v>
      </c>
      <c r="C408" s="1" t="s">
        <v>10</v>
      </c>
      <c r="D408" s="1" t="s">
        <v>13</v>
      </c>
      <c r="E408" s="2">
        <v>45073.663194444445</v>
      </c>
      <c r="F408" s="1" t="s">
        <v>15</v>
      </c>
    </row>
    <row r="409" spans="1:6" x14ac:dyDescent="0.4">
      <c r="A409" s="1">
        <v>1418</v>
      </c>
      <c r="B409" s="1">
        <v>1457</v>
      </c>
      <c r="C409" s="1" t="s">
        <v>10</v>
      </c>
      <c r="D409" s="1" t="s">
        <v>7</v>
      </c>
      <c r="E409" s="2">
        <v>45073.615266203706</v>
      </c>
      <c r="F409" s="1" t="s">
        <v>20</v>
      </c>
    </row>
    <row r="410" spans="1:6" x14ac:dyDescent="0.4">
      <c r="A410" s="1">
        <v>1425</v>
      </c>
      <c r="B410" s="1">
        <v>1451</v>
      </c>
      <c r="C410" s="1" t="s">
        <v>10</v>
      </c>
      <c r="D410" s="1" t="s">
        <v>7</v>
      </c>
      <c r="E410" s="2">
        <v>45073.587951388887</v>
      </c>
      <c r="F410" s="1" t="s">
        <v>36</v>
      </c>
    </row>
    <row r="411" spans="1:6" x14ac:dyDescent="0.4">
      <c r="A411" s="1">
        <v>1433</v>
      </c>
      <c r="B411" s="1">
        <v>1308</v>
      </c>
      <c r="C411" s="1" t="s">
        <v>6</v>
      </c>
      <c r="D411" s="1" t="s">
        <v>7</v>
      </c>
      <c r="E411" s="2">
        <v>45073.538888888892</v>
      </c>
      <c r="F411" s="1" t="s">
        <v>60</v>
      </c>
    </row>
    <row r="412" spans="1:6" x14ac:dyDescent="0.4">
      <c r="A412" s="1">
        <v>1425</v>
      </c>
      <c r="B412" s="1">
        <v>1461</v>
      </c>
      <c r="C412" s="1" t="s">
        <v>10</v>
      </c>
      <c r="D412" s="1" t="s">
        <v>7</v>
      </c>
      <c r="E412" s="2">
        <v>45073.501388888886</v>
      </c>
      <c r="F412" s="1" t="s">
        <v>72</v>
      </c>
    </row>
    <row r="413" spans="1:6" x14ac:dyDescent="0.4">
      <c r="A413" s="1">
        <v>1433</v>
      </c>
      <c r="B413" s="1">
        <v>1401</v>
      </c>
      <c r="C413" s="1" t="s">
        <v>10</v>
      </c>
      <c r="D413" s="1" t="s">
        <v>13</v>
      </c>
      <c r="E413" s="2">
        <v>45073.398946759262</v>
      </c>
      <c r="F413" s="1" t="s">
        <v>8</v>
      </c>
    </row>
    <row r="414" spans="1:6" x14ac:dyDescent="0.4">
      <c r="A414" s="1">
        <v>1442</v>
      </c>
      <c r="B414" s="1">
        <v>1483</v>
      </c>
      <c r="C414" s="1" t="s">
        <v>10</v>
      </c>
      <c r="D414" s="1" t="s">
        <v>7</v>
      </c>
      <c r="E414" s="2">
        <v>45072.827777777777</v>
      </c>
      <c r="F414" s="1" t="s">
        <v>8</v>
      </c>
    </row>
    <row r="415" spans="1:6" x14ac:dyDescent="0.4">
      <c r="A415" s="1">
        <v>1449</v>
      </c>
      <c r="B415" s="1">
        <v>1460</v>
      </c>
      <c r="C415" s="1" t="s">
        <v>10</v>
      </c>
      <c r="D415" s="1" t="s">
        <v>7</v>
      </c>
      <c r="E415" s="2">
        <v>45072.81527777778</v>
      </c>
      <c r="F415" s="1" t="s">
        <v>30</v>
      </c>
    </row>
    <row r="416" spans="1:6" x14ac:dyDescent="0.4">
      <c r="A416" s="1">
        <v>1457</v>
      </c>
      <c r="B416" s="1">
        <v>1476</v>
      </c>
      <c r="C416" s="1" t="s">
        <v>6</v>
      </c>
      <c r="D416" s="1" t="s">
        <v>13</v>
      </c>
      <c r="E416" s="2">
        <v>45072.811805555553</v>
      </c>
      <c r="F416" s="1" t="s">
        <v>29</v>
      </c>
    </row>
    <row r="417" spans="1:6" x14ac:dyDescent="0.4">
      <c r="A417" s="1">
        <v>1448</v>
      </c>
      <c r="B417" s="1">
        <v>1426</v>
      </c>
      <c r="C417" s="1" t="s">
        <v>6</v>
      </c>
      <c r="D417" s="1" t="s">
        <v>13</v>
      </c>
      <c r="E417" s="2">
        <v>45072.803240740737</v>
      </c>
      <c r="F417" s="1" t="s">
        <v>27</v>
      </c>
    </row>
    <row r="418" spans="1:6" x14ac:dyDescent="0.4">
      <c r="A418" s="1">
        <v>1440</v>
      </c>
      <c r="B418" s="1">
        <v>1412</v>
      </c>
      <c r="C418" s="1" t="s">
        <v>6</v>
      </c>
      <c r="D418" s="1" t="s">
        <v>17</v>
      </c>
      <c r="E418" s="2">
        <v>45072.462534722225</v>
      </c>
      <c r="F418" s="1" t="s">
        <v>63</v>
      </c>
    </row>
    <row r="419" spans="1:6" x14ac:dyDescent="0.4">
      <c r="A419" s="1">
        <v>1432</v>
      </c>
      <c r="B419" s="1">
        <v>1409</v>
      </c>
      <c r="C419" s="1" t="s">
        <v>6</v>
      </c>
      <c r="D419" s="1" t="s">
        <v>7</v>
      </c>
      <c r="E419" s="2">
        <v>45072.460416666669</v>
      </c>
      <c r="F419" s="1" t="s">
        <v>18</v>
      </c>
    </row>
    <row r="420" spans="1:6" x14ac:dyDescent="0.4">
      <c r="A420" s="1">
        <v>1424</v>
      </c>
      <c r="B420" s="1">
        <v>1445</v>
      </c>
      <c r="C420" s="1" t="s">
        <v>6</v>
      </c>
      <c r="D420" s="1" t="s">
        <v>7</v>
      </c>
      <c r="E420" s="2">
        <v>45072.456944444442</v>
      </c>
      <c r="F420" s="1" t="s">
        <v>18</v>
      </c>
    </row>
    <row r="421" spans="1:6" x14ac:dyDescent="0.4">
      <c r="A421" s="1">
        <v>1415</v>
      </c>
      <c r="B421" s="1">
        <v>1366</v>
      </c>
      <c r="C421" s="1" t="s">
        <v>6</v>
      </c>
      <c r="D421" s="1" t="s">
        <v>7</v>
      </c>
      <c r="E421" s="2">
        <v>45071.433680555558</v>
      </c>
      <c r="F421" s="1" t="s">
        <v>64</v>
      </c>
    </row>
    <row r="422" spans="1:6" x14ac:dyDescent="0.4">
      <c r="A422" s="1">
        <v>1408</v>
      </c>
      <c r="B422" s="1">
        <v>1413</v>
      </c>
      <c r="C422" s="1" t="s">
        <v>10</v>
      </c>
      <c r="D422" s="1" t="s">
        <v>7</v>
      </c>
      <c r="E422" s="2">
        <v>45070.784722222219</v>
      </c>
      <c r="F422" s="1" t="s">
        <v>8</v>
      </c>
    </row>
    <row r="423" spans="1:6" x14ac:dyDescent="0.4">
      <c r="A423" s="1">
        <v>1416</v>
      </c>
      <c r="B423" s="1">
        <v>1404</v>
      </c>
      <c r="C423" s="1" t="s">
        <v>6</v>
      </c>
      <c r="D423" s="1" t="s">
        <v>17</v>
      </c>
      <c r="E423" s="2">
        <v>45070.545787037037</v>
      </c>
      <c r="F423" s="1" t="s">
        <v>8</v>
      </c>
    </row>
    <row r="424" spans="1:6" x14ac:dyDescent="0.4">
      <c r="A424" s="1">
        <v>1408</v>
      </c>
      <c r="B424" s="1">
        <v>1456</v>
      </c>
      <c r="C424" s="1" t="s">
        <v>10</v>
      </c>
      <c r="D424" s="1" t="s">
        <v>7</v>
      </c>
      <c r="E424" s="2">
        <v>45070.408333333333</v>
      </c>
      <c r="F424" s="1" t="s">
        <v>40</v>
      </c>
    </row>
    <row r="425" spans="1:6" x14ac:dyDescent="0.4">
      <c r="A425" s="1">
        <v>1415</v>
      </c>
      <c r="B425" s="1">
        <v>1441</v>
      </c>
      <c r="C425" s="1" t="s">
        <v>10</v>
      </c>
      <c r="D425" s="1" t="s">
        <v>7</v>
      </c>
      <c r="E425" s="2">
        <v>45069.820567129631</v>
      </c>
      <c r="F425" s="1" t="s">
        <v>8</v>
      </c>
    </row>
    <row r="426" spans="1:6" x14ac:dyDescent="0.4">
      <c r="A426" s="1">
        <v>1423</v>
      </c>
      <c r="B426" s="1">
        <v>1402</v>
      </c>
      <c r="C426" s="1" t="s">
        <v>6</v>
      </c>
      <c r="D426" s="1" t="s">
        <v>13</v>
      </c>
      <c r="E426" s="2">
        <v>45069.646527777775</v>
      </c>
      <c r="F426" s="1" t="s">
        <v>37</v>
      </c>
    </row>
    <row r="427" spans="1:6" x14ac:dyDescent="0.4">
      <c r="A427" s="1">
        <v>1415</v>
      </c>
      <c r="B427" s="1">
        <v>1358</v>
      </c>
      <c r="C427" s="1" t="s">
        <v>6</v>
      </c>
      <c r="D427" s="1" t="s">
        <v>7</v>
      </c>
      <c r="E427" s="2">
        <v>45069.529861111114</v>
      </c>
      <c r="F427" s="1" t="s">
        <v>73</v>
      </c>
    </row>
    <row r="428" spans="1:6" x14ac:dyDescent="0.4">
      <c r="A428" s="1">
        <v>1408</v>
      </c>
      <c r="B428" s="1">
        <v>1434</v>
      </c>
      <c r="C428" s="1" t="s">
        <v>6</v>
      </c>
      <c r="D428" s="1" t="s">
        <v>17</v>
      </c>
      <c r="E428" s="2">
        <v>45069.420138888891</v>
      </c>
      <c r="F428" s="1" t="s">
        <v>69</v>
      </c>
    </row>
    <row r="429" spans="1:6" x14ac:dyDescent="0.4">
      <c r="A429" s="1">
        <v>1399</v>
      </c>
      <c r="B429" s="1">
        <v>1393</v>
      </c>
      <c r="C429" s="1" t="s">
        <v>10</v>
      </c>
      <c r="D429" s="1" t="s">
        <v>7</v>
      </c>
      <c r="E429" s="2">
        <v>45068.540879629632</v>
      </c>
      <c r="F429" s="1" t="s">
        <v>60</v>
      </c>
    </row>
    <row r="430" spans="1:6" x14ac:dyDescent="0.4">
      <c r="A430" s="1">
        <v>1408</v>
      </c>
      <c r="B430" s="1">
        <v>1387</v>
      </c>
      <c r="C430" s="1" t="s">
        <v>6</v>
      </c>
      <c r="D430" s="1" t="s">
        <v>7</v>
      </c>
      <c r="E430" s="2">
        <v>45068.414583333331</v>
      </c>
      <c r="F430" s="1" t="s">
        <v>74</v>
      </c>
    </row>
    <row r="431" spans="1:6" x14ac:dyDescent="0.4">
      <c r="A431" s="1">
        <v>1366</v>
      </c>
      <c r="B431" s="1">
        <v>1362</v>
      </c>
      <c r="C431" s="1" t="s">
        <v>52</v>
      </c>
      <c r="D431" s="1" t="s">
        <v>53</v>
      </c>
      <c r="E431" s="2">
        <v>45068.397916666669</v>
      </c>
      <c r="F431" s="1" t="s">
        <v>45</v>
      </c>
    </row>
    <row r="432" spans="1:6" x14ac:dyDescent="0.4">
      <c r="A432" s="1">
        <v>1366</v>
      </c>
      <c r="B432" s="1">
        <v>1344</v>
      </c>
      <c r="C432" s="1" t="s">
        <v>6</v>
      </c>
      <c r="D432" s="1" t="s">
        <v>13</v>
      </c>
      <c r="E432" s="2">
        <v>45067.727638888886</v>
      </c>
      <c r="F432" s="1" t="s">
        <v>94</v>
      </c>
    </row>
    <row r="433" spans="1:6" x14ac:dyDescent="0.4">
      <c r="A433" s="1">
        <v>1341</v>
      </c>
      <c r="B433" s="1">
        <v>1405</v>
      </c>
      <c r="C433" s="1" t="s">
        <v>10</v>
      </c>
      <c r="D433" s="1" t="s">
        <v>13</v>
      </c>
      <c r="E433" s="2">
        <v>45067.675636574073</v>
      </c>
      <c r="F433" s="1" t="s">
        <v>29</v>
      </c>
    </row>
    <row r="434" spans="1:6" x14ac:dyDescent="0.4">
      <c r="A434" s="1">
        <v>1365</v>
      </c>
      <c r="B434" s="1">
        <v>1373</v>
      </c>
      <c r="C434" s="1" t="s">
        <v>52</v>
      </c>
      <c r="D434" s="1" t="s">
        <v>75</v>
      </c>
      <c r="E434" s="2">
        <v>45067.637499999997</v>
      </c>
      <c r="F434" s="1" t="s">
        <v>8</v>
      </c>
    </row>
    <row r="435" spans="1:6" x14ac:dyDescent="0.4">
      <c r="A435" s="1">
        <v>1400</v>
      </c>
      <c r="B435" s="1">
        <v>1376</v>
      </c>
      <c r="C435" s="1" t="s">
        <v>10</v>
      </c>
      <c r="D435" s="1" t="s">
        <v>7</v>
      </c>
      <c r="E435" s="2">
        <v>45067.601527777777</v>
      </c>
      <c r="F435" s="1" t="s">
        <v>86</v>
      </c>
    </row>
    <row r="436" spans="1:6" x14ac:dyDescent="0.4">
      <c r="A436" s="1">
        <v>1364</v>
      </c>
      <c r="B436" s="1">
        <v>1353</v>
      </c>
      <c r="C436" s="1" t="s">
        <v>6</v>
      </c>
      <c r="D436" s="1" t="s">
        <v>7</v>
      </c>
      <c r="E436" s="2">
        <v>45067.545891203707</v>
      </c>
      <c r="F436" s="1" t="s">
        <v>15</v>
      </c>
    </row>
    <row r="437" spans="1:6" x14ac:dyDescent="0.4">
      <c r="A437" s="1">
        <v>1409</v>
      </c>
      <c r="B437" s="1">
        <v>1421</v>
      </c>
      <c r="C437" s="1" t="s">
        <v>10</v>
      </c>
      <c r="D437" s="1" t="s">
        <v>17</v>
      </c>
      <c r="E437" s="2">
        <v>45067.532650462963</v>
      </c>
      <c r="F437" s="1" t="s">
        <v>18</v>
      </c>
    </row>
    <row r="438" spans="1:6" x14ac:dyDescent="0.4">
      <c r="A438" s="1">
        <v>1417</v>
      </c>
      <c r="B438" s="1">
        <v>1438</v>
      </c>
      <c r="C438" s="1" t="s">
        <v>10</v>
      </c>
      <c r="D438" s="1" t="s">
        <v>13</v>
      </c>
      <c r="E438" s="2">
        <v>45067.532361111109</v>
      </c>
      <c r="F438" s="1" t="s">
        <v>64</v>
      </c>
    </row>
    <row r="439" spans="1:6" x14ac:dyDescent="0.4">
      <c r="A439" s="1">
        <v>1425</v>
      </c>
      <c r="B439" s="1">
        <v>1422</v>
      </c>
      <c r="C439" s="1" t="s">
        <v>10</v>
      </c>
      <c r="D439" s="1" t="s">
        <v>7</v>
      </c>
      <c r="E439" s="2">
        <v>45067.504166666666</v>
      </c>
      <c r="F439" s="1" t="s">
        <v>16</v>
      </c>
    </row>
    <row r="440" spans="1:6" x14ac:dyDescent="0.4">
      <c r="A440" s="1">
        <v>1433</v>
      </c>
      <c r="B440" s="1">
        <v>1384</v>
      </c>
      <c r="C440" s="1" t="s">
        <v>6</v>
      </c>
      <c r="D440" s="1" t="s">
        <v>7</v>
      </c>
      <c r="E440" s="2">
        <v>45067.499363425923</v>
      </c>
      <c r="F440" s="1" t="s">
        <v>23</v>
      </c>
    </row>
    <row r="441" spans="1:6" x14ac:dyDescent="0.4">
      <c r="A441" s="1">
        <v>1426</v>
      </c>
      <c r="B441" s="1">
        <v>1412</v>
      </c>
      <c r="C441" s="1" t="s">
        <v>10</v>
      </c>
      <c r="D441" s="1" t="s">
        <v>7</v>
      </c>
      <c r="E441" s="2">
        <v>45067.481249999997</v>
      </c>
      <c r="F441" s="1" t="s">
        <v>30</v>
      </c>
    </row>
    <row r="442" spans="1:6" x14ac:dyDescent="0.4">
      <c r="A442" s="1">
        <v>1435</v>
      </c>
      <c r="B442" s="1">
        <v>1465</v>
      </c>
      <c r="C442" s="1" t="s">
        <v>10</v>
      </c>
      <c r="D442" s="1" t="s">
        <v>7</v>
      </c>
      <c r="E442" s="2">
        <v>45067.448611111111</v>
      </c>
      <c r="F442" s="1" t="s">
        <v>18</v>
      </c>
    </row>
    <row r="443" spans="1:6" x14ac:dyDescent="0.4">
      <c r="A443" s="1">
        <v>1443</v>
      </c>
      <c r="B443" s="1">
        <v>1416</v>
      </c>
      <c r="C443" s="1" t="s">
        <v>10</v>
      </c>
      <c r="D443" s="1" t="s">
        <v>13</v>
      </c>
      <c r="E443" s="2">
        <v>45067.42291666667</v>
      </c>
      <c r="F443" s="1" t="s">
        <v>12</v>
      </c>
    </row>
    <row r="444" spans="1:6" x14ac:dyDescent="0.4">
      <c r="A444" s="1">
        <v>1452</v>
      </c>
      <c r="B444" s="1">
        <v>1454</v>
      </c>
      <c r="C444" s="1" t="s">
        <v>6</v>
      </c>
      <c r="D444" s="1" t="s">
        <v>13</v>
      </c>
      <c r="E444" s="2">
        <v>45066.669976851852</v>
      </c>
      <c r="F444" s="1" t="s">
        <v>16</v>
      </c>
    </row>
    <row r="445" spans="1:6" x14ac:dyDescent="0.4">
      <c r="A445" s="1">
        <v>1444</v>
      </c>
      <c r="B445" s="1">
        <v>1470</v>
      </c>
      <c r="C445" s="1" t="s">
        <v>6</v>
      </c>
      <c r="D445" s="1" t="s">
        <v>13</v>
      </c>
      <c r="E445" s="2">
        <v>45066.645833333336</v>
      </c>
      <c r="F445" s="1" t="s">
        <v>76</v>
      </c>
    </row>
    <row r="446" spans="1:6" x14ac:dyDescent="0.4">
      <c r="A446" s="1">
        <v>1435</v>
      </c>
      <c r="B446" s="1">
        <v>1449</v>
      </c>
      <c r="C446" s="1" t="s">
        <v>6</v>
      </c>
      <c r="D446" s="1" t="s">
        <v>13</v>
      </c>
      <c r="E446" s="2">
        <v>45066.629861111112</v>
      </c>
      <c r="F446" s="1" t="s">
        <v>8</v>
      </c>
    </row>
    <row r="447" spans="1:6" x14ac:dyDescent="0.4">
      <c r="A447" s="1">
        <v>1426</v>
      </c>
      <c r="B447" s="1">
        <v>1466</v>
      </c>
      <c r="C447" s="1" t="s">
        <v>10</v>
      </c>
      <c r="D447" s="1" t="s">
        <v>7</v>
      </c>
      <c r="E447" s="2">
        <v>45066.599074074074</v>
      </c>
      <c r="F447" s="1" t="s">
        <v>8</v>
      </c>
    </row>
    <row r="448" spans="1:6" x14ac:dyDescent="0.4">
      <c r="A448" s="1">
        <v>1433</v>
      </c>
      <c r="B448" s="1">
        <v>1481</v>
      </c>
      <c r="C448" s="1" t="s">
        <v>10</v>
      </c>
      <c r="D448" s="1" t="s">
        <v>7</v>
      </c>
      <c r="E448" s="2">
        <v>45066.521365740744</v>
      </c>
      <c r="F448" s="1" t="s">
        <v>12</v>
      </c>
    </row>
    <row r="449" spans="1:6" x14ac:dyDescent="0.4">
      <c r="A449" s="1">
        <v>1440</v>
      </c>
      <c r="B449" s="1">
        <v>1435</v>
      </c>
      <c r="C449" s="1" t="s">
        <v>10</v>
      </c>
      <c r="D449" s="1" t="s">
        <v>7</v>
      </c>
      <c r="E449" s="2">
        <v>45065.74391203704</v>
      </c>
      <c r="F449" s="1" t="s">
        <v>20</v>
      </c>
    </row>
    <row r="450" spans="1:6" x14ac:dyDescent="0.4">
      <c r="A450" s="1">
        <v>1448</v>
      </c>
      <c r="B450" s="1">
        <v>1461</v>
      </c>
      <c r="C450" s="1" t="s">
        <v>10</v>
      </c>
      <c r="D450" s="1" t="s">
        <v>7</v>
      </c>
      <c r="E450" s="2">
        <v>45065.565405092595</v>
      </c>
      <c r="F450" s="1" t="s">
        <v>45</v>
      </c>
    </row>
    <row r="451" spans="1:6" x14ac:dyDescent="0.4">
      <c r="A451" s="1">
        <v>1456</v>
      </c>
      <c r="B451" s="1">
        <v>1437</v>
      </c>
      <c r="C451" s="1" t="s">
        <v>6</v>
      </c>
      <c r="D451" s="1" t="s">
        <v>13</v>
      </c>
      <c r="E451" s="2">
        <v>45065.55972222222</v>
      </c>
      <c r="F451" s="1" t="s">
        <v>8</v>
      </c>
    </row>
    <row r="452" spans="1:6" x14ac:dyDescent="0.4">
      <c r="A452" s="1">
        <v>1448</v>
      </c>
      <c r="B452" s="1">
        <v>1474</v>
      </c>
      <c r="C452" s="1" t="s">
        <v>10</v>
      </c>
      <c r="D452" s="1" t="s">
        <v>13</v>
      </c>
      <c r="E452" s="2">
        <v>45064.6875</v>
      </c>
      <c r="F452" s="1" t="s">
        <v>8</v>
      </c>
    </row>
    <row r="453" spans="1:6" x14ac:dyDescent="0.4">
      <c r="A453" s="1">
        <v>1456</v>
      </c>
      <c r="B453" s="1">
        <v>1502</v>
      </c>
      <c r="C453" s="1" t="s">
        <v>10</v>
      </c>
      <c r="D453" s="1" t="s">
        <v>7</v>
      </c>
      <c r="E453" s="2">
        <v>45064.586168981485</v>
      </c>
      <c r="F453" s="1" t="s">
        <v>12</v>
      </c>
    </row>
    <row r="454" spans="1:6" x14ac:dyDescent="0.4">
      <c r="A454" s="1">
        <v>1463</v>
      </c>
      <c r="B454" s="1">
        <v>1424</v>
      </c>
      <c r="C454" s="1" t="s">
        <v>6</v>
      </c>
      <c r="D454" s="1" t="s">
        <v>13</v>
      </c>
      <c r="E454" s="2">
        <v>45064.536111111112</v>
      </c>
      <c r="F454" s="1" t="s">
        <v>48</v>
      </c>
    </row>
    <row r="455" spans="1:6" x14ac:dyDescent="0.4">
      <c r="A455" s="1">
        <v>1456</v>
      </c>
      <c r="B455" s="1">
        <v>1435</v>
      </c>
      <c r="C455" s="1" t="s">
        <v>6</v>
      </c>
      <c r="D455" s="1" t="s">
        <v>17</v>
      </c>
      <c r="E455" s="2">
        <v>45064.526250000003</v>
      </c>
      <c r="F455" s="1" t="s">
        <v>27</v>
      </c>
    </row>
    <row r="456" spans="1:6" x14ac:dyDescent="0.4">
      <c r="A456" s="1">
        <v>1448</v>
      </c>
      <c r="B456" s="1">
        <v>1433</v>
      </c>
      <c r="C456" s="1" t="s">
        <v>6</v>
      </c>
      <c r="D456" s="1" t="s">
        <v>7</v>
      </c>
      <c r="E456" s="2">
        <v>45063.556250000001</v>
      </c>
      <c r="F456" s="1" t="s">
        <v>8</v>
      </c>
    </row>
    <row r="457" spans="1:6" x14ac:dyDescent="0.4">
      <c r="A457" s="1">
        <v>1440</v>
      </c>
      <c r="B457" s="1">
        <v>1390</v>
      </c>
      <c r="C457" s="1" t="s">
        <v>6</v>
      </c>
      <c r="D457" s="1" t="s">
        <v>7</v>
      </c>
      <c r="E457" s="2">
        <v>45063.428472222222</v>
      </c>
      <c r="F457" s="1" t="s">
        <v>12</v>
      </c>
    </row>
    <row r="458" spans="1:6" x14ac:dyDescent="0.4">
      <c r="A458" s="1">
        <v>1433</v>
      </c>
      <c r="B458" s="1">
        <v>1447</v>
      </c>
      <c r="C458" s="1" t="s">
        <v>10</v>
      </c>
      <c r="D458" s="1" t="s">
        <v>7</v>
      </c>
      <c r="E458" s="2">
        <v>45061.503472222219</v>
      </c>
      <c r="F458" s="1" t="s">
        <v>27</v>
      </c>
    </row>
    <row r="459" spans="1:6" x14ac:dyDescent="0.4">
      <c r="A459" s="1">
        <v>1441</v>
      </c>
      <c r="B459" s="1">
        <v>1451</v>
      </c>
      <c r="C459" s="1" t="s">
        <v>6</v>
      </c>
      <c r="D459" s="1" t="s">
        <v>7</v>
      </c>
      <c r="E459" s="2">
        <v>45061.492465277777</v>
      </c>
      <c r="F459" s="1" t="s">
        <v>30</v>
      </c>
    </row>
    <row r="460" spans="1:6" x14ac:dyDescent="0.4">
      <c r="A460" s="1">
        <v>1432</v>
      </c>
      <c r="B460" s="1">
        <v>1445</v>
      </c>
      <c r="C460" s="1" t="s">
        <v>6</v>
      </c>
      <c r="D460" s="1" t="s">
        <v>7</v>
      </c>
      <c r="E460" s="2">
        <v>45061.487870370373</v>
      </c>
      <c r="F460" s="1" t="s">
        <v>38</v>
      </c>
    </row>
    <row r="461" spans="1:6" x14ac:dyDescent="0.4">
      <c r="A461" s="1">
        <v>1423</v>
      </c>
      <c r="B461" s="1">
        <v>1490</v>
      </c>
      <c r="C461" s="1" t="s">
        <v>10</v>
      </c>
      <c r="D461" s="1" t="s">
        <v>7</v>
      </c>
      <c r="E461" s="2">
        <v>45061.427789351852</v>
      </c>
      <c r="F461" s="1" t="s">
        <v>29</v>
      </c>
    </row>
    <row r="462" spans="1:6" x14ac:dyDescent="0.4">
      <c r="A462" s="1">
        <v>1430</v>
      </c>
      <c r="B462" s="1">
        <v>1397</v>
      </c>
      <c r="C462" s="1" t="s">
        <v>6</v>
      </c>
      <c r="D462" s="1" t="s">
        <v>13</v>
      </c>
      <c r="E462" s="2">
        <v>45061.418749999997</v>
      </c>
      <c r="F462" s="1" t="s">
        <v>68</v>
      </c>
    </row>
    <row r="463" spans="1:6" x14ac:dyDescent="0.4">
      <c r="A463" s="1">
        <v>1422</v>
      </c>
      <c r="B463" s="1">
        <v>1440</v>
      </c>
      <c r="C463" s="1" t="s">
        <v>52</v>
      </c>
      <c r="D463" s="1" t="s">
        <v>112</v>
      </c>
      <c r="E463" s="2">
        <v>45061.417488425926</v>
      </c>
      <c r="F463" s="1" t="s">
        <v>89</v>
      </c>
    </row>
    <row r="464" spans="1:6" x14ac:dyDescent="0.4">
      <c r="A464" s="1">
        <v>1422</v>
      </c>
      <c r="B464" s="1">
        <v>1413</v>
      </c>
      <c r="C464" s="1" t="s">
        <v>6</v>
      </c>
      <c r="D464" s="1" t="s">
        <v>13</v>
      </c>
      <c r="E464" s="2">
        <v>45061.326388888891</v>
      </c>
      <c r="F464" s="1" t="s">
        <v>77</v>
      </c>
    </row>
    <row r="465" spans="1:6" x14ac:dyDescent="0.4">
      <c r="A465" s="1">
        <v>1331</v>
      </c>
      <c r="B465" s="1">
        <v>1409</v>
      </c>
      <c r="C465" s="1" t="s">
        <v>52</v>
      </c>
      <c r="D465" s="1" t="s">
        <v>71</v>
      </c>
      <c r="E465" s="2">
        <v>45060.72729166667</v>
      </c>
      <c r="F465" s="1" t="s">
        <v>20</v>
      </c>
    </row>
    <row r="466" spans="1:6" x14ac:dyDescent="0.4">
      <c r="A466" s="1">
        <v>1323</v>
      </c>
      <c r="B466" s="1">
        <v>1240</v>
      </c>
      <c r="C466" s="1" t="s">
        <v>6</v>
      </c>
      <c r="D466" s="1" t="s">
        <v>17</v>
      </c>
      <c r="E466" s="2">
        <v>45060.714537037034</v>
      </c>
      <c r="F466" s="1" t="s">
        <v>125</v>
      </c>
    </row>
    <row r="467" spans="1:6" x14ac:dyDescent="0.4">
      <c r="A467" s="1">
        <v>1292</v>
      </c>
      <c r="B467" s="1">
        <v>1359</v>
      </c>
      <c r="C467" s="1" t="s">
        <v>10</v>
      </c>
      <c r="D467" s="1" t="s">
        <v>13</v>
      </c>
      <c r="E467" s="2">
        <v>45060.709027777775</v>
      </c>
      <c r="F467" s="1" t="s">
        <v>25</v>
      </c>
    </row>
    <row r="468" spans="1:6" x14ac:dyDescent="0.4">
      <c r="A468" s="1">
        <v>1330</v>
      </c>
      <c r="B468" s="1">
        <v>1396</v>
      </c>
      <c r="C468" s="1" t="s">
        <v>10</v>
      </c>
      <c r="D468" s="1" t="s">
        <v>17</v>
      </c>
      <c r="E468" s="2">
        <v>45060.703472222223</v>
      </c>
      <c r="F468" s="1" t="s">
        <v>78</v>
      </c>
    </row>
    <row r="469" spans="1:6" x14ac:dyDescent="0.4">
      <c r="A469" s="1">
        <v>1414</v>
      </c>
      <c r="B469" s="1">
        <v>1415</v>
      </c>
      <c r="C469" s="1" t="s">
        <v>10</v>
      </c>
      <c r="D469" s="1" t="s">
        <v>7</v>
      </c>
      <c r="E469" s="2">
        <v>45060.557638888888</v>
      </c>
      <c r="F469" s="1" t="s">
        <v>29</v>
      </c>
    </row>
    <row r="470" spans="1:6" x14ac:dyDescent="0.4">
      <c r="A470" s="1">
        <v>1422</v>
      </c>
      <c r="B470" s="1">
        <v>1402</v>
      </c>
      <c r="C470" s="1" t="s">
        <v>10</v>
      </c>
      <c r="D470" s="1" t="s">
        <v>7</v>
      </c>
      <c r="E470" s="2">
        <v>45060.403391203705</v>
      </c>
      <c r="F470" s="1" t="s">
        <v>87</v>
      </c>
    </row>
    <row r="471" spans="1:6" x14ac:dyDescent="0.4">
      <c r="A471" s="1">
        <v>1431</v>
      </c>
      <c r="B471" s="1">
        <v>1483</v>
      </c>
      <c r="C471" s="1" t="s">
        <v>10</v>
      </c>
      <c r="D471" s="1" t="s">
        <v>7</v>
      </c>
      <c r="E471" s="2">
        <v>45059.995347222219</v>
      </c>
      <c r="F471" s="1" t="s">
        <v>8</v>
      </c>
    </row>
    <row r="472" spans="1:6" x14ac:dyDescent="0.4">
      <c r="A472" s="1">
        <v>1438</v>
      </c>
      <c r="B472" s="1">
        <v>1425</v>
      </c>
      <c r="C472" s="1" t="s">
        <v>10</v>
      </c>
      <c r="D472" s="1" t="s">
        <v>7</v>
      </c>
      <c r="E472" s="2">
        <v>45059.926469907405</v>
      </c>
      <c r="F472" s="1" t="s">
        <v>18</v>
      </c>
    </row>
    <row r="473" spans="1:6" x14ac:dyDescent="0.4">
      <c r="A473" s="1">
        <v>1447</v>
      </c>
      <c r="B473" s="1">
        <v>1456</v>
      </c>
      <c r="C473" s="1" t="s">
        <v>6</v>
      </c>
      <c r="D473" s="1" t="s">
        <v>7</v>
      </c>
      <c r="E473" s="2">
        <v>45059.92291666667</v>
      </c>
      <c r="F473" s="1" t="s">
        <v>64</v>
      </c>
    </row>
    <row r="474" spans="1:6" x14ac:dyDescent="0.4">
      <c r="A474" s="1">
        <v>1438</v>
      </c>
      <c r="B474" s="1">
        <v>1474</v>
      </c>
      <c r="C474" s="1" t="s">
        <v>10</v>
      </c>
      <c r="D474" s="1" t="s">
        <v>13</v>
      </c>
      <c r="E474" s="2">
        <v>45059.890335648146</v>
      </c>
      <c r="F474" s="1" t="s">
        <v>9</v>
      </c>
    </row>
    <row r="475" spans="1:6" x14ac:dyDescent="0.4">
      <c r="A475" s="1">
        <v>1445</v>
      </c>
      <c r="B475" s="1">
        <v>1431</v>
      </c>
      <c r="C475" s="1" t="s">
        <v>10</v>
      </c>
      <c r="D475" s="1" t="s">
        <v>13</v>
      </c>
      <c r="E475" s="2">
        <v>45059.635416666664</v>
      </c>
      <c r="F475" s="1" t="s">
        <v>63</v>
      </c>
    </row>
    <row r="476" spans="1:6" x14ac:dyDescent="0.4">
      <c r="A476" s="1">
        <v>1454</v>
      </c>
      <c r="B476" s="1">
        <v>1462</v>
      </c>
      <c r="C476" s="1" t="s">
        <v>10</v>
      </c>
      <c r="D476" s="1" t="s">
        <v>13</v>
      </c>
      <c r="E476" s="2">
        <v>45059.59983796296</v>
      </c>
      <c r="F476" s="1" t="s">
        <v>54</v>
      </c>
    </row>
    <row r="477" spans="1:6" x14ac:dyDescent="0.4">
      <c r="A477" s="1">
        <v>1462</v>
      </c>
      <c r="B477" s="1">
        <v>1351</v>
      </c>
      <c r="C477" s="1" t="s">
        <v>6</v>
      </c>
      <c r="D477" s="1" t="s">
        <v>7</v>
      </c>
      <c r="E477" s="2">
        <v>45059.437939814816</v>
      </c>
      <c r="F477" s="1" t="s">
        <v>20</v>
      </c>
    </row>
    <row r="478" spans="1:6" x14ac:dyDescent="0.4">
      <c r="A478" s="1">
        <v>1456</v>
      </c>
      <c r="B478" s="1">
        <v>1461</v>
      </c>
      <c r="C478" s="1" t="s">
        <v>6</v>
      </c>
      <c r="D478" s="1" t="s">
        <v>13</v>
      </c>
      <c r="E478" s="2">
        <v>45059.435972222222</v>
      </c>
      <c r="F478" s="1" t="s">
        <v>48</v>
      </c>
    </row>
    <row r="479" spans="1:6" x14ac:dyDescent="0.4">
      <c r="A479" s="1">
        <v>1448</v>
      </c>
      <c r="B479" s="1">
        <v>1387</v>
      </c>
      <c r="C479" s="1" t="s">
        <v>6</v>
      </c>
      <c r="D479" s="1" t="s">
        <v>17</v>
      </c>
      <c r="E479" s="2">
        <v>45059.432638888888</v>
      </c>
      <c r="F479" s="1" t="s">
        <v>79</v>
      </c>
    </row>
    <row r="480" spans="1:6" x14ac:dyDescent="0.4">
      <c r="A480" s="1">
        <v>1441</v>
      </c>
      <c r="B480" s="1">
        <v>1432</v>
      </c>
      <c r="C480" s="1" t="s">
        <v>6</v>
      </c>
      <c r="D480" s="1" t="s">
        <v>13</v>
      </c>
      <c r="E480" s="2">
        <v>45058.853472222225</v>
      </c>
      <c r="F480" s="1" t="s">
        <v>23</v>
      </c>
    </row>
    <row r="481" spans="1:6" x14ac:dyDescent="0.4">
      <c r="A481" s="1">
        <v>1433</v>
      </c>
      <c r="B481" s="1">
        <v>1425</v>
      </c>
      <c r="C481" s="1" t="s">
        <v>10</v>
      </c>
      <c r="D481" s="1" t="s">
        <v>7</v>
      </c>
      <c r="E481" s="2">
        <v>45058.720833333333</v>
      </c>
      <c r="F481" s="1" t="s">
        <v>45</v>
      </c>
    </row>
    <row r="482" spans="1:6" x14ac:dyDescent="0.4">
      <c r="A482" s="1">
        <v>1442</v>
      </c>
      <c r="B482" s="1">
        <v>1471</v>
      </c>
      <c r="C482" s="1" t="s">
        <v>10</v>
      </c>
      <c r="D482" s="1" t="s">
        <v>17</v>
      </c>
      <c r="E482" s="2">
        <v>45058.551006944443</v>
      </c>
      <c r="F482" s="1" t="s">
        <v>18</v>
      </c>
    </row>
    <row r="483" spans="1:6" x14ac:dyDescent="0.4">
      <c r="A483" s="1">
        <v>1450</v>
      </c>
      <c r="B483" s="1">
        <v>1426</v>
      </c>
      <c r="C483" s="1" t="s">
        <v>6</v>
      </c>
      <c r="D483" s="1" t="s">
        <v>7</v>
      </c>
      <c r="E483" s="2">
        <v>45058.54791666667</v>
      </c>
      <c r="F483" s="1" t="s">
        <v>12</v>
      </c>
    </row>
    <row r="484" spans="1:6" x14ac:dyDescent="0.4">
      <c r="A484" s="1">
        <v>1442</v>
      </c>
      <c r="B484" s="1">
        <v>1409</v>
      </c>
      <c r="C484" s="1" t="s">
        <v>6</v>
      </c>
      <c r="D484" s="1" t="s">
        <v>7</v>
      </c>
      <c r="E484" s="2">
        <v>45058.458275462966</v>
      </c>
      <c r="F484" s="1" t="s">
        <v>20</v>
      </c>
    </row>
    <row r="485" spans="1:6" x14ac:dyDescent="0.4">
      <c r="A485" s="1">
        <v>1434</v>
      </c>
      <c r="B485" s="1">
        <v>1445</v>
      </c>
      <c r="C485" s="1" t="s">
        <v>52</v>
      </c>
      <c r="D485" s="1" t="s">
        <v>53</v>
      </c>
      <c r="E485" s="2">
        <v>45057.384791666664</v>
      </c>
      <c r="F485" s="1" t="s">
        <v>43</v>
      </c>
    </row>
    <row r="486" spans="1:6" x14ac:dyDescent="0.4">
      <c r="A486" s="1">
        <v>1434</v>
      </c>
      <c r="B486" s="1">
        <v>1415</v>
      </c>
      <c r="C486" s="1" t="s">
        <v>6</v>
      </c>
      <c r="D486" s="1" t="s">
        <v>7</v>
      </c>
      <c r="E486" s="2">
        <v>45057.370138888888</v>
      </c>
      <c r="F486" s="1" t="s">
        <v>35</v>
      </c>
    </row>
    <row r="487" spans="1:6" x14ac:dyDescent="0.4">
      <c r="A487" s="1">
        <v>1426</v>
      </c>
      <c r="B487" s="1">
        <v>1446</v>
      </c>
      <c r="C487" s="1" t="s">
        <v>6</v>
      </c>
      <c r="D487" s="1" t="s">
        <v>13</v>
      </c>
      <c r="E487" s="2">
        <v>45056.888888888891</v>
      </c>
      <c r="F487" s="1" t="s">
        <v>18</v>
      </c>
    </row>
    <row r="488" spans="1:6" x14ac:dyDescent="0.4">
      <c r="A488" s="1">
        <v>1417</v>
      </c>
      <c r="B488" s="1">
        <v>1420</v>
      </c>
      <c r="C488" s="1" t="s">
        <v>10</v>
      </c>
      <c r="D488" s="1" t="s">
        <v>13</v>
      </c>
      <c r="E488" s="2">
        <v>45056.86041666667</v>
      </c>
      <c r="F488" s="1" t="s">
        <v>18</v>
      </c>
    </row>
    <row r="489" spans="1:6" x14ac:dyDescent="0.4">
      <c r="A489" s="1">
        <v>1425</v>
      </c>
      <c r="B489" s="1">
        <v>1420</v>
      </c>
      <c r="C489" s="1" t="s">
        <v>10</v>
      </c>
      <c r="D489" s="1" t="s">
        <v>13</v>
      </c>
      <c r="E489" s="2">
        <v>45056.85659722222</v>
      </c>
      <c r="F489" s="1" t="s">
        <v>23</v>
      </c>
    </row>
    <row r="490" spans="1:6" x14ac:dyDescent="0.4">
      <c r="A490" s="1">
        <v>1434</v>
      </c>
      <c r="B490" s="1">
        <v>1397</v>
      </c>
      <c r="C490" s="1" t="s">
        <v>6</v>
      </c>
      <c r="D490" s="1" t="s">
        <v>17</v>
      </c>
      <c r="E490" s="2">
        <v>45056.827789351853</v>
      </c>
      <c r="F490" s="1" t="s">
        <v>36</v>
      </c>
    </row>
    <row r="491" spans="1:6" x14ac:dyDescent="0.4">
      <c r="A491" s="1">
        <v>1426</v>
      </c>
      <c r="B491" s="1">
        <v>1429</v>
      </c>
      <c r="C491" s="1" t="s">
        <v>6</v>
      </c>
      <c r="D491" s="1" t="s">
        <v>7</v>
      </c>
      <c r="E491" s="2">
        <v>45056.825277777774</v>
      </c>
      <c r="F491" s="1" t="s">
        <v>18</v>
      </c>
    </row>
    <row r="492" spans="1:6" x14ac:dyDescent="0.4">
      <c r="A492" s="1">
        <v>1418</v>
      </c>
      <c r="B492" s="1">
        <v>1447</v>
      </c>
      <c r="C492" s="1" t="s">
        <v>10</v>
      </c>
      <c r="D492" s="1" t="s">
        <v>7</v>
      </c>
      <c r="E492" s="2">
        <v>45056.790277777778</v>
      </c>
      <c r="F492" s="1" t="s">
        <v>80</v>
      </c>
    </row>
    <row r="493" spans="1:6" x14ac:dyDescent="0.4">
      <c r="A493" s="1">
        <v>1426</v>
      </c>
      <c r="B493" s="1">
        <v>1443</v>
      </c>
      <c r="C493" s="1" t="s">
        <v>10</v>
      </c>
      <c r="D493" s="1" t="s">
        <v>7</v>
      </c>
      <c r="E493" s="2">
        <v>45056.75072916667</v>
      </c>
      <c r="F493" s="1" t="s">
        <v>14</v>
      </c>
    </row>
    <row r="494" spans="1:6" x14ac:dyDescent="0.4">
      <c r="A494" s="1">
        <v>1434</v>
      </c>
      <c r="B494" s="1">
        <v>1417</v>
      </c>
      <c r="C494" s="1" t="s">
        <v>6</v>
      </c>
      <c r="D494" s="1" t="s">
        <v>7</v>
      </c>
      <c r="E494" s="2">
        <v>45056.587500000001</v>
      </c>
      <c r="F494" s="1" t="s">
        <v>81</v>
      </c>
    </row>
    <row r="495" spans="1:6" x14ac:dyDescent="0.4">
      <c r="A495" s="1">
        <v>1426</v>
      </c>
      <c r="B495" s="1">
        <v>1475</v>
      </c>
      <c r="C495" s="1" t="s">
        <v>10</v>
      </c>
      <c r="D495" s="1" t="s">
        <v>13</v>
      </c>
      <c r="E495" s="2">
        <v>45056.570138888892</v>
      </c>
      <c r="F495" s="1" t="s">
        <v>18</v>
      </c>
    </row>
    <row r="496" spans="1:6" x14ac:dyDescent="0.4">
      <c r="A496" s="1">
        <v>1433</v>
      </c>
      <c r="B496" s="1">
        <v>1508</v>
      </c>
      <c r="C496" s="1" t="s">
        <v>10</v>
      </c>
      <c r="D496" s="1" t="s">
        <v>7</v>
      </c>
      <c r="E496" s="2">
        <v>45056.542361111111</v>
      </c>
      <c r="F496" s="1" t="s">
        <v>8</v>
      </c>
    </row>
    <row r="497" spans="1:6" x14ac:dyDescent="0.4">
      <c r="A497" s="1">
        <v>1440</v>
      </c>
      <c r="B497" s="1">
        <v>1387</v>
      </c>
      <c r="C497" s="1" t="s">
        <v>6</v>
      </c>
      <c r="D497" s="1" t="s">
        <v>17</v>
      </c>
      <c r="E497" s="2">
        <v>45056.445636574077</v>
      </c>
      <c r="F497" s="1" t="s">
        <v>20</v>
      </c>
    </row>
    <row r="498" spans="1:6" x14ac:dyDescent="0.4">
      <c r="A498" s="1">
        <v>1433</v>
      </c>
      <c r="B498" s="1">
        <v>1439</v>
      </c>
      <c r="C498" s="1" t="s">
        <v>10</v>
      </c>
      <c r="D498" s="1" t="s">
        <v>13</v>
      </c>
      <c r="E498" s="2">
        <v>45056.441666666666</v>
      </c>
      <c r="F498" s="1" t="s">
        <v>23</v>
      </c>
    </row>
    <row r="499" spans="1:6" x14ac:dyDescent="0.4">
      <c r="A499" s="1">
        <v>1441</v>
      </c>
      <c r="B499" s="1">
        <v>1469</v>
      </c>
      <c r="C499" s="1" t="s">
        <v>10</v>
      </c>
      <c r="D499" s="1" t="s">
        <v>13</v>
      </c>
      <c r="E499" s="2">
        <v>45056.433333333334</v>
      </c>
      <c r="F499" s="1" t="s">
        <v>35</v>
      </c>
    </row>
    <row r="500" spans="1:6" x14ac:dyDescent="0.4">
      <c r="A500" s="1">
        <v>1449</v>
      </c>
      <c r="B500" s="1">
        <v>1522</v>
      </c>
      <c r="C500" s="1" t="s">
        <v>10</v>
      </c>
      <c r="D500" s="1" t="s">
        <v>7</v>
      </c>
      <c r="E500" s="2">
        <v>45056.359444444446</v>
      </c>
      <c r="F500" s="1" t="s">
        <v>18</v>
      </c>
    </row>
    <row r="501" spans="1:6" x14ac:dyDescent="0.4">
      <c r="A501" s="1">
        <v>1456</v>
      </c>
      <c r="B501" s="1">
        <v>1544</v>
      </c>
      <c r="C501" s="1" t="s">
        <v>10</v>
      </c>
      <c r="D501" s="1" t="s">
        <v>7</v>
      </c>
      <c r="E501" s="2">
        <v>45056.346041666664</v>
      </c>
      <c r="F501" s="1" t="s">
        <v>43</v>
      </c>
    </row>
    <row r="502" spans="1:6" x14ac:dyDescent="0.4">
      <c r="A502" s="1">
        <v>1463</v>
      </c>
      <c r="B502" s="1">
        <v>1431</v>
      </c>
      <c r="C502" s="1" t="s">
        <v>6</v>
      </c>
      <c r="D502" s="1" t="s">
        <v>17</v>
      </c>
      <c r="E502" s="2">
        <v>45054.778391203705</v>
      </c>
      <c r="F502" s="1" t="s">
        <v>20</v>
      </c>
    </row>
    <row r="503" spans="1:6" x14ac:dyDescent="0.4">
      <c r="A503" s="1">
        <v>1455</v>
      </c>
      <c r="B503" s="1">
        <v>1585</v>
      </c>
      <c r="C503" s="1" t="s">
        <v>10</v>
      </c>
      <c r="D503" s="1" t="s">
        <v>13</v>
      </c>
      <c r="E503" s="2">
        <v>45054.640879629631</v>
      </c>
      <c r="F503" s="1" t="s">
        <v>65</v>
      </c>
    </row>
    <row r="504" spans="1:6" x14ac:dyDescent="0.4">
      <c r="A504" s="1">
        <v>1460</v>
      </c>
      <c r="B504" s="1">
        <v>1502</v>
      </c>
      <c r="C504" s="1" t="s">
        <v>6</v>
      </c>
      <c r="D504" s="1" t="s">
        <v>13</v>
      </c>
      <c r="E504" s="2">
        <v>45054.383333333331</v>
      </c>
      <c r="F504" s="1" t="s">
        <v>27</v>
      </c>
    </row>
    <row r="505" spans="1:6" x14ac:dyDescent="0.4">
      <c r="A505" s="1">
        <v>1450</v>
      </c>
      <c r="B505" s="1">
        <v>1456</v>
      </c>
      <c r="C505" s="1" t="s">
        <v>10</v>
      </c>
      <c r="D505" s="1" t="s">
        <v>7</v>
      </c>
      <c r="E505" s="2">
        <v>45054.366840277777</v>
      </c>
      <c r="F505" s="1" t="s">
        <v>134</v>
      </c>
    </row>
    <row r="506" spans="1:6" x14ac:dyDescent="0.4">
      <c r="A506" s="1">
        <v>1458</v>
      </c>
      <c r="B506" s="1">
        <v>1451</v>
      </c>
      <c r="C506" s="1" t="s">
        <v>6</v>
      </c>
      <c r="D506" s="1" t="s">
        <v>13</v>
      </c>
      <c r="E506" s="2">
        <v>45053.757638888892</v>
      </c>
      <c r="F506" s="1" t="s">
        <v>43</v>
      </c>
    </row>
    <row r="507" spans="1:6" x14ac:dyDescent="0.4">
      <c r="A507" s="1">
        <v>1450</v>
      </c>
      <c r="B507" s="1">
        <v>1458</v>
      </c>
      <c r="C507" s="1" t="s">
        <v>6</v>
      </c>
      <c r="D507" s="1" t="s">
        <v>7</v>
      </c>
      <c r="E507" s="2">
        <v>45053.742766203701</v>
      </c>
      <c r="F507" s="1" t="s">
        <v>51</v>
      </c>
    </row>
    <row r="508" spans="1:6" x14ac:dyDescent="0.4">
      <c r="A508" s="1">
        <v>1441</v>
      </c>
      <c r="B508" s="1">
        <v>1409</v>
      </c>
      <c r="C508" s="1" t="s">
        <v>6</v>
      </c>
      <c r="D508" s="1" t="s">
        <v>7</v>
      </c>
      <c r="E508" s="2">
        <v>45053.563888888886</v>
      </c>
      <c r="F508" s="1" t="s">
        <v>82</v>
      </c>
    </row>
    <row r="509" spans="1:6" x14ac:dyDescent="0.4">
      <c r="A509" s="1">
        <v>1433</v>
      </c>
      <c r="B509" s="1">
        <v>1431</v>
      </c>
      <c r="C509" s="1" t="s">
        <v>6</v>
      </c>
      <c r="D509" s="1" t="s">
        <v>7</v>
      </c>
      <c r="E509" s="2">
        <v>45053.517592592594</v>
      </c>
      <c r="F509" s="1" t="s">
        <v>18</v>
      </c>
    </row>
    <row r="510" spans="1:6" x14ac:dyDescent="0.4">
      <c r="A510" s="1">
        <v>1425</v>
      </c>
      <c r="B510" s="1">
        <v>1461</v>
      </c>
      <c r="C510" s="1" t="s">
        <v>10</v>
      </c>
      <c r="D510" s="1" t="s">
        <v>7</v>
      </c>
      <c r="E510" s="2">
        <v>45053.513888888891</v>
      </c>
      <c r="F510" s="1" t="s">
        <v>35</v>
      </c>
    </row>
    <row r="511" spans="1:6" x14ac:dyDescent="0.4">
      <c r="A511" s="1">
        <v>1433</v>
      </c>
      <c r="B511" s="1">
        <v>1433</v>
      </c>
      <c r="C511" s="1" t="s">
        <v>10</v>
      </c>
      <c r="D511" s="1" t="s">
        <v>7</v>
      </c>
      <c r="E511" s="2">
        <v>45053.511111111111</v>
      </c>
      <c r="F511" s="1" t="s">
        <v>14</v>
      </c>
    </row>
    <row r="512" spans="1:6" x14ac:dyDescent="0.4">
      <c r="A512" s="1">
        <v>1441</v>
      </c>
      <c r="B512" s="1">
        <v>1423</v>
      </c>
      <c r="C512" s="1" t="s">
        <v>6</v>
      </c>
      <c r="D512" s="1" t="s">
        <v>17</v>
      </c>
      <c r="E512" s="2">
        <v>45051.818749999999</v>
      </c>
      <c r="F512" s="1" t="s">
        <v>83</v>
      </c>
    </row>
    <row r="513" spans="1:6" x14ac:dyDescent="0.4">
      <c r="A513" s="1">
        <v>1433</v>
      </c>
      <c r="B513" s="1">
        <v>1424</v>
      </c>
      <c r="C513" s="1" t="s">
        <v>10</v>
      </c>
      <c r="D513" s="1" t="s">
        <v>7</v>
      </c>
      <c r="E513" s="2">
        <v>45051.406782407408</v>
      </c>
      <c r="F513" s="1" t="s">
        <v>79</v>
      </c>
    </row>
    <row r="514" spans="1:6" x14ac:dyDescent="0.4">
      <c r="A514" s="1">
        <v>1442</v>
      </c>
      <c r="B514" s="1">
        <v>1460</v>
      </c>
      <c r="C514" s="1" t="s">
        <v>6</v>
      </c>
      <c r="D514" s="1" t="s">
        <v>7</v>
      </c>
      <c r="E514" s="2">
        <v>45051.371493055558</v>
      </c>
      <c r="F514" s="1" t="s">
        <v>30</v>
      </c>
    </row>
    <row r="515" spans="1:6" x14ac:dyDescent="0.4">
      <c r="A515" s="1">
        <v>1433</v>
      </c>
      <c r="B515" s="1">
        <v>1451</v>
      </c>
      <c r="C515" s="1" t="s">
        <v>10</v>
      </c>
      <c r="D515" s="1" t="s">
        <v>13</v>
      </c>
      <c r="E515" s="2">
        <v>45051.34375</v>
      </c>
      <c r="F515" s="1" t="s">
        <v>18</v>
      </c>
    </row>
    <row r="516" spans="1:6" x14ac:dyDescent="0.4">
      <c r="A516" s="1">
        <v>1441</v>
      </c>
      <c r="B516" s="1">
        <v>1453</v>
      </c>
      <c r="C516" s="1" t="s">
        <v>10</v>
      </c>
      <c r="D516" s="1" t="s">
        <v>7</v>
      </c>
      <c r="E516" s="2">
        <v>45050.810474537036</v>
      </c>
      <c r="F516" s="1" t="s">
        <v>8</v>
      </c>
    </row>
    <row r="517" spans="1:6" x14ac:dyDescent="0.4">
      <c r="A517" s="1">
        <v>1449</v>
      </c>
      <c r="B517" s="1">
        <v>1431</v>
      </c>
      <c r="C517" s="1" t="s">
        <v>6</v>
      </c>
      <c r="D517" s="1" t="s">
        <v>7</v>
      </c>
      <c r="E517" s="2">
        <v>45050.611805555556</v>
      </c>
      <c r="F517" s="1" t="s">
        <v>84</v>
      </c>
    </row>
    <row r="518" spans="1:6" x14ac:dyDescent="0.4">
      <c r="A518" s="1">
        <v>1441</v>
      </c>
      <c r="B518" s="1">
        <v>1414</v>
      </c>
      <c r="C518" s="1" t="s">
        <v>10</v>
      </c>
      <c r="D518" s="1" t="s">
        <v>7</v>
      </c>
      <c r="E518" s="2">
        <v>45050.527280092596</v>
      </c>
      <c r="F518" s="1" t="s">
        <v>8</v>
      </c>
    </row>
    <row r="519" spans="1:6" x14ac:dyDescent="0.4">
      <c r="A519" s="1">
        <v>1450</v>
      </c>
      <c r="B519" s="1">
        <v>1424</v>
      </c>
      <c r="C519" s="1" t="s">
        <v>10</v>
      </c>
      <c r="D519" s="1" t="s">
        <v>7</v>
      </c>
      <c r="E519" s="2">
        <v>45050.502650462964</v>
      </c>
      <c r="F519" s="1" t="s">
        <v>20</v>
      </c>
    </row>
    <row r="520" spans="1:6" x14ac:dyDescent="0.4">
      <c r="A520" s="1">
        <v>1459</v>
      </c>
      <c r="B520" s="1">
        <v>1392</v>
      </c>
      <c r="C520" s="1" t="s">
        <v>6</v>
      </c>
      <c r="D520" s="1" t="s">
        <v>13</v>
      </c>
      <c r="E520" s="2">
        <v>45050.434490740743</v>
      </c>
      <c r="F520" s="1" t="s">
        <v>23</v>
      </c>
    </row>
    <row r="521" spans="1:6" x14ac:dyDescent="0.4">
      <c r="A521" s="1">
        <v>1452</v>
      </c>
      <c r="B521" s="1">
        <v>1425</v>
      </c>
      <c r="C521" s="1" t="s">
        <v>6</v>
      </c>
      <c r="D521" s="1" t="s">
        <v>13</v>
      </c>
      <c r="E521" s="2">
        <v>45050.430949074071</v>
      </c>
      <c r="F521" s="1" t="s">
        <v>35</v>
      </c>
    </row>
    <row r="522" spans="1:6" x14ac:dyDescent="0.4">
      <c r="A522" s="1">
        <v>1444</v>
      </c>
      <c r="B522" s="1">
        <v>1403</v>
      </c>
      <c r="C522" s="1" t="s">
        <v>6</v>
      </c>
      <c r="D522" s="1" t="s">
        <v>7</v>
      </c>
      <c r="E522" s="2">
        <v>45050.425694444442</v>
      </c>
      <c r="F522" s="1" t="s">
        <v>18</v>
      </c>
    </row>
    <row r="523" spans="1:6" x14ac:dyDescent="0.4">
      <c r="A523" s="1">
        <v>1437</v>
      </c>
      <c r="B523" s="1">
        <v>1416</v>
      </c>
      <c r="C523" s="1" t="s">
        <v>10</v>
      </c>
      <c r="D523" s="1" t="s">
        <v>7</v>
      </c>
      <c r="E523" s="2">
        <v>45049.879861111112</v>
      </c>
      <c r="F523" s="1" t="s">
        <v>23</v>
      </c>
    </row>
    <row r="524" spans="1:6" x14ac:dyDescent="0.4">
      <c r="A524" s="1">
        <v>1446</v>
      </c>
      <c r="B524" s="1">
        <v>1500</v>
      </c>
      <c r="C524" s="1" t="s">
        <v>10</v>
      </c>
      <c r="D524" s="1" t="s">
        <v>7</v>
      </c>
      <c r="E524" s="2">
        <v>45049.831944444442</v>
      </c>
      <c r="F524" s="1" t="s">
        <v>12</v>
      </c>
    </row>
    <row r="525" spans="1:6" x14ac:dyDescent="0.4">
      <c r="A525" s="1">
        <v>1453</v>
      </c>
      <c r="B525" s="1">
        <v>1429</v>
      </c>
      <c r="C525" s="1" t="s">
        <v>10</v>
      </c>
      <c r="D525" s="1" t="s">
        <v>13</v>
      </c>
      <c r="E525" s="2">
        <v>45049.740856481483</v>
      </c>
      <c r="F525" s="1" t="s">
        <v>8</v>
      </c>
    </row>
    <row r="526" spans="1:6" x14ac:dyDescent="0.4">
      <c r="A526" s="1">
        <v>1462</v>
      </c>
      <c r="B526" s="1">
        <v>1499</v>
      </c>
      <c r="C526" s="1" t="s">
        <v>10</v>
      </c>
      <c r="D526" s="1" t="s">
        <v>7</v>
      </c>
      <c r="E526" s="2">
        <v>45049.64916666667</v>
      </c>
      <c r="F526" s="1" t="s">
        <v>81</v>
      </c>
    </row>
    <row r="527" spans="1:6" x14ac:dyDescent="0.4">
      <c r="A527" s="1">
        <v>1470</v>
      </c>
      <c r="B527" s="1">
        <v>1511</v>
      </c>
      <c r="C527" s="1" t="s">
        <v>10</v>
      </c>
      <c r="D527" s="1" t="s">
        <v>7</v>
      </c>
      <c r="E527" s="2">
        <v>45049.640277777777</v>
      </c>
      <c r="F527" s="1" t="s">
        <v>46</v>
      </c>
    </row>
    <row r="528" spans="1:6" x14ac:dyDescent="0.4">
      <c r="A528" s="1">
        <v>1477</v>
      </c>
      <c r="B528" s="1">
        <v>1475</v>
      </c>
      <c r="C528" s="1" t="s">
        <v>10</v>
      </c>
      <c r="D528" s="1" t="s">
        <v>7</v>
      </c>
      <c r="E528" s="2">
        <v>45049.566666666666</v>
      </c>
      <c r="F528" s="1" t="s">
        <v>36</v>
      </c>
    </row>
    <row r="529" spans="1:6" x14ac:dyDescent="0.4">
      <c r="A529" s="1">
        <v>1485</v>
      </c>
      <c r="B529" s="1">
        <v>1493</v>
      </c>
      <c r="C529" s="1" t="s">
        <v>52</v>
      </c>
      <c r="D529" s="1" t="s">
        <v>71</v>
      </c>
      <c r="E529" s="2">
        <v>45049.518888888888</v>
      </c>
      <c r="F529" s="1" t="s">
        <v>11</v>
      </c>
    </row>
    <row r="530" spans="1:6" x14ac:dyDescent="0.4">
      <c r="A530" s="1">
        <v>1485</v>
      </c>
      <c r="B530" s="1">
        <v>1498</v>
      </c>
      <c r="C530" s="1" t="s">
        <v>10</v>
      </c>
      <c r="D530" s="1" t="s">
        <v>13</v>
      </c>
      <c r="E530" s="2">
        <v>45049.501770833333</v>
      </c>
      <c r="F530" s="1" t="s">
        <v>25</v>
      </c>
    </row>
    <row r="531" spans="1:6" x14ac:dyDescent="0.4">
      <c r="A531" s="1">
        <v>1493</v>
      </c>
      <c r="B531" s="1">
        <v>1509</v>
      </c>
      <c r="C531" s="1" t="s">
        <v>10</v>
      </c>
      <c r="D531" s="1" t="s">
        <v>7</v>
      </c>
      <c r="E531" s="2">
        <v>45049.494247685187</v>
      </c>
      <c r="F531" s="1" t="s">
        <v>59</v>
      </c>
    </row>
    <row r="532" spans="1:6" x14ac:dyDescent="0.4">
      <c r="A532" s="1">
        <v>1501</v>
      </c>
      <c r="B532" s="1">
        <v>1458</v>
      </c>
      <c r="C532" s="1" t="s">
        <v>6</v>
      </c>
      <c r="D532" s="1" t="s">
        <v>7</v>
      </c>
      <c r="E532" s="2">
        <v>45049.485347222224</v>
      </c>
      <c r="F532" s="1" t="s">
        <v>8</v>
      </c>
    </row>
    <row r="533" spans="1:6" x14ac:dyDescent="0.4">
      <c r="A533" s="1">
        <v>1494</v>
      </c>
      <c r="B533" s="1">
        <v>1472</v>
      </c>
      <c r="C533" s="1" t="s">
        <v>10</v>
      </c>
      <c r="D533" s="1" t="s">
        <v>7</v>
      </c>
      <c r="E533" s="2">
        <v>45049.443749999999</v>
      </c>
      <c r="F533" s="1" t="s">
        <v>69</v>
      </c>
    </row>
    <row r="534" spans="1:6" x14ac:dyDescent="0.4">
      <c r="A534" s="1">
        <v>1503</v>
      </c>
      <c r="B534" s="1">
        <v>1508</v>
      </c>
      <c r="C534" s="1" t="s">
        <v>6</v>
      </c>
      <c r="D534" s="1" t="s">
        <v>13</v>
      </c>
      <c r="E534" s="2">
        <v>45049.419444444444</v>
      </c>
      <c r="F534" s="1" t="s">
        <v>64</v>
      </c>
    </row>
    <row r="535" spans="1:6" x14ac:dyDescent="0.4">
      <c r="A535" s="1">
        <v>1494</v>
      </c>
      <c r="B535" s="1">
        <v>1421</v>
      </c>
      <c r="C535" s="1" t="s">
        <v>6</v>
      </c>
      <c r="D535" s="1" t="s">
        <v>7</v>
      </c>
      <c r="E535" s="2">
        <v>45049.381944444445</v>
      </c>
      <c r="F535" s="1" t="s">
        <v>8</v>
      </c>
    </row>
    <row r="536" spans="1:6" x14ac:dyDescent="0.4">
      <c r="A536" s="1">
        <v>1487</v>
      </c>
      <c r="B536" s="1">
        <v>1439</v>
      </c>
      <c r="C536" s="1" t="s">
        <v>6</v>
      </c>
      <c r="D536" s="1" t="s">
        <v>13</v>
      </c>
      <c r="E536" s="2">
        <v>45048.79179398148</v>
      </c>
      <c r="F536" s="1" t="s">
        <v>22</v>
      </c>
    </row>
    <row r="537" spans="1:6" x14ac:dyDescent="0.4">
      <c r="A537" s="1">
        <v>1480</v>
      </c>
      <c r="B537" s="1">
        <v>1500</v>
      </c>
      <c r="C537" s="1" t="s">
        <v>10</v>
      </c>
      <c r="D537" s="1" t="s">
        <v>7</v>
      </c>
      <c r="E537" s="2">
        <v>45048.576574074075</v>
      </c>
      <c r="F537" s="1" t="s">
        <v>18</v>
      </c>
    </row>
    <row r="538" spans="1:6" x14ac:dyDescent="0.4">
      <c r="A538" s="1">
        <v>1488</v>
      </c>
      <c r="B538" s="1">
        <v>1481</v>
      </c>
      <c r="C538" s="1" t="s">
        <v>10</v>
      </c>
      <c r="D538" s="1" t="s">
        <v>7</v>
      </c>
      <c r="E538" s="2">
        <v>45048.54791666667</v>
      </c>
      <c r="F538" s="1" t="s">
        <v>33</v>
      </c>
    </row>
    <row r="539" spans="1:6" x14ac:dyDescent="0.4">
      <c r="A539" s="1">
        <v>1497</v>
      </c>
      <c r="B539" s="1">
        <v>1447</v>
      </c>
      <c r="C539" s="1" t="s">
        <v>6</v>
      </c>
      <c r="D539" s="1" t="s">
        <v>13</v>
      </c>
      <c r="E539" s="2">
        <v>45048.510416666664</v>
      </c>
      <c r="F539" s="1" t="s">
        <v>85</v>
      </c>
    </row>
    <row r="540" spans="1:6" x14ac:dyDescent="0.4">
      <c r="A540" s="1">
        <v>1490</v>
      </c>
      <c r="B540" s="1">
        <v>1442</v>
      </c>
      <c r="C540" s="1" t="s">
        <v>6</v>
      </c>
      <c r="D540" s="1" t="s">
        <v>7</v>
      </c>
      <c r="E540" s="2">
        <v>45048.475694444445</v>
      </c>
      <c r="F540" s="1" t="s">
        <v>18</v>
      </c>
    </row>
    <row r="541" spans="1:6" x14ac:dyDescent="0.4">
      <c r="A541" s="1">
        <v>1483</v>
      </c>
      <c r="B541" s="1">
        <v>1447</v>
      </c>
      <c r="C541" s="1" t="s">
        <v>6</v>
      </c>
      <c r="D541" s="1" t="s">
        <v>17</v>
      </c>
      <c r="E541" s="2">
        <v>45048.445659722223</v>
      </c>
      <c r="F541" s="1" t="s">
        <v>113</v>
      </c>
    </row>
    <row r="542" spans="1:6" x14ac:dyDescent="0.4">
      <c r="A542" s="1">
        <v>1475</v>
      </c>
      <c r="B542" s="1">
        <v>1491</v>
      </c>
      <c r="C542" s="1" t="s">
        <v>6</v>
      </c>
      <c r="D542" s="1" t="s">
        <v>7</v>
      </c>
      <c r="E542" s="2">
        <v>45048.441666666666</v>
      </c>
      <c r="F542" s="1" t="s">
        <v>69</v>
      </c>
    </row>
    <row r="543" spans="1:6" x14ac:dyDescent="0.4">
      <c r="A543" s="1">
        <v>1466</v>
      </c>
      <c r="B543" s="1">
        <v>1470</v>
      </c>
      <c r="C543" s="1" t="s">
        <v>6</v>
      </c>
      <c r="D543" s="1" t="s">
        <v>17</v>
      </c>
      <c r="E543" s="2">
        <v>45047.975335648145</v>
      </c>
      <c r="F543" s="1" t="s">
        <v>8</v>
      </c>
    </row>
    <row r="544" spans="1:6" x14ac:dyDescent="0.4">
      <c r="A544" s="1">
        <v>1458</v>
      </c>
      <c r="B544" s="1">
        <v>1426</v>
      </c>
      <c r="C544" s="1" t="s">
        <v>10</v>
      </c>
      <c r="D544" s="1" t="s">
        <v>7</v>
      </c>
      <c r="E544" s="2">
        <v>45047.913981481484</v>
      </c>
      <c r="F544" s="1" t="s">
        <v>8</v>
      </c>
    </row>
    <row r="545" spans="1:6" x14ac:dyDescent="0.4">
      <c r="A545" s="1">
        <v>1467</v>
      </c>
      <c r="B545" s="1">
        <v>1414</v>
      </c>
      <c r="C545" s="1" t="s">
        <v>6</v>
      </c>
      <c r="D545" s="1" t="s">
        <v>7</v>
      </c>
      <c r="E545" s="2">
        <v>45047.912453703706</v>
      </c>
      <c r="F545" s="1" t="s">
        <v>8</v>
      </c>
    </row>
    <row r="546" spans="1:6" x14ac:dyDescent="0.4">
      <c r="A546" s="1">
        <v>1460</v>
      </c>
      <c r="B546" s="1">
        <v>1457</v>
      </c>
      <c r="C546" s="1" t="s">
        <v>10</v>
      </c>
      <c r="D546" s="1" t="s">
        <v>13</v>
      </c>
      <c r="E546" s="2">
        <v>45047.910416666666</v>
      </c>
      <c r="F546" s="1" t="s">
        <v>8</v>
      </c>
    </row>
    <row r="547" spans="1:6" x14ac:dyDescent="0.4">
      <c r="A547" s="1">
        <v>1468</v>
      </c>
      <c r="B547" s="1">
        <v>1396</v>
      </c>
      <c r="C547" s="1" t="s">
        <v>6</v>
      </c>
      <c r="D547" s="1" t="s">
        <v>7</v>
      </c>
      <c r="E547" s="2">
        <v>45047.884027777778</v>
      </c>
      <c r="F547" s="1" t="s">
        <v>15</v>
      </c>
    </row>
    <row r="548" spans="1:6" x14ac:dyDescent="0.4">
      <c r="A548" s="1">
        <v>1459</v>
      </c>
      <c r="B548" s="1">
        <v>1473</v>
      </c>
      <c r="C548" s="1" t="s">
        <v>6</v>
      </c>
      <c r="D548" s="1" t="s">
        <v>7</v>
      </c>
      <c r="E548" s="2">
        <v>45047.828668981485</v>
      </c>
      <c r="F548" s="1" t="s">
        <v>35</v>
      </c>
    </row>
    <row r="549" spans="1:6" x14ac:dyDescent="0.4">
      <c r="A549" s="1">
        <v>1450</v>
      </c>
      <c r="B549" s="1">
        <v>1463</v>
      </c>
      <c r="C549" s="1" t="s">
        <v>10</v>
      </c>
      <c r="D549" s="1" t="s">
        <v>7</v>
      </c>
      <c r="E549" s="2">
        <v>45047.548611111109</v>
      </c>
      <c r="F549" s="1" t="s">
        <v>46</v>
      </c>
    </row>
    <row r="550" spans="1:6" x14ac:dyDescent="0.4">
      <c r="A550" s="1">
        <v>1458</v>
      </c>
      <c r="B550" s="1">
        <v>1469</v>
      </c>
      <c r="C550" s="1" t="s">
        <v>6</v>
      </c>
      <c r="D550" s="1" t="s">
        <v>17</v>
      </c>
      <c r="E550" s="2">
        <v>45047.493391203701</v>
      </c>
      <c r="F550" s="1" t="s">
        <v>107</v>
      </c>
    </row>
    <row r="551" spans="1:6" x14ac:dyDescent="0.4">
      <c r="A551" s="1">
        <v>1449</v>
      </c>
      <c r="B551" s="1">
        <v>1495</v>
      </c>
      <c r="C551" s="1" t="s">
        <v>6</v>
      </c>
      <c r="D551" s="1" t="s">
        <v>7</v>
      </c>
      <c r="E551" s="2">
        <v>45047.447916666664</v>
      </c>
      <c r="F551" s="1" t="s">
        <v>8</v>
      </c>
    </row>
    <row r="552" spans="1:6" x14ac:dyDescent="0.4">
      <c r="A552" s="1">
        <v>1440</v>
      </c>
      <c r="B552" s="1">
        <v>1443</v>
      </c>
      <c r="C552" s="1" t="s">
        <v>6</v>
      </c>
      <c r="D552" s="1" t="s">
        <v>7</v>
      </c>
      <c r="E552" s="2">
        <v>45047.440833333334</v>
      </c>
      <c r="F552" s="1" t="s">
        <v>18</v>
      </c>
    </row>
    <row r="553" spans="1:6" x14ac:dyDescent="0.4">
      <c r="A553" s="1">
        <v>1432</v>
      </c>
      <c r="B553" s="1">
        <v>1432</v>
      </c>
      <c r="C553" s="1" t="s">
        <v>10</v>
      </c>
      <c r="D553" s="1" t="s">
        <v>17</v>
      </c>
      <c r="E553" s="2">
        <v>45047.398611111108</v>
      </c>
      <c r="F553" s="1" t="s">
        <v>33</v>
      </c>
    </row>
    <row r="554" spans="1:6" x14ac:dyDescent="0.4">
      <c r="A554" s="1">
        <v>1440</v>
      </c>
      <c r="B554" s="1">
        <v>1402</v>
      </c>
      <c r="C554" s="1" t="s">
        <v>52</v>
      </c>
      <c r="D554" s="1" t="s">
        <v>53</v>
      </c>
      <c r="E554" s="2">
        <v>45046.822222222225</v>
      </c>
      <c r="F554" s="1" t="s">
        <v>8</v>
      </c>
    </row>
    <row r="555" spans="1:6" x14ac:dyDescent="0.4">
      <c r="A555" s="1">
        <v>1441</v>
      </c>
      <c r="B555" s="1">
        <v>1414</v>
      </c>
      <c r="C555" s="1" t="s">
        <v>6</v>
      </c>
      <c r="D555" s="1" t="s">
        <v>7</v>
      </c>
      <c r="E555" s="2">
        <v>45046.506840277776</v>
      </c>
      <c r="F555" s="1" t="s">
        <v>58</v>
      </c>
    </row>
    <row r="556" spans="1:6" x14ac:dyDescent="0.4">
      <c r="A556" s="1">
        <v>1433</v>
      </c>
      <c r="B556" s="1">
        <v>1429</v>
      </c>
      <c r="C556" s="1" t="s">
        <v>6</v>
      </c>
      <c r="D556" s="1" t="s">
        <v>17</v>
      </c>
      <c r="E556" s="2">
        <v>45046.425694444442</v>
      </c>
      <c r="F556" s="1" t="s">
        <v>30</v>
      </c>
    </row>
    <row r="557" spans="1:6" x14ac:dyDescent="0.4">
      <c r="A557" s="1">
        <v>1425</v>
      </c>
      <c r="B557" s="1">
        <v>1454</v>
      </c>
      <c r="C557" s="1" t="s">
        <v>10</v>
      </c>
      <c r="D557" s="1" t="s">
        <v>7</v>
      </c>
      <c r="E557" s="2">
        <v>45045.788888888892</v>
      </c>
      <c r="F557" s="1" t="s">
        <v>64</v>
      </c>
    </row>
    <row r="558" spans="1:6" x14ac:dyDescent="0.4">
      <c r="A558" s="1">
        <v>1433</v>
      </c>
      <c r="B558" s="1">
        <v>1484</v>
      </c>
      <c r="C558" s="1" t="s">
        <v>10</v>
      </c>
      <c r="D558" s="1" t="s">
        <v>13</v>
      </c>
      <c r="E558" s="2">
        <v>45045.748738425929</v>
      </c>
      <c r="F558" s="1" t="s">
        <v>23</v>
      </c>
    </row>
    <row r="559" spans="1:6" x14ac:dyDescent="0.4">
      <c r="A559" s="1">
        <v>1440</v>
      </c>
      <c r="B559" s="1">
        <v>1474</v>
      </c>
      <c r="C559" s="1" t="s">
        <v>10</v>
      </c>
      <c r="D559" s="1" t="s">
        <v>7</v>
      </c>
      <c r="E559" s="2">
        <v>45045.690069444441</v>
      </c>
      <c r="F559" s="1" t="s">
        <v>156</v>
      </c>
    </row>
    <row r="560" spans="1:6" x14ac:dyDescent="0.4">
      <c r="A560" s="1">
        <v>1448</v>
      </c>
      <c r="B560" s="1">
        <v>1446</v>
      </c>
      <c r="C560" s="1" t="s">
        <v>10</v>
      </c>
      <c r="D560" s="1" t="s">
        <v>7</v>
      </c>
      <c r="E560" s="2">
        <v>45045.573611111111</v>
      </c>
      <c r="F560" s="1" t="s">
        <v>12</v>
      </c>
    </row>
    <row r="561" spans="1:6" x14ac:dyDescent="0.4">
      <c r="A561" s="1">
        <v>1456</v>
      </c>
      <c r="B561" s="1">
        <v>1395</v>
      </c>
      <c r="C561" s="1" t="s">
        <v>6</v>
      </c>
      <c r="D561" s="1" t="s">
        <v>13</v>
      </c>
      <c r="E561" s="2">
        <v>45045.571076388886</v>
      </c>
      <c r="F561" s="1" t="s">
        <v>43</v>
      </c>
    </row>
    <row r="562" spans="1:6" x14ac:dyDescent="0.4">
      <c r="A562" s="1">
        <v>1449</v>
      </c>
      <c r="B562" s="1">
        <v>1405</v>
      </c>
      <c r="C562" s="1" t="s">
        <v>6</v>
      </c>
      <c r="D562" s="1" t="s">
        <v>13</v>
      </c>
      <c r="E562" s="2">
        <v>45045.561388888891</v>
      </c>
      <c r="F562" s="1" t="s">
        <v>21</v>
      </c>
    </row>
    <row r="563" spans="1:6" x14ac:dyDescent="0.4">
      <c r="A563" s="1">
        <v>1442</v>
      </c>
      <c r="B563" s="1">
        <v>1449</v>
      </c>
      <c r="C563" s="1" t="s">
        <v>10</v>
      </c>
      <c r="D563" s="1" t="s">
        <v>7</v>
      </c>
      <c r="E563" s="2">
        <v>45045.538888888892</v>
      </c>
      <c r="F563" s="1" t="s">
        <v>54</v>
      </c>
    </row>
    <row r="564" spans="1:6" x14ac:dyDescent="0.4">
      <c r="A564" s="1">
        <v>1450</v>
      </c>
      <c r="B564" s="1">
        <v>1443</v>
      </c>
      <c r="C564" s="1" t="s">
        <v>6</v>
      </c>
      <c r="D564" s="1" t="s">
        <v>13</v>
      </c>
      <c r="E564" s="2">
        <v>45045.521967592591</v>
      </c>
      <c r="F564" s="1" t="s">
        <v>37</v>
      </c>
    </row>
    <row r="565" spans="1:6" x14ac:dyDescent="0.4">
      <c r="A565" s="1">
        <v>1442</v>
      </c>
      <c r="B565" s="1">
        <v>1466</v>
      </c>
      <c r="C565" s="1" t="s">
        <v>6</v>
      </c>
      <c r="D565" s="1" t="s">
        <v>7</v>
      </c>
      <c r="E565" s="2">
        <v>45045.494444444441</v>
      </c>
      <c r="F565" s="1" t="s">
        <v>51</v>
      </c>
    </row>
    <row r="566" spans="1:6" x14ac:dyDescent="0.4">
      <c r="A566" s="1">
        <v>1433</v>
      </c>
      <c r="B566" s="1">
        <v>1378</v>
      </c>
      <c r="C566" s="1" t="s">
        <v>6</v>
      </c>
      <c r="D566" s="1" t="s">
        <v>13</v>
      </c>
      <c r="E566" s="2">
        <v>45045.47152777778</v>
      </c>
      <c r="F566" s="1" t="s">
        <v>86</v>
      </c>
    </row>
    <row r="567" spans="1:6" x14ac:dyDescent="0.4">
      <c r="A567" s="1">
        <v>1426</v>
      </c>
      <c r="B567" s="1">
        <v>1375</v>
      </c>
      <c r="C567" s="1" t="s">
        <v>6</v>
      </c>
      <c r="D567" s="1" t="s">
        <v>13</v>
      </c>
      <c r="E567" s="2">
        <v>45045.463194444441</v>
      </c>
      <c r="F567" s="1" t="s">
        <v>15</v>
      </c>
    </row>
    <row r="568" spans="1:6" x14ac:dyDescent="0.4">
      <c r="A568" s="1">
        <v>1419</v>
      </c>
      <c r="B568" s="1">
        <v>1394</v>
      </c>
      <c r="C568" s="1" t="s">
        <v>6</v>
      </c>
      <c r="D568" s="1" t="s">
        <v>7</v>
      </c>
      <c r="E568" s="2">
        <v>45045.404606481483</v>
      </c>
      <c r="F568" s="1" t="s">
        <v>29</v>
      </c>
    </row>
    <row r="569" spans="1:6" x14ac:dyDescent="0.4">
      <c r="A569" s="1">
        <v>1411</v>
      </c>
      <c r="B569" s="1">
        <v>1484</v>
      </c>
      <c r="C569" s="1" t="s">
        <v>10</v>
      </c>
      <c r="D569" s="1" t="s">
        <v>7</v>
      </c>
      <c r="E569" s="2">
        <v>45045.366875</v>
      </c>
      <c r="F569" s="1" t="s">
        <v>60</v>
      </c>
    </row>
    <row r="570" spans="1:6" x14ac:dyDescent="0.4">
      <c r="A570" s="1">
        <v>1418</v>
      </c>
      <c r="B570" s="1">
        <v>1411</v>
      </c>
      <c r="C570" s="1" t="s">
        <v>6</v>
      </c>
      <c r="D570" s="1" t="s">
        <v>13</v>
      </c>
      <c r="E570" s="2">
        <v>45045.357546296298</v>
      </c>
      <c r="F570" s="1" t="s">
        <v>14</v>
      </c>
    </row>
    <row r="571" spans="1:6" x14ac:dyDescent="0.4">
      <c r="A571" s="1">
        <v>1410</v>
      </c>
      <c r="B571" s="1">
        <v>1462</v>
      </c>
      <c r="C571" s="1" t="s">
        <v>10</v>
      </c>
      <c r="D571" s="1" t="s">
        <v>7</v>
      </c>
      <c r="E571" s="2">
        <v>45045.349305555559</v>
      </c>
      <c r="F571" s="1" t="s">
        <v>86</v>
      </c>
    </row>
    <row r="572" spans="1:6" x14ac:dyDescent="0.4">
      <c r="A572" s="1">
        <v>1417</v>
      </c>
      <c r="B572" s="1">
        <v>1367</v>
      </c>
      <c r="C572" s="1" t="s">
        <v>6</v>
      </c>
      <c r="D572" s="1" t="s">
        <v>13</v>
      </c>
      <c r="E572" s="2">
        <v>45045.341666666667</v>
      </c>
      <c r="F572" s="1" t="s">
        <v>87</v>
      </c>
    </row>
    <row r="573" spans="1:6" x14ac:dyDescent="0.4">
      <c r="A573" s="1">
        <v>1410</v>
      </c>
      <c r="B573" s="1">
        <v>1406</v>
      </c>
      <c r="C573" s="1" t="s">
        <v>10</v>
      </c>
      <c r="D573" s="1" t="s">
        <v>13</v>
      </c>
      <c r="E573" s="2">
        <v>45045.304328703707</v>
      </c>
      <c r="F573" s="1" t="s">
        <v>8</v>
      </c>
    </row>
    <row r="574" spans="1:6" x14ac:dyDescent="0.4">
      <c r="A574" s="1">
        <v>1418</v>
      </c>
      <c r="B574" s="1">
        <v>1382</v>
      </c>
      <c r="C574" s="1" t="s">
        <v>6</v>
      </c>
      <c r="D574" s="1" t="s">
        <v>13</v>
      </c>
      <c r="E574" s="2">
        <v>45044.905439814815</v>
      </c>
      <c r="F574" s="1" t="s">
        <v>11</v>
      </c>
    </row>
    <row r="575" spans="1:6" x14ac:dyDescent="0.4">
      <c r="A575" s="1">
        <v>1411</v>
      </c>
      <c r="B575" s="1">
        <v>1418</v>
      </c>
      <c r="C575" s="1" t="s">
        <v>6</v>
      </c>
      <c r="D575" s="1" t="s">
        <v>7</v>
      </c>
      <c r="E575" s="2">
        <v>45044.874305555553</v>
      </c>
      <c r="F575" s="1" t="s">
        <v>31</v>
      </c>
    </row>
    <row r="576" spans="1:6" x14ac:dyDescent="0.4">
      <c r="A576" s="1">
        <v>1402</v>
      </c>
      <c r="B576" s="1">
        <v>1356</v>
      </c>
      <c r="C576" s="1" t="s">
        <v>6</v>
      </c>
      <c r="D576" s="1" t="s">
        <v>7</v>
      </c>
      <c r="E576" s="2">
        <v>45044.841666666667</v>
      </c>
      <c r="F576" s="1" t="s">
        <v>22</v>
      </c>
    </row>
    <row r="577" spans="1:6" x14ac:dyDescent="0.4">
      <c r="A577" s="1">
        <v>1395</v>
      </c>
      <c r="B577" s="1">
        <v>1435</v>
      </c>
      <c r="C577" s="1" t="s">
        <v>10</v>
      </c>
      <c r="D577" s="1" t="s">
        <v>7</v>
      </c>
      <c r="E577" s="2">
        <v>45044.838888888888</v>
      </c>
      <c r="F577" s="1" t="s">
        <v>8</v>
      </c>
    </row>
    <row r="578" spans="1:6" x14ac:dyDescent="0.4">
      <c r="A578" s="1">
        <v>1402</v>
      </c>
      <c r="B578" s="1">
        <v>1365</v>
      </c>
      <c r="C578" s="1" t="s">
        <v>6</v>
      </c>
      <c r="D578" s="1" t="s">
        <v>17</v>
      </c>
      <c r="E578" s="2">
        <v>45044.830428240741</v>
      </c>
      <c r="F578" s="1" t="s">
        <v>51</v>
      </c>
    </row>
    <row r="579" spans="1:6" x14ac:dyDescent="0.4">
      <c r="A579" s="1">
        <v>1394</v>
      </c>
      <c r="B579" s="1">
        <v>1398</v>
      </c>
      <c r="C579" s="1" t="s">
        <v>6</v>
      </c>
      <c r="D579" s="1" t="s">
        <v>7</v>
      </c>
      <c r="E579" s="2">
        <v>45044.815115740741</v>
      </c>
      <c r="F579" s="1" t="s">
        <v>145</v>
      </c>
    </row>
    <row r="580" spans="1:6" x14ac:dyDescent="0.4">
      <c r="A580" s="1">
        <v>1386</v>
      </c>
      <c r="B580" s="1">
        <v>1407</v>
      </c>
      <c r="C580" s="1" t="s">
        <v>10</v>
      </c>
      <c r="D580" s="1" t="s">
        <v>7</v>
      </c>
      <c r="E580" s="2">
        <v>45044.618622685186</v>
      </c>
      <c r="F580" s="1" t="s">
        <v>29</v>
      </c>
    </row>
    <row r="581" spans="1:6" x14ac:dyDescent="0.4">
      <c r="A581" s="1">
        <v>1394</v>
      </c>
      <c r="B581" s="1">
        <v>1424</v>
      </c>
      <c r="C581" s="1" t="s">
        <v>10</v>
      </c>
      <c r="D581" s="1" t="s">
        <v>7</v>
      </c>
      <c r="E581" s="2">
        <v>45044.559027777781</v>
      </c>
      <c r="F581" s="1" t="s">
        <v>8</v>
      </c>
    </row>
    <row r="582" spans="1:6" x14ac:dyDescent="0.4">
      <c r="A582" s="1">
        <v>1395</v>
      </c>
      <c r="B582" s="1">
        <v>1340</v>
      </c>
      <c r="C582" s="1" t="s">
        <v>6</v>
      </c>
      <c r="D582" s="1" t="s">
        <v>17</v>
      </c>
      <c r="E582" s="2">
        <v>45044.552777777775</v>
      </c>
      <c r="F582" s="1" t="s">
        <v>55</v>
      </c>
    </row>
    <row r="583" spans="1:6" x14ac:dyDescent="0.4">
      <c r="A583" s="1">
        <v>1402</v>
      </c>
      <c r="B583" s="1">
        <v>1350</v>
      </c>
      <c r="C583" s="1" t="s">
        <v>6</v>
      </c>
      <c r="D583" s="1" t="s">
        <v>7</v>
      </c>
      <c r="E583" s="2">
        <v>45044.552777777775</v>
      </c>
      <c r="F583" s="1" t="s">
        <v>18</v>
      </c>
    </row>
    <row r="584" spans="1:6" x14ac:dyDescent="0.4">
      <c r="A584" s="1">
        <v>1388</v>
      </c>
      <c r="B584" s="1">
        <v>1385</v>
      </c>
      <c r="C584" s="1" t="s">
        <v>6</v>
      </c>
      <c r="D584" s="1" t="s">
        <v>7</v>
      </c>
      <c r="E584" s="2">
        <v>45044.509166666663</v>
      </c>
      <c r="F584" s="1" t="s">
        <v>142</v>
      </c>
    </row>
    <row r="585" spans="1:6" x14ac:dyDescent="0.4">
      <c r="A585" s="1">
        <v>1380</v>
      </c>
      <c r="B585" s="1">
        <v>1400</v>
      </c>
      <c r="C585" s="1" t="s">
        <v>6</v>
      </c>
      <c r="D585" s="1" t="s">
        <v>7</v>
      </c>
      <c r="E585" s="2">
        <v>45044.470995370371</v>
      </c>
      <c r="F585" s="1" t="s">
        <v>9</v>
      </c>
    </row>
    <row r="586" spans="1:6" x14ac:dyDescent="0.4">
      <c r="A586" s="1">
        <v>1371</v>
      </c>
      <c r="B586" s="1">
        <v>1333</v>
      </c>
      <c r="C586" s="1" t="s">
        <v>6</v>
      </c>
      <c r="D586" s="1" t="s">
        <v>7</v>
      </c>
      <c r="E586" s="2">
        <v>45044.448750000003</v>
      </c>
      <c r="F586" s="1" t="s">
        <v>68</v>
      </c>
    </row>
    <row r="587" spans="1:6" x14ac:dyDescent="0.4">
      <c r="A587" s="1">
        <v>1364</v>
      </c>
      <c r="B587" s="1">
        <v>1317</v>
      </c>
      <c r="C587" s="1" t="s">
        <v>6</v>
      </c>
      <c r="D587" s="1" t="s">
        <v>7</v>
      </c>
      <c r="E587" s="2">
        <v>45044.418055555558</v>
      </c>
      <c r="F587" s="1" t="s">
        <v>35</v>
      </c>
    </row>
    <row r="588" spans="1:6" x14ac:dyDescent="0.4">
      <c r="A588" s="1">
        <v>1357</v>
      </c>
      <c r="B588" s="1">
        <v>1295</v>
      </c>
      <c r="C588" s="1" t="s">
        <v>6</v>
      </c>
      <c r="D588" s="1" t="s">
        <v>13</v>
      </c>
      <c r="E588" s="2">
        <v>45044.415277777778</v>
      </c>
      <c r="F588" s="1" t="s">
        <v>15</v>
      </c>
    </row>
    <row r="589" spans="1:6" x14ac:dyDescent="0.4">
      <c r="A589" s="1">
        <v>1350</v>
      </c>
      <c r="B589" s="1">
        <v>1393</v>
      </c>
      <c r="C589" s="1" t="s">
        <v>10</v>
      </c>
      <c r="D589" s="1" t="s">
        <v>7</v>
      </c>
      <c r="E589" s="2">
        <v>45044.402777777781</v>
      </c>
      <c r="F589" s="1" t="s">
        <v>8</v>
      </c>
    </row>
    <row r="590" spans="1:6" x14ac:dyDescent="0.4">
      <c r="A590" s="1">
        <v>1357</v>
      </c>
      <c r="B590" s="1">
        <v>1310</v>
      </c>
      <c r="C590" s="1" t="s">
        <v>6</v>
      </c>
      <c r="D590" s="1" t="s">
        <v>7</v>
      </c>
      <c r="E590" s="2">
        <v>45043.983101851853</v>
      </c>
      <c r="F590" s="1" t="s">
        <v>147</v>
      </c>
    </row>
    <row r="591" spans="1:6" x14ac:dyDescent="0.4">
      <c r="A591" s="1">
        <v>1350</v>
      </c>
      <c r="B591" s="1">
        <v>1381</v>
      </c>
      <c r="C591" s="1" t="s">
        <v>6</v>
      </c>
      <c r="D591" s="1" t="s">
        <v>17</v>
      </c>
      <c r="E591" s="2">
        <v>45043.939675925925</v>
      </c>
      <c r="F591" s="1" t="s">
        <v>15</v>
      </c>
    </row>
    <row r="592" spans="1:6" x14ac:dyDescent="0.4">
      <c r="A592" s="1">
        <v>1341</v>
      </c>
      <c r="B592" s="1">
        <v>1307</v>
      </c>
      <c r="C592" s="1" t="s">
        <v>6</v>
      </c>
      <c r="D592" s="1" t="s">
        <v>17</v>
      </c>
      <c r="E592" s="2">
        <v>45043.90902777778</v>
      </c>
      <c r="F592" s="1" t="s">
        <v>20</v>
      </c>
    </row>
    <row r="593" spans="1:6" x14ac:dyDescent="0.4">
      <c r="A593" s="1">
        <v>1333</v>
      </c>
      <c r="B593" s="1">
        <v>1345</v>
      </c>
      <c r="C593" s="1" t="s">
        <v>10</v>
      </c>
      <c r="D593" s="1" t="s">
        <v>7</v>
      </c>
      <c r="E593" s="2">
        <v>45043.749861111108</v>
      </c>
      <c r="F593" s="1" t="s">
        <v>14</v>
      </c>
    </row>
    <row r="594" spans="1:6" x14ac:dyDescent="0.4">
      <c r="A594" s="1">
        <v>1341</v>
      </c>
      <c r="B594" s="1">
        <v>1348</v>
      </c>
      <c r="C594" s="1" t="s">
        <v>6</v>
      </c>
      <c r="D594" s="1" t="s">
        <v>7</v>
      </c>
      <c r="E594" s="2">
        <v>45043.745810185188</v>
      </c>
      <c r="F594" s="1" t="s">
        <v>12</v>
      </c>
    </row>
    <row r="595" spans="1:6" x14ac:dyDescent="0.4">
      <c r="A595" s="1">
        <v>1332</v>
      </c>
      <c r="B595" s="1">
        <v>1285</v>
      </c>
      <c r="C595" s="1" t="s">
        <v>6</v>
      </c>
      <c r="D595" s="1" t="s">
        <v>7</v>
      </c>
      <c r="E595" s="2">
        <v>45043.737118055556</v>
      </c>
      <c r="F595" s="1" t="s">
        <v>8</v>
      </c>
    </row>
    <row r="596" spans="1:6" x14ac:dyDescent="0.4">
      <c r="A596" s="1">
        <v>1325</v>
      </c>
      <c r="B596" s="1">
        <v>1346</v>
      </c>
      <c r="C596" s="1" t="s">
        <v>10</v>
      </c>
      <c r="D596" s="1" t="s">
        <v>7</v>
      </c>
      <c r="E596" s="2">
        <v>45043.693749999999</v>
      </c>
      <c r="F596" s="1" t="s">
        <v>58</v>
      </c>
    </row>
    <row r="597" spans="1:6" x14ac:dyDescent="0.4">
      <c r="A597" s="1">
        <v>1333</v>
      </c>
      <c r="B597" s="1">
        <v>1326</v>
      </c>
      <c r="C597" s="1" t="s">
        <v>10</v>
      </c>
      <c r="D597" s="1" t="s">
        <v>13</v>
      </c>
      <c r="E597" s="2">
        <v>45043.6875</v>
      </c>
      <c r="F597" s="1" t="s">
        <v>8</v>
      </c>
    </row>
    <row r="598" spans="1:6" x14ac:dyDescent="0.4">
      <c r="A598" s="1">
        <v>1342</v>
      </c>
      <c r="B598" s="1">
        <v>1327</v>
      </c>
      <c r="C598" s="1" t="s">
        <v>10</v>
      </c>
      <c r="D598" s="1" t="s">
        <v>13</v>
      </c>
      <c r="E598" s="2">
        <v>45043.660416666666</v>
      </c>
      <c r="F598" s="1" t="s">
        <v>77</v>
      </c>
    </row>
    <row r="599" spans="1:6" x14ac:dyDescent="0.4">
      <c r="A599" s="1">
        <v>1351</v>
      </c>
      <c r="B599" s="1">
        <v>1364</v>
      </c>
      <c r="C599" s="1" t="s">
        <v>6</v>
      </c>
      <c r="D599" s="1" t="s">
        <v>7</v>
      </c>
      <c r="E599" s="2">
        <v>45043.435381944444</v>
      </c>
      <c r="F599" s="1" t="s">
        <v>70</v>
      </c>
    </row>
    <row r="600" spans="1:6" x14ac:dyDescent="0.4">
      <c r="A600" s="1">
        <v>1342</v>
      </c>
      <c r="B600" s="1">
        <v>1296</v>
      </c>
      <c r="C600" s="1" t="s">
        <v>6</v>
      </c>
      <c r="D600" s="1" t="s">
        <v>13</v>
      </c>
      <c r="E600" s="2">
        <v>45043.428472222222</v>
      </c>
      <c r="F600" s="1" t="s">
        <v>49</v>
      </c>
    </row>
    <row r="601" spans="1:6" x14ac:dyDescent="0.4">
      <c r="A601" s="1">
        <v>1335</v>
      </c>
      <c r="B601" s="1">
        <v>1279</v>
      </c>
      <c r="C601" s="1" t="s">
        <v>6</v>
      </c>
      <c r="D601" s="1" t="s">
        <v>13</v>
      </c>
      <c r="E601" s="2">
        <v>45043.42291666667</v>
      </c>
      <c r="F601" s="1" t="s">
        <v>88</v>
      </c>
    </row>
    <row r="602" spans="1:6" x14ac:dyDescent="0.4">
      <c r="A602" s="1">
        <v>1328</v>
      </c>
      <c r="B602" s="1">
        <v>1320</v>
      </c>
      <c r="C602" s="1" t="s">
        <v>52</v>
      </c>
      <c r="D602" s="1" t="s">
        <v>71</v>
      </c>
      <c r="E602" s="2">
        <v>45043.419074074074</v>
      </c>
      <c r="F602" s="1" t="s">
        <v>20</v>
      </c>
    </row>
    <row r="603" spans="1:6" x14ac:dyDescent="0.4">
      <c r="A603" s="1">
        <v>1328</v>
      </c>
      <c r="B603" s="1">
        <v>1304</v>
      </c>
      <c r="C603" s="1" t="s">
        <v>10</v>
      </c>
      <c r="D603" s="1" t="s">
        <v>13</v>
      </c>
      <c r="E603" s="2">
        <v>45043.416666666664</v>
      </c>
      <c r="F603" s="1" t="s">
        <v>89</v>
      </c>
    </row>
    <row r="604" spans="1:6" x14ac:dyDescent="0.4">
      <c r="A604" s="1">
        <v>1337</v>
      </c>
      <c r="B604" s="1">
        <v>1379</v>
      </c>
      <c r="C604" s="1" t="s">
        <v>10</v>
      </c>
      <c r="D604" s="1" t="s">
        <v>7</v>
      </c>
      <c r="E604" s="2">
        <v>45043.366412037038</v>
      </c>
      <c r="F604" s="1" t="s">
        <v>15</v>
      </c>
    </row>
    <row r="605" spans="1:6" x14ac:dyDescent="0.4">
      <c r="A605" s="1">
        <v>1344</v>
      </c>
      <c r="B605" s="1">
        <v>1295</v>
      </c>
      <c r="C605" s="1" t="s">
        <v>6</v>
      </c>
      <c r="D605" s="1" t="s">
        <v>7</v>
      </c>
      <c r="E605" s="2">
        <v>45043.362881944442</v>
      </c>
      <c r="F605" s="1" t="s">
        <v>11</v>
      </c>
    </row>
    <row r="606" spans="1:6" x14ac:dyDescent="0.4">
      <c r="A606" s="1">
        <v>1337</v>
      </c>
      <c r="B606" s="1">
        <v>1342</v>
      </c>
      <c r="C606" s="1" t="s">
        <v>10</v>
      </c>
      <c r="D606" s="1" t="s">
        <v>17</v>
      </c>
      <c r="E606" s="2">
        <v>45042.542361111111</v>
      </c>
      <c r="F606" s="1" t="s">
        <v>14</v>
      </c>
    </row>
    <row r="607" spans="1:6" x14ac:dyDescent="0.4">
      <c r="A607" s="1">
        <v>1345</v>
      </c>
      <c r="B607" s="1">
        <v>1344</v>
      </c>
      <c r="C607" s="1" t="s">
        <v>10</v>
      </c>
      <c r="D607" s="1" t="s">
        <v>13</v>
      </c>
      <c r="E607" s="2">
        <v>45042.541250000002</v>
      </c>
      <c r="F607" s="1" t="s">
        <v>100</v>
      </c>
    </row>
    <row r="608" spans="1:6" x14ac:dyDescent="0.4">
      <c r="A608" s="1">
        <v>1353</v>
      </c>
      <c r="B608" s="1">
        <v>1338</v>
      </c>
      <c r="C608" s="1" t="s">
        <v>6</v>
      </c>
      <c r="D608" s="1" t="s">
        <v>17</v>
      </c>
      <c r="E608" s="2">
        <v>45042.534722222219</v>
      </c>
      <c r="F608" s="1" t="s">
        <v>18</v>
      </c>
    </row>
    <row r="609" spans="1:6" x14ac:dyDescent="0.4">
      <c r="A609" s="1">
        <v>1345</v>
      </c>
      <c r="B609" s="1">
        <v>1333</v>
      </c>
      <c r="C609" s="1" t="s">
        <v>6</v>
      </c>
      <c r="D609" s="1" t="s">
        <v>7</v>
      </c>
      <c r="E609" s="2">
        <v>45042.498611111114</v>
      </c>
      <c r="F609" s="1" t="s">
        <v>12</v>
      </c>
    </row>
    <row r="610" spans="1:6" x14ac:dyDescent="0.4">
      <c r="A610" s="1">
        <v>1373</v>
      </c>
      <c r="B610" s="1">
        <v>1408</v>
      </c>
      <c r="C610" s="1" t="s">
        <v>10</v>
      </c>
      <c r="D610" s="1" t="s">
        <v>17</v>
      </c>
      <c r="E610" s="2">
        <v>45042.492372685185</v>
      </c>
      <c r="F610" s="1" t="s">
        <v>49</v>
      </c>
    </row>
    <row r="611" spans="1:6" x14ac:dyDescent="0.4">
      <c r="A611" s="1">
        <v>1428</v>
      </c>
      <c r="B611" s="1">
        <v>1535</v>
      </c>
      <c r="C611" s="1" t="s">
        <v>10</v>
      </c>
      <c r="D611" s="1" t="s">
        <v>13</v>
      </c>
      <c r="E611" s="2">
        <v>45042.36886574074</v>
      </c>
      <c r="F611" s="1" t="s">
        <v>32</v>
      </c>
    </row>
    <row r="612" spans="1:6" x14ac:dyDescent="0.4">
      <c r="A612" s="1">
        <v>1337</v>
      </c>
      <c r="B612" s="1">
        <v>1359</v>
      </c>
      <c r="C612" s="1" t="s">
        <v>6</v>
      </c>
      <c r="D612" s="1" t="s">
        <v>7</v>
      </c>
      <c r="E612" s="2">
        <v>45042.359027777777</v>
      </c>
      <c r="F612" s="1" t="s">
        <v>35</v>
      </c>
    </row>
    <row r="613" spans="1:6" x14ac:dyDescent="0.4">
      <c r="A613" s="1">
        <v>1328</v>
      </c>
      <c r="B613" s="1">
        <v>1385</v>
      </c>
      <c r="C613" s="1" t="s">
        <v>10</v>
      </c>
      <c r="D613" s="1" t="s">
        <v>7</v>
      </c>
      <c r="E613" s="2">
        <v>45042.33084490741</v>
      </c>
      <c r="F613" s="1" t="s">
        <v>32</v>
      </c>
    </row>
    <row r="614" spans="1:6" x14ac:dyDescent="0.4">
      <c r="A614" s="1">
        <v>1335</v>
      </c>
      <c r="B614" s="1">
        <v>1324</v>
      </c>
      <c r="C614" s="1" t="s">
        <v>10</v>
      </c>
      <c r="D614" s="1" t="s">
        <v>7</v>
      </c>
      <c r="E614" s="2">
        <v>45042.246527777781</v>
      </c>
      <c r="F614" s="1" t="s">
        <v>18</v>
      </c>
    </row>
    <row r="615" spans="1:6" x14ac:dyDescent="0.4">
      <c r="A615" s="1">
        <v>1344</v>
      </c>
      <c r="B615" s="1">
        <v>1366</v>
      </c>
      <c r="C615" s="1" t="s">
        <v>10</v>
      </c>
      <c r="D615" s="1" t="s">
        <v>17</v>
      </c>
      <c r="E615" s="2">
        <v>45042.229861111111</v>
      </c>
      <c r="F615" s="1" t="s">
        <v>14</v>
      </c>
    </row>
    <row r="616" spans="1:6" x14ac:dyDescent="0.4">
      <c r="A616" s="1">
        <v>1352</v>
      </c>
      <c r="B616" s="1">
        <v>1387</v>
      </c>
      <c r="C616" s="1" t="s">
        <v>10</v>
      </c>
      <c r="D616" s="1" t="s">
        <v>7</v>
      </c>
      <c r="E616" s="2">
        <v>45042.217118055552</v>
      </c>
      <c r="F616" s="1" t="s">
        <v>87</v>
      </c>
    </row>
    <row r="617" spans="1:6" x14ac:dyDescent="0.4">
      <c r="A617" s="1">
        <v>1360</v>
      </c>
      <c r="B617" s="1">
        <v>1374</v>
      </c>
      <c r="C617" s="1" t="s">
        <v>52</v>
      </c>
      <c r="D617" s="1" t="s">
        <v>71</v>
      </c>
      <c r="E617" s="2">
        <v>45041.861805555556</v>
      </c>
      <c r="F617" s="1" t="s">
        <v>23</v>
      </c>
    </row>
    <row r="618" spans="1:6" x14ac:dyDescent="0.4">
      <c r="A618" s="1">
        <v>1360</v>
      </c>
      <c r="B618" s="1">
        <v>1324</v>
      </c>
      <c r="C618" s="1" t="s">
        <v>6</v>
      </c>
      <c r="D618" s="1" t="s">
        <v>7</v>
      </c>
      <c r="E618" s="2">
        <v>45041.859027777777</v>
      </c>
      <c r="F618" s="1" t="s">
        <v>8</v>
      </c>
    </row>
    <row r="619" spans="1:6" x14ac:dyDescent="0.4">
      <c r="A619" s="1">
        <v>1352</v>
      </c>
      <c r="B619" s="1">
        <v>1356</v>
      </c>
      <c r="C619" s="1" t="s">
        <v>6</v>
      </c>
      <c r="D619" s="1" t="s">
        <v>13</v>
      </c>
      <c r="E619" s="2">
        <v>45041.830810185187</v>
      </c>
      <c r="F619" s="1" t="s">
        <v>12</v>
      </c>
    </row>
    <row r="620" spans="1:6" x14ac:dyDescent="0.4">
      <c r="A620" s="1">
        <v>1344</v>
      </c>
      <c r="B620" s="1">
        <v>1365</v>
      </c>
      <c r="C620" s="1" t="s">
        <v>10</v>
      </c>
      <c r="D620" s="1" t="s">
        <v>7</v>
      </c>
      <c r="E620" s="2">
        <v>45041.792361111111</v>
      </c>
      <c r="F620" s="1" t="s">
        <v>67</v>
      </c>
    </row>
    <row r="621" spans="1:6" x14ac:dyDescent="0.4">
      <c r="A621" s="1">
        <v>1352</v>
      </c>
      <c r="B621" s="1">
        <v>1348</v>
      </c>
      <c r="C621" s="1" t="s">
        <v>6</v>
      </c>
      <c r="D621" s="1" t="s">
        <v>13</v>
      </c>
      <c r="E621" s="2">
        <v>45041.7656712963</v>
      </c>
      <c r="F621" s="1" t="s">
        <v>23</v>
      </c>
    </row>
    <row r="622" spans="1:6" x14ac:dyDescent="0.4">
      <c r="A622" s="1">
        <v>1344</v>
      </c>
      <c r="B622" s="1">
        <v>1371</v>
      </c>
      <c r="C622" s="1" t="s">
        <v>6</v>
      </c>
      <c r="D622" s="1" t="s">
        <v>7</v>
      </c>
      <c r="E622" s="2">
        <v>45041.707395833335</v>
      </c>
      <c r="F622" s="1" t="s">
        <v>8</v>
      </c>
    </row>
    <row r="623" spans="1:6" x14ac:dyDescent="0.4">
      <c r="A623" s="1">
        <v>1335</v>
      </c>
      <c r="B623" s="1">
        <v>1387</v>
      </c>
      <c r="C623" s="1" t="s">
        <v>10</v>
      </c>
      <c r="D623" s="1" t="s">
        <v>7</v>
      </c>
      <c r="E623" s="2">
        <v>45041.544444444444</v>
      </c>
      <c r="F623" s="1" t="s">
        <v>57</v>
      </c>
    </row>
    <row r="624" spans="1:6" x14ac:dyDescent="0.4">
      <c r="A624" s="1">
        <v>1342</v>
      </c>
      <c r="B624" s="1">
        <v>1289</v>
      </c>
      <c r="C624" s="1" t="s">
        <v>10</v>
      </c>
      <c r="D624" s="1" t="s">
        <v>13</v>
      </c>
      <c r="E624" s="2">
        <v>45041.542766203704</v>
      </c>
      <c r="F624" s="1" t="s">
        <v>74</v>
      </c>
    </row>
    <row r="625" spans="1:6" x14ac:dyDescent="0.4">
      <c r="A625" s="1">
        <v>1352</v>
      </c>
      <c r="B625" s="1">
        <v>1379</v>
      </c>
      <c r="C625" s="1" t="s">
        <v>10</v>
      </c>
      <c r="D625" s="1" t="s">
        <v>7</v>
      </c>
      <c r="E625" s="2">
        <v>45041.500694444447</v>
      </c>
      <c r="F625" s="1" t="s">
        <v>29</v>
      </c>
    </row>
    <row r="626" spans="1:6" x14ac:dyDescent="0.4">
      <c r="A626" s="1">
        <v>1360</v>
      </c>
      <c r="B626" s="1">
        <v>1385</v>
      </c>
      <c r="C626" s="1" t="s">
        <v>10</v>
      </c>
      <c r="D626" s="1" t="s">
        <v>7</v>
      </c>
      <c r="E626" s="2">
        <v>45041.498043981483</v>
      </c>
      <c r="F626" s="1" t="s">
        <v>8</v>
      </c>
    </row>
    <row r="627" spans="1:6" x14ac:dyDescent="0.4">
      <c r="A627" s="1">
        <v>1368</v>
      </c>
      <c r="B627" s="1">
        <v>1357</v>
      </c>
      <c r="C627" s="1" t="s">
        <v>10</v>
      </c>
      <c r="D627" s="1" t="s">
        <v>17</v>
      </c>
      <c r="E627" s="2">
        <v>45041.468275462961</v>
      </c>
      <c r="F627" s="1" t="s">
        <v>30</v>
      </c>
    </row>
    <row r="628" spans="1:6" x14ac:dyDescent="0.4">
      <c r="A628" s="1">
        <v>1377</v>
      </c>
      <c r="B628" s="1">
        <v>1384</v>
      </c>
      <c r="C628" s="1" t="s">
        <v>10</v>
      </c>
      <c r="D628" s="1" t="s">
        <v>17</v>
      </c>
      <c r="E628" s="2">
        <v>45041.458333333336</v>
      </c>
      <c r="F628" s="1" t="s">
        <v>9</v>
      </c>
    </row>
    <row r="629" spans="1:6" x14ac:dyDescent="0.4">
      <c r="A629" s="1">
        <v>1385</v>
      </c>
      <c r="B629" s="1">
        <v>1445</v>
      </c>
      <c r="C629" s="1" t="s">
        <v>10</v>
      </c>
      <c r="D629" s="1" t="s">
        <v>17</v>
      </c>
      <c r="E629" s="2">
        <v>45041.441666666666</v>
      </c>
      <c r="F629" s="1" t="s">
        <v>43</v>
      </c>
    </row>
    <row r="630" spans="1:6" x14ac:dyDescent="0.4">
      <c r="A630" s="1">
        <v>1392</v>
      </c>
      <c r="B630" s="1">
        <v>1406</v>
      </c>
      <c r="C630" s="1" t="s">
        <v>10</v>
      </c>
      <c r="D630" s="1" t="s">
        <v>7</v>
      </c>
      <c r="E630" s="2">
        <v>45041.437476851854</v>
      </c>
      <c r="F630" s="1" t="s">
        <v>51</v>
      </c>
    </row>
    <row r="631" spans="1:6" x14ac:dyDescent="0.4">
      <c r="A631" s="1">
        <v>1400</v>
      </c>
      <c r="B631" s="1">
        <v>1379</v>
      </c>
      <c r="C631" s="1" t="s">
        <v>6</v>
      </c>
      <c r="D631" s="1" t="s">
        <v>7</v>
      </c>
      <c r="E631" s="2">
        <v>45041.435266203705</v>
      </c>
      <c r="F631" s="1" t="s">
        <v>18</v>
      </c>
    </row>
    <row r="632" spans="1:6" x14ac:dyDescent="0.4">
      <c r="A632" s="1">
        <v>1392</v>
      </c>
      <c r="B632" s="1">
        <v>1406</v>
      </c>
      <c r="C632" s="1" t="s">
        <v>6</v>
      </c>
      <c r="D632" s="1" t="s">
        <v>17</v>
      </c>
      <c r="E632" s="2">
        <v>45041.43472222222</v>
      </c>
      <c r="F632" s="1" t="s">
        <v>18</v>
      </c>
    </row>
    <row r="633" spans="1:6" x14ac:dyDescent="0.4">
      <c r="A633" s="1">
        <v>1383</v>
      </c>
      <c r="B633" s="1">
        <v>1379</v>
      </c>
      <c r="C633" s="1" t="s">
        <v>10</v>
      </c>
      <c r="D633" s="1" t="s">
        <v>7</v>
      </c>
      <c r="E633" s="2">
        <v>45041.421550925923</v>
      </c>
      <c r="F633" s="1" t="s">
        <v>69</v>
      </c>
    </row>
    <row r="634" spans="1:6" x14ac:dyDescent="0.4">
      <c r="A634" s="1">
        <v>1392</v>
      </c>
      <c r="B634" s="1">
        <v>1422</v>
      </c>
      <c r="C634" s="1" t="s">
        <v>10</v>
      </c>
      <c r="D634" s="1" t="s">
        <v>7</v>
      </c>
      <c r="E634" s="2">
        <v>45041.194444444445</v>
      </c>
      <c r="F634" s="1" t="s">
        <v>11</v>
      </c>
    </row>
    <row r="635" spans="1:6" x14ac:dyDescent="0.4">
      <c r="A635" s="1">
        <v>1400</v>
      </c>
      <c r="B635" s="1">
        <v>1338</v>
      </c>
      <c r="C635" s="1" t="s">
        <v>6</v>
      </c>
      <c r="D635" s="1" t="s">
        <v>7</v>
      </c>
      <c r="E635" s="2">
        <v>45041.191574074073</v>
      </c>
      <c r="F635" s="1" t="s">
        <v>64</v>
      </c>
    </row>
    <row r="636" spans="1:6" x14ac:dyDescent="0.4">
      <c r="A636" s="1">
        <v>1393</v>
      </c>
      <c r="B636" s="1">
        <v>1342</v>
      </c>
      <c r="C636" s="1" t="s">
        <v>6</v>
      </c>
      <c r="D636" s="1" t="s">
        <v>17</v>
      </c>
      <c r="E636" s="2">
        <v>45041.190972222219</v>
      </c>
      <c r="F636" s="1" t="s">
        <v>8</v>
      </c>
    </row>
    <row r="637" spans="1:6" x14ac:dyDescent="0.4">
      <c r="A637" s="1">
        <v>1386</v>
      </c>
      <c r="B637" s="1">
        <v>1368</v>
      </c>
      <c r="C637" s="1" t="s">
        <v>6</v>
      </c>
      <c r="D637" s="1" t="s">
        <v>17</v>
      </c>
      <c r="E637" s="2">
        <v>45040.843356481484</v>
      </c>
      <c r="F637" s="1" t="s">
        <v>30</v>
      </c>
    </row>
    <row r="638" spans="1:6" x14ac:dyDescent="0.4">
      <c r="A638" s="1">
        <v>1378</v>
      </c>
      <c r="B638" s="1">
        <v>1416</v>
      </c>
      <c r="C638" s="1" t="s">
        <v>10</v>
      </c>
      <c r="D638" s="1" t="s">
        <v>7</v>
      </c>
      <c r="E638" s="2">
        <v>45040.694837962961</v>
      </c>
      <c r="F638" s="1" t="s">
        <v>98</v>
      </c>
    </row>
    <row r="639" spans="1:6" x14ac:dyDescent="0.4">
      <c r="A639" s="1">
        <v>1385</v>
      </c>
      <c r="B639" s="1">
        <v>1409</v>
      </c>
      <c r="C639" s="1" t="s">
        <v>6</v>
      </c>
      <c r="D639" s="1" t="s">
        <v>17</v>
      </c>
      <c r="E639" s="2">
        <v>45040.688194444447</v>
      </c>
      <c r="F639" s="1" t="s">
        <v>23</v>
      </c>
    </row>
    <row r="640" spans="1:6" x14ac:dyDescent="0.4">
      <c r="A640" s="1">
        <v>1376</v>
      </c>
      <c r="B640" s="1">
        <v>1365</v>
      </c>
      <c r="C640" s="1" t="s">
        <v>10</v>
      </c>
      <c r="D640" s="1" t="s">
        <v>13</v>
      </c>
      <c r="E640" s="2">
        <v>45040.661805555559</v>
      </c>
      <c r="F640" s="1" t="s">
        <v>23</v>
      </c>
    </row>
    <row r="641" spans="1:6" x14ac:dyDescent="0.4">
      <c r="A641" s="1">
        <v>1385</v>
      </c>
      <c r="B641" s="1">
        <v>1368</v>
      </c>
      <c r="C641" s="1" t="s">
        <v>6</v>
      </c>
      <c r="D641" s="1" t="s">
        <v>13</v>
      </c>
      <c r="E641" s="2">
        <v>45040.659722222219</v>
      </c>
      <c r="F641" s="1" t="s">
        <v>39</v>
      </c>
    </row>
    <row r="642" spans="1:6" x14ac:dyDescent="0.4">
      <c r="A642" s="1">
        <v>1377</v>
      </c>
      <c r="B642" s="1">
        <v>1428</v>
      </c>
      <c r="C642" s="1" t="s">
        <v>10</v>
      </c>
      <c r="D642" s="1" t="s">
        <v>7</v>
      </c>
      <c r="E642" s="2">
        <v>45040.650775462964</v>
      </c>
      <c r="F642" s="1" t="s">
        <v>98</v>
      </c>
    </row>
    <row r="643" spans="1:6" x14ac:dyDescent="0.4">
      <c r="A643" s="1">
        <v>1384</v>
      </c>
      <c r="B643" s="1">
        <v>1416</v>
      </c>
      <c r="C643" s="1" t="s">
        <v>10</v>
      </c>
      <c r="D643" s="1" t="s">
        <v>7</v>
      </c>
      <c r="E643" s="2">
        <v>45040.626388888886</v>
      </c>
      <c r="F643" s="1" t="s">
        <v>90</v>
      </c>
    </row>
    <row r="644" spans="1:6" x14ac:dyDescent="0.4">
      <c r="A644" s="1">
        <v>1392</v>
      </c>
      <c r="B644" s="1">
        <v>1453</v>
      </c>
      <c r="C644" s="1" t="s">
        <v>10</v>
      </c>
      <c r="D644" s="1" t="s">
        <v>7</v>
      </c>
      <c r="E644" s="2">
        <v>45040.62127314815</v>
      </c>
      <c r="F644" s="1" t="s">
        <v>35</v>
      </c>
    </row>
    <row r="645" spans="1:6" x14ac:dyDescent="0.4">
      <c r="A645" s="1">
        <v>1399</v>
      </c>
      <c r="B645" s="1">
        <v>1404</v>
      </c>
      <c r="C645" s="1" t="s">
        <v>6</v>
      </c>
      <c r="D645" s="1" t="s">
        <v>7</v>
      </c>
      <c r="E645" s="2">
        <v>45040.611805555556</v>
      </c>
      <c r="F645" s="1" t="s">
        <v>11</v>
      </c>
    </row>
    <row r="646" spans="1:6" x14ac:dyDescent="0.4">
      <c r="A646" s="1">
        <v>1390</v>
      </c>
      <c r="B646" s="1">
        <v>1396</v>
      </c>
      <c r="C646" s="1" t="s">
        <v>10</v>
      </c>
      <c r="D646" s="1" t="s">
        <v>17</v>
      </c>
      <c r="E646" s="2">
        <v>45040.605555555558</v>
      </c>
      <c r="F646" s="1" t="s">
        <v>91</v>
      </c>
    </row>
    <row r="647" spans="1:6" x14ac:dyDescent="0.4">
      <c r="A647" s="1">
        <v>1398</v>
      </c>
      <c r="B647" s="1">
        <v>1392</v>
      </c>
      <c r="C647" s="1" t="s">
        <v>6</v>
      </c>
      <c r="D647" s="1" t="s">
        <v>7</v>
      </c>
      <c r="E647" s="2">
        <v>45040.600902777776</v>
      </c>
      <c r="F647" s="1" t="s">
        <v>30</v>
      </c>
    </row>
    <row r="648" spans="1:6" x14ac:dyDescent="0.4">
      <c r="A648" s="1">
        <v>1390</v>
      </c>
      <c r="B648" s="1">
        <v>1397</v>
      </c>
      <c r="C648" s="1" t="s">
        <v>6</v>
      </c>
      <c r="D648" s="1" t="s">
        <v>7</v>
      </c>
      <c r="E648" s="2">
        <v>45040.513483796298</v>
      </c>
      <c r="F648" s="1" t="s">
        <v>18</v>
      </c>
    </row>
    <row r="649" spans="1:6" x14ac:dyDescent="0.4">
      <c r="A649" s="1">
        <v>1381</v>
      </c>
      <c r="B649" s="1">
        <v>1345</v>
      </c>
      <c r="C649" s="1" t="s">
        <v>6</v>
      </c>
      <c r="D649" s="1" t="s">
        <v>7</v>
      </c>
      <c r="E649" s="2">
        <v>45040.510520833333</v>
      </c>
      <c r="F649" s="1" t="s">
        <v>8</v>
      </c>
    </row>
    <row r="650" spans="1:6" x14ac:dyDescent="0.4">
      <c r="A650" s="1">
        <v>1373</v>
      </c>
      <c r="B650" s="1">
        <v>1315</v>
      </c>
      <c r="C650" s="1" t="s">
        <v>6</v>
      </c>
      <c r="D650" s="1" t="s">
        <v>13</v>
      </c>
      <c r="E650" s="2">
        <v>45040.508831018517</v>
      </c>
      <c r="F650" s="1" t="s">
        <v>23</v>
      </c>
    </row>
    <row r="651" spans="1:6" x14ac:dyDescent="0.4">
      <c r="A651" s="1">
        <v>1366</v>
      </c>
      <c r="B651" s="1">
        <v>1366</v>
      </c>
      <c r="C651" s="1" t="s">
        <v>10</v>
      </c>
      <c r="D651" s="1" t="s">
        <v>7</v>
      </c>
      <c r="E651" s="2">
        <v>45040.503657407404</v>
      </c>
      <c r="F651" s="1" t="s">
        <v>120</v>
      </c>
    </row>
    <row r="652" spans="1:6" x14ac:dyDescent="0.4">
      <c r="A652" s="1">
        <v>1374</v>
      </c>
      <c r="B652" s="1">
        <v>1350</v>
      </c>
      <c r="C652" s="1" t="s">
        <v>6</v>
      </c>
      <c r="D652" s="1" t="s">
        <v>13</v>
      </c>
      <c r="E652" s="2">
        <v>45040.502083333333</v>
      </c>
      <c r="F652" s="1" t="s">
        <v>56</v>
      </c>
    </row>
    <row r="653" spans="1:6" x14ac:dyDescent="0.4">
      <c r="A653" s="1">
        <v>1366</v>
      </c>
      <c r="B653" s="1">
        <v>1407</v>
      </c>
      <c r="C653" s="1" t="s">
        <v>10</v>
      </c>
      <c r="D653" s="1" t="s">
        <v>17</v>
      </c>
      <c r="E653" s="2">
        <v>45040.499305555553</v>
      </c>
      <c r="F653" s="1" t="s">
        <v>9</v>
      </c>
    </row>
    <row r="654" spans="1:6" x14ac:dyDescent="0.4">
      <c r="A654" s="1">
        <v>1373</v>
      </c>
      <c r="B654" s="1">
        <v>1328</v>
      </c>
      <c r="C654" s="1" t="s">
        <v>6</v>
      </c>
      <c r="D654" s="1" t="s">
        <v>13</v>
      </c>
      <c r="E654" s="2">
        <v>45040.495138888888</v>
      </c>
      <c r="F654" s="1" t="s">
        <v>69</v>
      </c>
    </row>
    <row r="655" spans="1:6" x14ac:dyDescent="0.4">
      <c r="A655" s="1">
        <v>1366</v>
      </c>
      <c r="B655" s="1">
        <v>1406</v>
      </c>
      <c r="C655" s="1" t="s">
        <v>10</v>
      </c>
      <c r="D655" s="1" t="s">
        <v>7</v>
      </c>
      <c r="E655" s="2">
        <v>45040.351712962962</v>
      </c>
      <c r="F655" s="1" t="s">
        <v>18</v>
      </c>
    </row>
    <row r="656" spans="1:6" x14ac:dyDescent="0.4">
      <c r="A656" s="1">
        <v>1373</v>
      </c>
      <c r="B656" s="1">
        <v>1412</v>
      </c>
      <c r="C656" s="1" t="s">
        <v>10</v>
      </c>
      <c r="D656" s="1" t="s">
        <v>7</v>
      </c>
      <c r="E656" s="2">
        <v>45040.347222222219</v>
      </c>
      <c r="F656" s="1" t="s">
        <v>92</v>
      </c>
    </row>
    <row r="657" spans="1:6" x14ac:dyDescent="0.4">
      <c r="A657" s="1">
        <v>1380</v>
      </c>
      <c r="B657" s="1">
        <v>1403</v>
      </c>
      <c r="C657" s="1" t="s">
        <v>6</v>
      </c>
      <c r="D657" s="1" t="s">
        <v>13</v>
      </c>
      <c r="E657" s="2">
        <v>45040.337500000001</v>
      </c>
      <c r="F657" s="1" t="s">
        <v>77</v>
      </c>
    </row>
    <row r="658" spans="1:6" x14ac:dyDescent="0.4">
      <c r="A658" s="1">
        <v>1371</v>
      </c>
      <c r="B658" s="1">
        <v>1398</v>
      </c>
      <c r="C658" s="1" t="s">
        <v>6</v>
      </c>
      <c r="D658" s="1" t="s">
        <v>7</v>
      </c>
      <c r="E658" s="2">
        <v>45040.331944444442</v>
      </c>
      <c r="F658" s="1" t="s">
        <v>49</v>
      </c>
    </row>
    <row r="659" spans="1:6" x14ac:dyDescent="0.4">
      <c r="A659" s="1">
        <v>1362</v>
      </c>
      <c r="B659" s="1">
        <v>1357</v>
      </c>
      <c r="C659" s="1" t="s">
        <v>6</v>
      </c>
      <c r="D659" s="1" t="s">
        <v>13</v>
      </c>
      <c r="E659" s="2">
        <v>45040.324282407404</v>
      </c>
      <c r="F659" s="1" t="s">
        <v>18</v>
      </c>
    </row>
    <row r="660" spans="1:6" x14ac:dyDescent="0.4">
      <c r="A660" s="1">
        <v>1354</v>
      </c>
      <c r="B660" s="1">
        <v>1340</v>
      </c>
      <c r="C660" s="1" t="s">
        <v>6</v>
      </c>
      <c r="D660" s="1" t="s">
        <v>13</v>
      </c>
      <c r="E660" s="2">
        <v>45040.320416666669</v>
      </c>
      <c r="F660" s="1" t="s">
        <v>37</v>
      </c>
    </row>
    <row r="661" spans="1:6" x14ac:dyDescent="0.4">
      <c r="A661" s="1">
        <v>1346</v>
      </c>
      <c r="B661" s="1">
        <v>1335</v>
      </c>
      <c r="C661" s="1" t="s">
        <v>10</v>
      </c>
      <c r="D661" s="1" t="s">
        <v>7</v>
      </c>
      <c r="E661" s="2">
        <v>45040.317071759258</v>
      </c>
      <c r="F661" s="1" t="s">
        <v>8</v>
      </c>
    </row>
    <row r="662" spans="1:6" x14ac:dyDescent="0.4">
      <c r="A662" s="1">
        <v>1355</v>
      </c>
      <c r="B662" s="1">
        <v>1337</v>
      </c>
      <c r="C662" s="1" t="s">
        <v>6</v>
      </c>
      <c r="D662" s="1" t="s">
        <v>7</v>
      </c>
      <c r="E662" s="2">
        <v>45040.310416666667</v>
      </c>
      <c r="F662" s="1" t="s">
        <v>18</v>
      </c>
    </row>
    <row r="663" spans="1:6" x14ac:dyDescent="0.4">
      <c r="A663" s="1">
        <v>1347</v>
      </c>
      <c r="B663" s="1">
        <v>1377</v>
      </c>
      <c r="C663" s="1" t="s">
        <v>6</v>
      </c>
      <c r="D663" s="1" t="s">
        <v>17</v>
      </c>
      <c r="E663" s="2">
        <v>45040.309629629628</v>
      </c>
      <c r="F663" s="1" t="s">
        <v>100</v>
      </c>
    </row>
    <row r="664" spans="1:6" x14ac:dyDescent="0.4">
      <c r="A664" s="1">
        <v>1338</v>
      </c>
      <c r="B664" s="1">
        <v>1359</v>
      </c>
      <c r="C664" s="1" t="s">
        <v>10</v>
      </c>
      <c r="D664" s="1" t="s">
        <v>17</v>
      </c>
      <c r="E664" s="2">
        <v>45040.295671296299</v>
      </c>
      <c r="F664" s="1" t="s">
        <v>35</v>
      </c>
    </row>
    <row r="665" spans="1:6" x14ac:dyDescent="0.4">
      <c r="A665" s="1">
        <v>1346</v>
      </c>
      <c r="B665" s="1">
        <v>1342</v>
      </c>
      <c r="C665" s="1" t="s">
        <v>10</v>
      </c>
      <c r="D665" s="1" t="s">
        <v>17</v>
      </c>
      <c r="E665" s="2">
        <v>45040.289583333331</v>
      </c>
      <c r="F665" s="1" t="s">
        <v>8</v>
      </c>
    </row>
    <row r="666" spans="1:6" x14ac:dyDescent="0.4">
      <c r="A666" s="1">
        <v>1355</v>
      </c>
      <c r="B666" s="1">
        <v>1369</v>
      </c>
      <c r="C666" s="1" t="s">
        <v>10</v>
      </c>
      <c r="D666" s="1" t="s">
        <v>7</v>
      </c>
      <c r="E666" s="2">
        <v>45039.876388888886</v>
      </c>
      <c r="F666" s="1" t="s">
        <v>23</v>
      </c>
    </row>
    <row r="667" spans="1:6" x14ac:dyDescent="0.4">
      <c r="A667" s="1">
        <v>1363</v>
      </c>
      <c r="B667" s="1">
        <v>1388</v>
      </c>
      <c r="C667" s="1" t="s">
        <v>6</v>
      </c>
      <c r="D667" s="1" t="s">
        <v>13</v>
      </c>
      <c r="E667" s="2">
        <v>45039.852870370371</v>
      </c>
      <c r="F667" s="1" t="s">
        <v>54</v>
      </c>
    </row>
    <row r="668" spans="1:6" x14ac:dyDescent="0.4">
      <c r="A668" s="1">
        <v>1354</v>
      </c>
      <c r="B668" s="1">
        <v>1345</v>
      </c>
      <c r="C668" s="1" t="s">
        <v>6</v>
      </c>
      <c r="D668" s="1" t="s">
        <v>7</v>
      </c>
      <c r="E668" s="2">
        <v>45039.834722222222</v>
      </c>
      <c r="F668" s="1" t="s">
        <v>9</v>
      </c>
    </row>
    <row r="669" spans="1:6" x14ac:dyDescent="0.4">
      <c r="A669" s="1">
        <v>1346</v>
      </c>
      <c r="B669" s="1">
        <v>1331</v>
      </c>
      <c r="C669" s="1" t="s">
        <v>10</v>
      </c>
      <c r="D669" s="1" t="s">
        <v>7</v>
      </c>
      <c r="E669" s="2">
        <v>45039.750694444447</v>
      </c>
      <c r="F669" s="1" t="s">
        <v>23</v>
      </c>
    </row>
    <row r="670" spans="1:6" x14ac:dyDescent="0.4">
      <c r="A670" s="1">
        <v>1355</v>
      </c>
      <c r="B670" s="1">
        <v>1376</v>
      </c>
      <c r="C670" s="1" t="s">
        <v>10</v>
      </c>
      <c r="D670" s="1" t="s">
        <v>7</v>
      </c>
      <c r="E670" s="2">
        <v>45039.662129629629</v>
      </c>
      <c r="F670" s="1" t="s">
        <v>23</v>
      </c>
    </row>
    <row r="671" spans="1:6" x14ac:dyDescent="0.4">
      <c r="A671" s="1">
        <v>1363</v>
      </c>
      <c r="B671" s="1">
        <v>1367</v>
      </c>
      <c r="C671" s="1" t="s">
        <v>6</v>
      </c>
      <c r="D671" s="1" t="s">
        <v>7</v>
      </c>
      <c r="E671" s="2">
        <v>45039.65902777778</v>
      </c>
      <c r="F671" s="1" t="s">
        <v>93</v>
      </c>
    </row>
    <row r="672" spans="1:6" x14ac:dyDescent="0.4">
      <c r="A672" s="1">
        <v>1354</v>
      </c>
      <c r="B672" s="1">
        <v>1312</v>
      </c>
      <c r="C672" s="1" t="s">
        <v>6</v>
      </c>
      <c r="D672" s="1" t="s">
        <v>7</v>
      </c>
      <c r="E672" s="2">
        <v>45039.654004629629</v>
      </c>
      <c r="F672" s="1" t="s">
        <v>37</v>
      </c>
    </row>
    <row r="673" spans="1:6" x14ac:dyDescent="0.4">
      <c r="A673" s="1">
        <v>1347</v>
      </c>
      <c r="B673" s="1">
        <v>1317</v>
      </c>
      <c r="C673" s="1" t="s">
        <v>6</v>
      </c>
      <c r="D673" s="1" t="s">
        <v>7</v>
      </c>
      <c r="E673" s="2">
        <v>45039.622916666667</v>
      </c>
      <c r="F673" s="1" t="s">
        <v>8</v>
      </c>
    </row>
    <row r="674" spans="1:6" x14ac:dyDescent="0.4">
      <c r="A674" s="1">
        <v>1339</v>
      </c>
      <c r="B674" s="1">
        <v>1357</v>
      </c>
      <c r="C674" s="1" t="s">
        <v>10</v>
      </c>
      <c r="D674" s="1" t="s">
        <v>13</v>
      </c>
      <c r="E674" s="2">
        <v>45039.34097222222</v>
      </c>
      <c r="F674" s="1" t="s">
        <v>18</v>
      </c>
    </row>
    <row r="675" spans="1:6" x14ac:dyDescent="0.4">
      <c r="A675" s="1">
        <v>1347</v>
      </c>
      <c r="B675" s="1">
        <v>1335</v>
      </c>
      <c r="C675" s="1" t="s">
        <v>6</v>
      </c>
      <c r="D675" s="1" t="s">
        <v>13</v>
      </c>
      <c r="E675" s="2">
        <v>45038.821770833332</v>
      </c>
      <c r="F675" s="1" t="s">
        <v>8</v>
      </c>
    </row>
    <row r="676" spans="1:6" x14ac:dyDescent="0.4">
      <c r="A676" s="1">
        <v>1339</v>
      </c>
      <c r="B676" s="1">
        <v>1307</v>
      </c>
      <c r="C676" s="1" t="s">
        <v>6</v>
      </c>
      <c r="D676" s="1" t="s">
        <v>17</v>
      </c>
      <c r="E676" s="2">
        <v>45038.811805555553</v>
      </c>
      <c r="F676" s="1" t="s">
        <v>94</v>
      </c>
    </row>
    <row r="677" spans="1:6" x14ac:dyDescent="0.4">
      <c r="A677" s="1">
        <v>1331</v>
      </c>
      <c r="B677" s="1">
        <v>1344</v>
      </c>
      <c r="C677" s="1" t="s">
        <v>6</v>
      </c>
      <c r="D677" s="1" t="s">
        <v>7</v>
      </c>
      <c r="E677" s="2">
        <v>45038.810416666667</v>
      </c>
      <c r="F677" s="1" t="s">
        <v>37</v>
      </c>
    </row>
    <row r="678" spans="1:6" x14ac:dyDescent="0.4">
      <c r="A678" s="1">
        <v>1322</v>
      </c>
      <c r="B678" s="1">
        <v>1347</v>
      </c>
      <c r="C678" s="1" t="s">
        <v>10</v>
      </c>
      <c r="D678" s="1" t="s">
        <v>7</v>
      </c>
      <c r="E678" s="2">
        <v>45038.772222222222</v>
      </c>
      <c r="F678" s="1" t="s">
        <v>8</v>
      </c>
    </row>
    <row r="679" spans="1:6" x14ac:dyDescent="0.4">
      <c r="A679" s="1">
        <v>1330</v>
      </c>
      <c r="B679" s="1">
        <v>1362</v>
      </c>
      <c r="C679" s="1" t="s">
        <v>10</v>
      </c>
      <c r="D679" s="1" t="s">
        <v>13</v>
      </c>
      <c r="E679" s="2">
        <v>45038.704282407409</v>
      </c>
      <c r="F679" s="1" t="s">
        <v>184</v>
      </c>
    </row>
    <row r="680" spans="1:6" x14ac:dyDescent="0.4">
      <c r="A680" s="1">
        <v>1338</v>
      </c>
      <c r="B680" s="1">
        <v>1366</v>
      </c>
      <c r="C680" s="1" t="s">
        <v>6</v>
      </c>
      <c r="D680" s="1" t="s">
        <v>7</v>
      </c>
      <c r="E680" s="2">
        <v>45038.700046296297</v>
      </c>
      <c r="F680" s="1" t="s">
        <v>12</v>
      </c>
    </row>
    <row r="681" spans="1:6" x14ac:dyDescent="0.4">
      <c r="A681" s="1">
        <v>1329</v>
      </c>
      <c r="B681" s="1">
        <v>1322</v>
      </c>
      <c r="C681" s="1" t="s">
        <v>6</v>
      </c>
      <c r="D681" s="1" t="s">
        <v>13</v>
      </c>
      <c r="E681" s="2">
        <v>45038.633414351854</v>
      </c>
      <c r="F681" s="1" t="s">
        <v>29</v>
      </c>
    </row>
    <row r="682" spans="1:6" x14ac:dyDescent="0.4">
      <c r="A682" s="1">
        <v>1321</v>
      </c>
      <c r="B682" s="1">
        <v>1324</v>
      </c>
      <c r="C682" s="1" t="s">
        <v>6</v>
      </c>
      <c r="D682" s="1" t="s">
        <v>7</v>
      </c>
      <c r="E682" s="2">
        <v>45038.623287037037</v>
      </c>
      <c r="F682" s="1" t="s">
        <v>8</v>
      </c>
    </row>
    <row r="683" spans="1:6" x14ac:dyDescent="0.4">
      <c r="A683" s="1">
        <v>1313</v>
      </c>
      <c r="B683" s="1">
        <v>1301</v>
      </c>
      <c r="C683" s="1" t="s">
        <v>6</v>
      </c>
      <c r="D683" s="1" t="s">
        <v>13</v>
      </c>
      <c r="E683" s="2">
        <v>45037.867939814816</v>
      </c>
      <c r="F683" s="1" t="s">
        <v>8</v>
      </c>
    </row>
    <row r="684" spans="1:6" x14ac:dyDescent="0.4">
      <c r="A684" s="1">
        <v>1305</v>
      </c>
      <c r="B684" s="1">
        <v>1304</v>
      </c>
      <c r="C684" s="1" t="s">
        <v>10</v>
      </c>
      <c r="D684" s="1" t="s">
        <v>7</v>
      </c>
      <c r="E684" s="2">
        <v>45037.815648148149</v>
      </c>
      <c r="F684" s="1" t="s">
        <v>159</v>
      </c>
    </row>
    <row r="685" spans="1:6" x14ac:dyDescent="0.4">
      <c r="A685" s="1">
        <v>1313</v>
      </c>
      <c r="B685" s="1">
        <v>1351</v>
      </c>
      <c r="C685" s="1" t="s">
        <v>10</v>
      </c>
      <c r="D685" s="1" t="s">
        <v>7</v>
      </c>
      <c r="E685" s="2">
        <v>45037.75</v>
      </c>
      <c r="F685" s="1" t="s">
        <v>11</v>
      </c>
    </row>
    <row r="686" spans="1:6" x14ac:dyDescent="0.4">
      <c r="A686" s="1">
        <v>1320</v>
      </c>
      <c r="B686" s="1">
        <v>1325</v>
      </c>
      <c r="C686" s="1" t="s">
        <v>6</v>
      </c>
      <c r="D686" s="1" t="s">
        <v>7</v>
      </c>
      <c r="E686" s="2">
        <v>45037.721724537034</v>
      </c>
      <c r="F686" s="1" t="s">
        <v>23</v>
      </c>
    </row>
    <row r="687" spans="1:6" x14ac:dyDescent="0.4">
      <c r="A687" s="1">
        <v>1312</v>
      </c>
      <c r="B687" s="1">
        <v>1298</v>
      </c>
      <c r="C687" s="1" t="s">
        <v>10</v>
      </c>
      <c r="D687" s="1" t="s">
        <v>7</v>
      </c>
      <c r="E687" s="2">
        <v>45037.603472222225</v>
      </c>
      <c r="F687" s="1" t="s">
        <v>67</v>
      </c>
    </row>
    <row r="688" spans="1:6" x14ac:dyDescent="0.4">
      <c r="A688" s="1">
        <v>1321</v>
      </c>
      <c r="B688" s="1">
        <v>1305</v>
      </c>
      <c r="C688" s="1" t="s">
        <v>10</v>
      </c>
      <c r="D688" s="1" t="s">
        <v>7</v>
      </c>
      <c r="E688" s="2">
        <v>45037.592361111114</v>
      </c>
      <c r="F688" s="1" t="s">
        <v>51</v>
      </c>
    </row>
    <row r="689" spans="1:6" x14ac:dyDescent="0.4">
      <c r="A689" s="1">
        <v>1330</v>
      </c>
      <c r="B689" s="1">
        <v>1288</v>
      </c>
      <c r="C689" s="1" t="s">
        <v>6</v>
      </c>
      <c r="D689" s="1" t="s">
        <v>7</v>
      </c>
      <c r="E689" s="2">
        <v>45037.587500000001</v>
      </c>
      <c r="F689" s="1" t="s">
        <v>25</v>
      </c>
    </row>
    <row r="690" spans="1:6" x14ac:dyDescent="0.4">
      <c r="A690" s="1">
        <v>1323</v>
      </c>
      <c r="B690" s="1">
        <v>1272</v>
      </c>
      <c r="C690" s="1" t="s">
        <v>6</v>
      </c>
      <c r="D690" s="1" t="s">
        <v>7</v>
      </c>
      <c r="E690" s="2">
        <v>45037.484340277777</v>
      </c>
      <c r="F690" s="1" t="s">
        <v>18</v>
      </c>
    </row>
    <row r="691" spans="1:6" x14ac:dyDescent="0.4">
      <c r="A691" s="1">
        <v>1316</v>
      </c>
      <c r="B691" s="1">
        <v>1316</v>
      </c>
      <c r="C691" s="1" t="s">
        <v>6</v>
      </c>
      <c r="D691" s="1" t="s">
        <v>7</v>
      </c>
      <c r="E691" s="2">
        <v>45037.481944444444</v>
      </c>
      <c r="F691" s="1" t="s">
        <v>18</v>
      </c>
    </row>
    <row r="692" spans="1:6" x14ac:dyDescent="0.4">
      <c r="A692" s="1">
        <v>1308</v>
      </c>
      <c r="B692" s="1">
        <v>1349</v>
      </c>
      <c r="C692" s="1" t="s">
        <v>10</v>
      </c>
      <c r="D692" s="1" t="s">
        <v>7</v>
      </c>
      <c r="E692" s="2">
        <v>45037.440972222219</v>
      </c>
      <c r="F692" s="1" t="s">
        <v>27</v>
      </c>
    </row>
    <row r="693" spans="1:6" x14ac:dyDescent="0.4">
      <c r="A693" s="1">
        <v>1315</v>
      </c>
      <c r="B693" s="1">
        <v>1330</v>
      </c>
      <c r="C693" s="1" t="s">
        <v>52</v>
      </c>
      <c r="D693" s="1" t="s">
        <v>53</v>
      </c>
      <c r="E693" s="2">
        <v>45037.439479166664</v>
      </c>
      <c r="F693" s="1" t="s">
        <v>23</v>
      </c>
    </row>
    <row r="694" spans="1:6" x14ac:dyDescent="0.4">
      <c r="A694" s="1">
        <v>1308</v>
      </c>
      <c r="B694" s="1">
        <v>1313</v>
      </c>
      <c r="C694" s="1" t="s">
        <v>6</v>
      </c>
      <c r="D694" s="1" t="s">
        <v>17</v>
      </c>
      <c r="E694" s="2">
        <v>45037.413587962961</v>
      </c>
      <c r="F694" s="1" t="s">
        <v>55</v>
      </c>
    </row>
    <row r="695" spans="1:6" x14ac:dyDescent="0.4">
      <c r="A695" s="1">
        <v>1315</v>
      </c>
      <c r="B695" s="1">
        <v>1252</v>
      </c>
      <c r="C695" s="1" t="s">
        <v>6</v>
      </c>
      <c r="D695" s="1" t="s">
        <v>7</v>
      </c>
      <c r="E695" s="2">
        <v>45037.413194444445</v>
      </c>
      <c r="F695" s="1" t="s">
        <v>40</v>
      </c>
    </row>
    <row r="696" spans="1:6" x14ac:dyDescent="0.4">
      <c r="A696" s="1">
        <v>1300</v>
      </c>
      <c r="B696" s="1">
        <v>1291</v>
      </c>
      <c r="C696" s="1" t="s">
        <v>10</v>
      </c>
      <c r="D696" s="1" t="s">
        <v>7</v>
      </c>
      <c r="E696" s="2">
        <v>45037.405844907407</v>
      </c>
      <c r="F696" s="1" t="s">
        <v>30</v>
      </c>
    </row>
    <row r="697" spans="1:6" x14ac:dyDescent="0.4">
      <c r="A697" s="1">
        <v>1309</v>
      </c>
      <c r="B697" s="1">
        <v>1308</v>
      </c>
      <c r="C697" s="1" t="s">
        <v>6</v>
      </c>
      <c r="D697" s="1" t="s">
        <v>7</v>
      </c>
      <c r="E697" s="2">
        <v>45037.318460648145</v>
      </c>
      <c r="F697" s="1" t="s">
        <v>30</v>
      </c>
    </row>
    <row r="698" spans="1:6" x14ac:dyDescent="0.4">
      <c r="A698" s="1">
        <v>1301</v>
      </c>
      <c r="B698" s="1">
        <v>1340</v>
      </c>
      <c r="C698" s="1" t="s">
        <v>10</v>
      </c>
      <c r="D698" s="1" t="s">
        <v>7</v>
      </c>
      <c r="E698" s="2">
        <v>45037.311111111114</v>
      </c>
      <c r="F698" s="1" t="s">
        <v>51</v>
      </c>
    </row>
    <row r="699" spans="1:6" x14ac:dyDescent="0.4">
      <c r="A699" s="1">
        <v>1308</v>
      </c>
      <c r="B699" s="1">
        <v>1274</v>
      </c>
      <c r="C699" s="1" t="s">
        <v>10</v>
      </c>
      <c r="D699" s="1" t="s">
        <v>13</v>
      </c>
      <c r="E699" s="2">
        <v>45037.309259259258</v>
      </c>
      <c r="F699" s="1" t="s">
        <v>18</v>
      </c>
    </row>
    <row r="700" spans="1:6" x14ac:dyDescent="0.4">
      <c r="A700" s="1">
        <v>1317</v>
      </c>
      <c r="B700" s="1">
        <v>1366</v>
      </c>
      <c r="C700" s="1" t="s">
        <v>10</v>
      </c>
      <c r="D700" s="1" t="s">
        <v>7</v>
      </c>
      <c r="E700" s="2">
        <v>45037.302777777775</v>
      </c>
      <c r="F700" s="1" t="s">
        <v>18</v>
      </c>
    </row>
    <row r="701" spans="1:6" x14ac:dyDescent="0.4">
      <c r="A701" s="1">
        <v>1324</v>
      </c>
      <c r="B701" s="1">
        <v>1383</v>
      </c>
      <c r="C701" s="1" t="s">
        <v>10</v>
      </c>
      <c r="D701" s="1" t="s">
        <v>7</v>
      </c>
      <c r="E701" s="2">
        <v>45037.272222222222</v>
      </c>
      <c r="F701" s="1" t="s">
        <v>51</v>
      </c>
    </row>
    <row r="702" spans="1:6" x14ac:dyDescent="0.4">
      <c r="A702" s="1">
        <v>1331</v>
      </c>
      <c r="B702" s="1">
        <v>1303</v>
      </c>
      <c r="C702" s="1" t="s">
        <v>6</v>
      </c>
      <c r="D702" s="1" t="s">
        <v>7</v>
      </c>
      <c r="E702" s="2">
        <v>45037.248564814814</v>
      </c>
      <c r="F702" s="1" t="s">
        <v>18</v>
      </c>
    </row>
    <row r="703" spans="1:6" x14ac:dyDescent="0.4">
      <c r="A703" s="1">
        <v>1323</v>
      </c>
      <c r="B703" s="1">
        <v>1329</v>
      </c>
      <c r="C703" s="1" t="s">
        <v>6</v>
      </c>
      <c r="D703" s="1" t="s">
        <v>13</v>
      </c>
      <c r="E703" s="2">
        <v>45037.238194444442</v>
      </c>
      <c r="F703" s="1" t="s">
        <v>8</v>
      </c>
    </row>
    <row r="704" spans="1:6" x14ac:dyDescent="0.4">
      <c r="A704" s="1">
        <v>1314</v>
      </c>
      <c r="B704" s="1">
        <v>1306</v>
      </c>
      <c r="C704" s="1" t="s">
        <v>10</v>
      </c>
      <c r="D704" s="1" t="s">
        <v>7</v>
      </c>
      <c r="E704" s="2">
        <v>45036.877083333333</v>
      </c>
      <c r="F704" s="1" t="s">
        <v>8</v>
      </c>
    </row>
    <row r="705" spans="1:6" x14ac:dyDescent="0.4">
      <c r="A705" s="1">
        <v>1323</v>
      </c>
      <c r="B705" s="1">
        <v>1333</v>
      </c>
      <c r="C705" s="1" t="s">
        <v>6</v>
      </c>
      <c r="D705" s="1" t="s">
        <v>13</v>
      </c>
      <c r="E705" s="2">
        <v>45036.634733796294</v>
      </c>
      <c r="F705" s="1" t="s">
        <v>8</v>
      </c>
    </row>
    <row r="706" spans="1:6" x14ac:dyDescent="0.4">
      <c r="A706" s="1">
        <v>1314</v>
      </c>
      <c r="B706" s="1">
        <v>1321</v>
      </c>
      <c r="C706" s="1" t="s">
        <v>6</v>
      </c>
      <c r="D706" s="1" t="s">
        <v>13</v>
      </c>
      <c r="E706" s="2">
        <v>45036.59375</v>
      </c>
      <c r="F706" s="1" t="s">
        <v>33</v>
      </c>
    </row>
    <row r="707" spans="1:6" x14ac:dyDescent="0.4">
      <c r="A707" s="1">
        <v>1305</v>
      </c>
      <c r="B707" s="1">
        <v>1274</v>
      </c>
      <c r="C707" s="1" t="s">
        <v>10</v>
      </c>
      <c r="D707" s="1" t="s">
        <v>13</v>
      </c>
      <c r="E707" s="2">
        <v>45036.563148148147</v>
      </c>
      <c r="F707" s="1" t="s">
        <v>14</v>
      </c>
    </row>
    <row r="708" spans="1:6" x14ac:dyDescent="0.4">
      <c r="A708" s="1">
        <v>1314</v>
      </c>
      <c r="B708" s="1">
        <v>1309</v>
      </c>
      <c r="C708" s="1" t="s">
        <v>10</v>
      </c>
      <c r="D708" s="1" t="s">
        <v>7</v>
      </c>
      <c r="E708" s="2">
        <v>45036.330555555556</v>
      </c>
      <c r="F708" s="1" t="s">
        <v>30</v>
      </c>
    </row>
    <row r="709" spans="1:6" x14ac:dyDescent="0.4">
      <c r="A709" s="1">
        <v>1323</v>
      </c>
      <c r="B709" s="1">
        <v>1329</v>
      </c>
      <c r="C709" s="1" t="s">
        <v>52</v>
      </c>
      <c r="D709" s="1" t="s">
        <v>53</v>
      </c>
      <c r="E709" s="2">
        <v>45036.322488425925</v>
      </c>
      <c r="F709" s="1" t="s">
        <v>27</v>
      </c>
    </row>
    <row r="710" spans="1:6" x14ac:dyDescent="0.4">
      <c r="A710" s="1">
        <v>1323</v>
      </c>
      <c r="B710" s="1">
        <v>1246</v>
      </c>
      <c r="C710" s="1" t="s">
        <v>6</v>
      </c>
      <c r="D710" s="1" t="s">
        <v>17</v>
      </c>
      <c r="E710" s="2">
        <v>45036.320949074077</v>
      </c>
      <c r="F710" s="1" t="s">
        <v>12</v>
      </c>
    </row>
    <row r="711" spans="1:6" x14ac:dyDescent="0.4">
      <c r="A711" s="1">
        <v>1316</v>
      </c>
      <c r="B711" s="1">
        <v>1277</v>
      </c>
      <c r="C711" s="1" t="s">
        <v>6</v>
      </c>
      <c r="D711" s="1" t="s">
        <v>13</v>
      </c>
      <c r="E711" s="2">
        <v>45036.312557870369</v>
      </c>
      <c r="F711" s="1" t="s">
        <v>147</v>
      </c>
    </row>
    <row r="712" spans="1:6" x14ac:dyDescent="0.4">
      <c r="A712" s="1">
        <v>1309</v>
      </c>
      <c r="B712" s="1">
        <v>1286</v>
      </c>
      <c r="C712" s="1" t="s">
        <v>10</v>
      </c>
      <c r="D712" s="1" t="s">
        <v>13</v>
      </c>
      <c r="E712" s="2">
        <v>45036.28125</v>
      </c>
      <c r="F712" s="1" t="s">
        <v>9</v>
      </c>
    </row>
    <row r="713" spans="1:6" x14ac:dyDescent="0.4">
      <c r="A713" s="1">
        <v>1318</v>
      </c>
      <c r="B713" s="1">
        <v>1256</v>
      </c>
      <c r="C713" s="1" t="s">
        <v>6</v>
      </c>
      <c r="D713" s="1" t="s">
        <v>13</v>
      </c>
      <c r="E713" s="2">
        <v>45036.280300925922</v>
      </c>
      <c r="F713" s="1" t="s">
        <v>49</v>
      </c>
    </row>
    <row r="714" spans="1:6" x14ac:dyDescent="0.4">
      <c r="A714" s="1">
        <v>1311</v>
      </c>
      <c r="B714" s="1">
        <v>1347</v>
      </c>
      <c r="C714" s="1" t="s">
        <v>10</v>
      </c>
      <c r="D714" s="1" t="s">
        <v>13</v>
      </c>
      <c r="E714" s="2">
        <v>45036.272916666669</v>
      </c>
      <c r="F714" s="1" t="s">
        <v>30</v>
      </c>
    </row>
    <row r="715" spans="1:6" x14ac:dyDescent="0.4">
      <c r="A715" s="1">
        <v>1319</v>
      </c>
      <c r="B715" s="1">
        <v>1326</v>
      </c>
      <c r="C715" s="1" t="s">
        <v>6</v>
      </c>
      <c r="D715" s="1" t="s">
        <v>7</v>
      </c>
      <c r="E715" s="2">
        <v>45036.269444444442</v>
      </c>
      <c r="F715" s="1" t="s">
        <v>18</v>
      </c>
    </row>
    <row r="716" spans="1:6" x14ac:dyDescent="0.4">
      <c r="A716" s="1">
        <v>1310</v>
      </c>
      <c r="B716" s="1">
        <v>1388</v>
      </c>
      <c r="C716" s="1" t="s">
        <v>6</v>
      </c>
      <c r="D716" s="1" t="s">
        <v>7</v>
      </c>
      <c r="E716" s="2">
        <v>45036.26666666667</v>
      </c>
      <c r="F716" s="1" t="s">
        <v>8</v>
      </c>
    </row>
    <row r="717" spans="1:6" x14ac:dyDescent="0.4">
      <c r="A717" s="1">
        <v>1300</v>
      </c>
      <c r="B717" s="1">
        <v>1307</v>
      </c>
      <c r="C717" s="1" t="s">
        <v>6</v>
      </c>
      <c r="D717" s="1" t="s">
        <v>7</v>
      </c>
      <c r="E717" s="2">
        <v>45036.242800925924</v>
      </c>
      <c r="F717" s="1" t="s">
        <v>8</v>
      </c>
    </row>
    <row r="718" spans="1:6" x14ac:dyDescent="0.4">
      <c r="A718" s="1">
        <v>1291</v>
      </c>
      <c r="B718" s="1">
        <v>1321</v>
      </c>
      <c r="C718" s="1" t="s">
        <v>6</v>
      </c>
      <c r="D718" s="1" t="s">
        <v>7</v>
      </c>
      <c r="E718" s="2">
        <v>45036.237442129626</v>
      </c>
      <c r="F718" s="1" t="s">
        <v>150</v>
      </c>
    </row>
    <row r="719" spans="1:6" x14ac:dyDescent="0.4">
      <c r="A719" s="1">
        <v>1282</v>
      </c>
      <c r="B719" s="1">
        <v>1241</v>
      </c>
      <c r="C719" s="1" t="s">
        <v>52</v>
      </c>
      <c r="D719" s="1" t="s">
        <v>53</v>
      </c>
      <c r="E719" s="2">
        <v>45036.229861111111</v>
      </c>
      <c r="F719" s="1" t="s">
        <v>15</v>
      </c>
    </row>
    <row r="720" spans="1:6" x14ac:dyDescent="0.4">
      <c r="A720" s="1">
        <v>1283</v>
      </c>
      <c r="B720" s="1">
        <v>1246</v>
      </c>
      <c r="C720" s="1" t="s">
        <v>6</v>
      </c>
      <c r="D720" s="1" t="s">
        <v>17</v>
      </c>
      <c r="E720" s="2">
        <v>45036.228472222225</v>
      </c>
      <c r="F720" s="1" t="s">
        <v>18</v>
      </c>
    </row>
    <row r="721" spans="1:6" x14ac:dyDescent="0.4">
      <c r="A721" s="1">
        <v>1275</v>
      </c>
      <c r="B721" s="1">
        <v>1258</v>
      </c>
      <c r="C721" s="1" t="s">
        <v>6</v>
      </c>
      <c r="D721" s="1" t="s">
        <v>13</v>
      </c>
      <c r="E721" s="2">
        <v>45036.212418981479</v>
      </c>
      <c r="F721" s="1" t="s">
        <v>8</v>
      </c>
    </row>
    <row r="722" spans="1:6" x14ac:dyDescent="0.4">
      <c r="A722" s="1">
        <v>1267</v>
      </c>
      <c r="B722" s="1">
        <v>1254</v>
      </c>
      <c r="C722" s="1" t="s">
        <v>6</v>
      </c>
      <c r="D722" s="1" t="s">
        <v>7</v>
      </c>
      <c r="E722" s="2">
        <v>45036.203993055555</v>
      </c>
      <c r="F722" s="1" t="s">
        <v>8</v>
      </c>
    </row>
    <row r="723" spans="1:6" x14ac:dyDescent="0.4">
      <c r="A723" s="1">
        <v>1259</v>
      </c>
      <c r="B723" s="1">
        <v>1270</v>
      </c>
      <c r="C723" s="1" t="s">
        <v>6</v>
      </c>
      <c r="D723" s="1" t="s">
        <v>7</v>
      </c>
      <c r="E723" s="2">
        <v>45036.184039351851</v>
      </c>
      <c r="F723" s="1" t="s">
        <v>49</v>
      </c>
    </row>
    <row r="724" spans="1:6" x14ac:dyDescent="0.4">
      <c r="A724" s="1">
        <v>1250</v>
      </c>
      <c r="B724" s="1">
        <v>1271</v>
      </c>
      <c r="C724" s="1" t="s">
        <v>10</v>
      </c>
      <c r="D724" s="1" t="s">
        <v>7</v>
      </c>
      <c r="E724" s="2">
        <v>45035.81490740741</v>
      </c>
      <c r="F724" s="1" t="s">
        <v>29</v>
      </c>
    </row>
    <row r="725" spans="1:6" x14ac:dyDescent="0.4">
      <c r="A725" s="1">
        <v>1258</v>
      </c>
      <c r="B725" s="1">
        <v>1248</v>
      </c>
      <c r="C725" s="1" t="s">
        <v>6</v>
      </c>
      <c r="D725" s="1" t="s">
        <v>7</v>
      </c>
      <c r="E725" s="2">
        <v>45035.806250000001</v>
      </c>
      <c r="F725" s="1" t="s">
        <v>43</v>
      </c>
    </row>
    <row r="726" spans="1:6" x14ac:dyDescent="0.4">
      <c r="A726" s="1">
        <v>1250</v>
      </c>
      <c r="B726" s="1">
        <v>1217</v>
      </c>
      <c r="C726" s="1" t="s">
        <v>6</v>
      </c>
      <c r="D726" s="1" t="s">
        <v>17</v>
      </c>
      <c r="E726" s="2">
        <v>45035.805972222224</v>
      </c>
      <c r="F726" s="1" t="s">
        <v>8</v>
      </c>
    </row>
    <row r="727" spans="1:6" x14ac:dyDescent="0.4">
      <c r="A727" s="1">
        <v>1242</v>
      </c>
      <c r="B727" s="1">
        <v>1198</v>
      </c>
      <c r="C727" s="1" t="s">
        <v>6</v>
      </c>
      <c r="D727" s="1" t="s">
        <v>7</v>
      </c>
      <c r="E727" s="2">
        <v>45035.802777777775</v>
      </c>
      <c r="F727" s="1" t="s">
        <v>18</v>
      </c>
    </row>
    <row r="728" spans="1:6" x14ac:dyDescent="0.4">
      <c r="A728" s="1">
        <v>1235</v>
      </c>
      <c r="B728" s="1">
        <v>1234</v>
      </c>
      <c r="C728" s="1" t="s">
        <v>10</v>
      </c>
      <c r="D728" s="1" t="s">
        <v>7</v>
      </c>
      <c r="E728" s="2">
        <v>45035.789583333331</v>
      </c>
      <c r="F728" s="1" t="s">
        <v>20</v>
      </c>
    </row>
    <row r="729" spans="1:6" x14ac:dyDescent="0.4">
      <c r="A729" s="1">
        <v>1243</v>
      </c>
      <c r="B729" s="1">
        <v>1226</v>
      </c>
      <c r="C729" s="1" t="s">
        <v>6</v>
      </c>
      <c r="D729" s="1" t="s">
        <v>13</v>
      </c>
      <c r="E729" s="2">
        <v>45035.788368055553</v>
      </c>
      <c r="F729" s="1" t="s">
        <v>20</v>
      </c>
    </row>
    <row r="730" spans="1:6" x14ac:dyDescent="0.4">
      <c r="A730" s="1">
        <v>1235</v>
      </c>
      <c r="B730" s="1">
        <v>1203</v>
      </c>
      <c r="C730" s="1" t="s">
        <v>6</v>
      </c>
      <c r="D730" s="1" t="s">
        <v>7</v>
      </c>
      <c r="E730" s="2">
        <v>45035.786111111112</v>
      </c>
      <c r="F730" s="1" t="s">
        <v>12</v>
      </c>
    </row>
    <row r="731" spans="1:6" x14ac:dyDescent="0.4">
      <c r="A731" s="1">
        <v>1227</v>
      </c>
      <c r="B731" s="1">
        <v>1211</v>
      </c>
      <c r="C731" s="1" t="s">
        <v>6</v>
      </c>
      <c r="D731" s="1" t="s">
        <v>13</v>
      </c>
      <c r="E731" s="2">
        <v>45035.78402777778</v>
      </c>
      <c r="F731" s="1" t="s">
        <v>25</v>
      </c>
    </row>
    <row r="732" spans="1:6" x14ac:dyDescent="0.4">
      <c r="A732" s="1">
        <v>1219</v>
      </c>
      <c r="B732" s="1">
        <v>1198</v>
      </c>
      <c r="C732" s="1" t="s">
        <v>6</v>
      </c>
      <c r="D732" s="1" t="s">
        <v>13</v>
      </c>
      <c r="E732" s="2">
        <v>45035.782002314816</v>
      </c>
      <c r="F732" s="1" t="s">
        <v>11</v>
      </c>
    </row>
    <row r="733" spans="1:6" x14ac:dyDescent="0.4">
      <c r="A733" s="1">
        <v>1211</v>
      </c>
      <c r="B733" s="1">
        <v>1173</v>
      </c>
      <c r="C733" s="1" t="s">
        <v>6</v>
      </c>
      <c r="D733" s="1" t="s">
        <v>13</v>
      </c>
      <c r="E733" s="2">
        <v>45035.781284722223</v>
      </c>
      <c r="F733" s="1" t="s">
        <v>12</v>
      </c>
    </row>
    <row r="734" spans="1:6" x14ac:dyDescent="0.4">
      <c r="A734" s="1">
        <v>1204</v>
      </c>
      <c r="B734" s="1">
        <v>1221</v>
      </c>
      <c r="C734" s="1" t="s">
        <v>10</v>
      </c>
      <c r="D734" s="1" t="s">
        <v>13</v>
      </c>
      <c r="E734" s="2">
        <v>45035.78125</v>
      </c>
      <c r="F734" s="1" t="s">
        <v>18</v>
      </c>
    </row>
    <row r="735" spans="1:6" x14ac:dyDescent="0.4">
      <c r="A735" s="1">
        <v>1212</v>
      </c>
      <c r="B735" s="1">
        <v>1177</v>
      </c>
      <c r="C735" s="1" t="s">
        <v>52</v>
      </c>
      <c r="D735" s="1" t="s">
        <v>53</v>
      </c>
      <c r="E735" s="2">
        <v>45035.775462962964</v>
      </c>
      <c r="F735" s="1" t="s">
        <v>8</v>
      </c>
    </row>
    <row r="736" spans="1:6" x14ac:dyDescent="0.4">
      <c r="A736" s="1">
        <v>1213</v>
      </c>
      <c r="B736" s="1">
        <v>1209</v>
      </c>
      <c r="C736" s="1" t="s">
        <v>6</v>
      </c>
      <c r="D736" s="1" t="s">
        <v>13</v>
      </c>
      <c r="E736" s="2">
        <v>45035.758923611109</v>
      </c>
      <c r="F736" s="1" t="s">
        <v>149</v>
      </c>
    </row>
    <row r="737" spans="1:6" x14ac:dyDescent="0.4">
      <c r="A737" s="1">
        <v>1205</v>
      </c>
      <c r="B737" s="1">
        <v>1218</v>
      </c>
      <c r="C737" s="1" t="s">
        <v>6</v>
      </c>
      <c r="D737" s="1" t="s">
        <v>7</v>
      </c>
      <c r="E737" s="2">
        <v>45035.756724537037</v>
      </c>
      <c r="F737" s="1" t="s">
        <v>8</v>
      </c>
    </row>
    <row r="738" spans="1:6" x14ac:dyDescent="0.4">
      <c r="A738" s="1">
        <v>1196</v>
      </c>
      <c r="B738" s="1">
        <v>1205</v>
      </c>
      <c r="C738" s="1" t="s">
        <v>6</v>
      </c>
      <c r="D738" s="1" t="s">
        <v>7</v>
      </c>
      <c r="E738" s="2">
        <v>45035.383333333331</v>
      </c>
      <c r="F738" s="1" t="s">
        <v>37</v>
      </c>
    </row>
    <row r="739" spans="1:6" x14ac:dyDescent="0.4">
      <c r="A739" s="1">
        <v>1187</v>
      </c>
      <c r="B739" s="1">
        <v>1140</v>
      </c>
      <c r="C739" s="1" t="s">
        <v>6</v>
      </c>
      <c r="D739" s="1" t="s">
        <v>7</v>
      </c>
      <c r="E739" s="2">
        <v>45035.379166666666</v>
      </c>
      <c r="F739" s="1" t="s">
        <v>23</v>
      </c>
    </row>
    <row r="740" spans="1:6" x14ac:dyDescent="0.4">
      <c r="A740" s="1">
        <v>1180</v>
      </c>
      <c r="B740" s="1">
        <v>1135</v>
      </c>
      <c r="C740" s="1" t="s">
        <v>6</v>
      </c>
      <c r="D740" s="1" t="s">
        <v>7</v>
      </c>
      <c r="E740" s="2">
        <v>45035.349305555559</v>
      </c>
      <c r="F740" s="1" t="s">
        <v>8</v>
      </c>
    </row>
    <row r="741" spans="1:6" x14ac:dyDescent="0.4">
      <c r="A741" s="1">
        <v>1173</v>
      </c>
      <c r="B741" s="1">
        <v>1182</v>
      </c>
      <c r="C741" s="1" t="s">
        <v>10</v>
      </c>
      <c r="D741" s="1" t="s">
        <v>7</v>
      </c>
      <c r="E741" s="2">
        <v>45035.345243055555</v>
      </c>
      <c r="F741" s="1" t="s">
        <v>23</v>
      </c>
    </row>
    <row r="742" spans="1:6" x14ac:dyDescent="0.4">
      <c r="A742" s="1">
        <v>1181</v>
      </c>
      <c r="B742" s="1">
        <v>1176</v>
      </c>
      <c r="C742" s="1" t="s">
        <v>6</v>
      </c>
      <c r="D742" s="1" t="s">
        <v>7</v>
      </c>
      <c r="E742" s="2">
        <v>45035.342361111114</v>
      </c>
      <c r="F742" s="1" t="s">
        <v>8</v>
      </c>
    </row>
    <row r="743" spans="1:6" x14ac:dyDescent="0.4">
      <c r="A743" s="1">
        <v>1173</v>
      </c>
      <c r="B743" s="1">
        <v>1172</v>
      </c>
      <c r="C743" s="1" t="s">
        <v>6</v>
      </c>
      <c r="D743" s="1" t="s">
        <v>7</v>
      </c>
      <c r="E743" s="2">
        <v>45035.323344907411</v>
      </c>
      <c r="F743" s="1" t="s">
        <v>87</v>
      </c>
    </row>
    <row r="744" spans="1:6" x14ac:dyDescent="0.4">
      <c r="A744" s="1">
        <v>1165</v>
      </c>
      <c r="B744" s="1">
        <v>1172</v>
      </c>
      <c r="C744" s="1" t="s">
        <v>6</v>
      </c>
      <c r="D744" s="1" t="s">
        <v>17</v>
      </c>
      <c r="E744" s="2">
        <v>45035.322708333333</v>
      </c>
      <c r="F744" s="1" t="s">
        <v>23</v>
      </c>
    </row>
    <row r="745" spans="1:6" x14ac:dyDescent="0.4">
      <c r="A745" s="1">
        <v>1156</v>
      </c>
      <c r="B745" s="1">
        <v>1177</v>
      </c>
      <c r="C745" s="1" t="s">
        <v>6</v>
      </c>
      <c r="D745" s="1" t="s">
        <v>7</v>
      </c>
      <c r="E745" s="2">
        <v>45035.320833333331</v>
      </c>
      <c r="F745" s="1" t="s">
        <v>43</v>
      </c>
    </row>
    <row r="746" spans="1:6" x14ac:dyDescent="0.4">
      <c r="A746" s="1">
        <v>1147</v>
      </c>
      <c r="B746" s="1">
        <v>1160</v>
      </c>
      <c r="C746" s="1" t="s">
        <v>6</v>
      </c>
      <c r="D746" s="1" t="s">
        <v>7</v>
      </c>
      <c r="E746" s="2">
        <v>45035.306296296294</v>
      </c>
      <c r="F746" s="1" t="s">
        <v>87</v>
      </c>
    </row>
    <row r="747" spans="1:6" x14ac:dyDescent="0.4">
      <c r="A747" s="1">
        <v>1138</v>
      </c>
      <c r="B747" s="1">
        <v>1151</v>
      </c>
      <c r="C747" s="1" t="s">
        <v>10</v>
      </c>
      <c r="D747" s="1" t="s">
        <v>13</v>
      </c>
      <c r="E747" s="2">
        <v>45035.300694444442</v>
      </c>
      <c r="F747" s="1" t="s">
        <v>18</v>
      </c>
    </row>
    <row r="748" spans="1:6" x14ac:dyDescent="0.4">
      <c r="A748" s="1">
        <v>1146</v>
      </c>
      <c r="B748" s="1">
        <v>1175</v>
      </c>
      <c r="C748" s="1" t="s">
        <v>6</v>
      </c>
      <c r="D748" s="1" t="s">
        <v>13</v>
      </c>
      <c r="E748" s="2">
        <v>45035.298587962963</v>
      </c>
      <c r="F748" s="1" t="s">
        <v>51</v>
      </c>
    </row>
    <row r="749" spans="1:6" x14ac:dyDescent="0.4">
      <c r="A749" s="1">
        <v>1137</v>
      </c>
      <c r="B749" s="1">
        <v>1136</v>
      </c>
      <c r="C749" s="1" t="s">
        <v>6</v>
      </c>
      <c r="D749" s="1" t="s">
        <v>7</v>
      </c>
      <c r="E749" s="2">
        <v>45035.29583333333</v>
      </c>
      <c r="F749" s="1" t="s">
        <v>95</v>
      </c>
    </row>
    <row r="750" spans="1:6" x14ac:dyDescent="0.4">
      <c r="A750" s="1">
        <v>1129</v>
      </c>
      <c r="B750" s="1">
        <v>1113</v>
      </c>
      <c r="C750" s="1" t="s">
        <v>6</v>
      </c>
      <c r="D750" s="1" t="s">
        <v>7</v>
      </c>
      <c r="E750" s="2">
        <v>45035.270439814813</v>
      </c>
      <c r="F750" s="1" t="s">
        <v>72</v>
      </c>
    </row>
    <row r="751" spans="1:6" x14ac:dyDescent="0.4">
      <c r="A751" s="1">
        <v>1121</v>
      </c>
      <c r="B751" s="1">
        <v>1074</v>
      </c>
      <c r="C751" s="1" t="s">
        <v>6</v>
      </c>
      <c r="D751" s="1" t="s">
        <v>7</v>
      </c>
      <c r="E751" s="2">
        <v>45035.267326388886</v>
      </c>
      <c r="F751" s="1" t="s">
        <v>40</v>
      </c>
    </row>
    <row r="752" spans="1:6" x14ac:dyDescent="0.4">
      <c r="A752" s="1">
        <v>1114</v>
      </c>
      <c r="B752" s="1">
        <v>1121</v>
      </c>
      <c r="C752" s="1" t="s">
        <v>6</v>
      </c>
      <c r="D752" s="1" t="s">
        <v>7</v>
      </c>
      <c r="E752" s="2">
        <v>45034.942361111112</v>
      </c>
      <c r="F752" s="1" t="s">
        <v>96</v>
      </c>
    </row>
    <row r="753" spans="1:6" x14ac:dyDescent="0.4">
      <c r="A753" s="1">
        <v>1105</v>
      </c>
      <c r="B753" s="1">
        <v>1094</v>
      </c>
      <c r="C753" s="1" t="s">
        <v>6</v>
      </c>
      <c r="D753" s="1" t="s">
        <v>7</v>
      </c>
      <c r="E753" s="2">
        <v>45034.084027777775</v>
      </c>
      <c r="F753" s="1" t="s">
        <v>8</v>
      </c>
    </row>
    <row r="754" spans="1:6" x14ac:dyDescent="0.4">
      <c r="A754" s="1">
        <v>1097</v>
      </c>
      <c r="B754" s="1">
        <v>1093</v>
      </c>
      <c r="C754" s="1" t="s">
        <v>10</v>
      </c>
      <c r="D754" s="1" t="s">
        <v>7</v>
      </c>
      <c r="E754" s="2">
        <v>45034.076388888891</v>
      </c>
      <c r="F754" s="1" t="s">
        <v>20</v>
      </c>
    </row>
    <row r="755" spans="1:6" x14ac:dyDescent="0.4">
      <c r="A755" s="1">
        <v>1106</v>
      </c>
      <c r="B755" s="1">
        <v>1109</v>
      </c>
      <c r="C755" s="1" t="s">
        <v>6</v>
      </c>
      <c r="D755" s="1" t="s">
        <v>17</v>
      </c>
      <c r="E755" s="2">
        <v>45034.035115740742</v>
      </c>
      <c r="F755" s="1" t="s">
        <v>20</v>
      </c>
    </row>
    <row r="756" spans="1:6" x14ac:dyDescent="0.4">
      <c r="A756" s="1">
        <v>1098</v>
      </c>
      <c r="B756" s="1">
        <v>1088</v>
      </c>
      <c r="C756" s="1" t="s">
        <v>10</v>
      </c>
      <c r="D756" s="1" t="s">
        <v>7</v>
      </c>
      <c r="E756" s="2">
        <v>45034.03125</v>
      </c>
      <c r="F756" s="1" t="s">
        <v>49</v>
      </c>
    </row>
    <row r="757" spans="1:6" x14ac:dyDescent="0.4">
      <c r="A757" s="1">
        <v>1107</v>
      </c>
      <c r="B757" s="1">
        <v>1052</v>
      </c>
      <c r="C757" s="1" t="s">
        <v>6</v>
      </c>
      <c r="D757" s="1" t="s">
        <v>7</v>
      </c>
      <c r="E757" s="2">
        <v>45033.391388888886</v>
      </c>
      <c r="F757" s="1" t="s">
        <v>89</v>
      </c>
    </row>
    <row r="758" spans="1:6" x14ac:dyDescent="0.4">
      <c r="A758" s="1">
        <v>1100</v>
      </c>
      <c r="B758" s="1">
        <v>1048</v>
      </c>
      <c r="C758" s="1" t="s">
        <v>6</v>
      </c>
      <c r="D758" s="1" t="s">
        <v>7</v>
      </c>
      <c r="E758" s="2">
        <v>45033.36041666667</v>
      </c>
      <c r="F758" s="1" t="s">
        <v>81</v>
      </c>
    </row>
    <row r="759" spans="1:6" x14ac:dyDescent="0.4">
      <c r="A759" s="1">
        <v>1093</v>
      </c>
      <c r="B759" s="1">
        <v>1082</v>
      </c>
      <c r="C759" s="1" t="s">
        <v>10</v>
      </c>
      <c r="D759" s="1" t="s">
        <v>7</v>
      </c>
      <c r="E759" s="2">
        <v>45033.353067129632</v>
      </c>
      <c r="F759" s="1" t="s">
        <v>18</v>
      </c>
    </row>
    <row r="760" spans="1:6" x14ac:dyDescent="0.4">
      <c r="A760" s="1">
        <v>1102</v>
      </c>
      <c r="B760" s="1">
        <v>1159</v>
      </c>
      <c r="C760" s="1" t="s">
        <v>10</v>
      </c>
      <c r="D760" s="1" t="s">
        <v>7</v>
      </c>
      <c r="E760" s="2">
        <v>45033.341666666667</v>
      </c>
      <c r="F760" s="1" t="s">
        <v>97</v>
      </c>
    </row>
    <row r="761" spans="1:6" x14ac:dyDescent="0.4">
      <c r="A761" s="1">
        <v>1109</v>
      </c>
      <c r="B761" s="1">
        <v>1121</v>
      </c>
      <c r="C761" s="1" t="s">
        <v>10</v>
      </c>
      <c r="D761" s="1" t="s">
        <v>17</v>
      </c>
      <c r="E761" s="2">
        <v>45033.133020833331</v>
      </c>
      <c r="F761" s="1" t="s">
        <v>18</v>
      </c>
    </row>
    <row r="762" spans="1:6" x14ac:dyDescent="0.4">
      <c r="A762" s="1">
        <v>1117</v>
      </c>
      <c r="B762" s="1">
        <v>1149</v>
      </c>
      <c r="C762" s="1" t="s">
        <v>10</v>
      </c>
      <c r="D762" s="1" t="s">
        <v>7</v>
      </c>
      <c r="E762" s="2">
        <v>45032.208993055552</v>
      </c>
      <c r="F762" s="1" t="s">
        <v>8</v>
      </c>
    </row>
    <row r="763" spans="1:6" x14ac:dyDescent="0.4">
      <c r="A763" s="1">
        <v>1125</v>
      </c>
      <c r="B763" s="1">
        <v>1156</v>
      </c>
      <c r="C763" s="1" t="s">
        <v>10</v>
      </c>
      <c r="D763" s="1" t="s">
        <v>17</v>
      </c>
      <c r="E763" s="2">
        <v>45031.40902777778</v>
      </c>
      <c r="F763" s="1" t="s">
        <v>20</v>
      </c>
    </row>
    <row r="764" spans="1:6" x14ac:dyDescent="0.4">
      <c r="A764" s="1">
        <v>1133</v>
      </c>
      <c r="B764" s="1">
        <v>1152</v>
      </c>
      <c r="C764" s="1" t="s">
        <v>52</v>
      </c>
      <c r="D764" s="1" t="s">
        <v>53</v>
      </c>
      <c r="E764" s="2">
        <v>45031.398599537039</v>
      </c>
      <c r="F764" s="1" t="s">
        <v>49</v>
      </c>
    </row>
    <row r="765" spans="1:6" x14ac:dyDescent="0.4">
      <c r="A765" s="1">
        <v>1133</v>
      </c>
      <c r="B765" s="1">
        <v>1171</v>
      </c>
      <c r="C765" s="1" t="s">
        <v>10</v>
      </c>
      <c r="D765" s="1" t="s">
        <v>7</v>
      </c>
      <c r="E765" s="2">
        <v>45031.236805555556</v>
      </c>
      <c r="F765" s="1" t="s">
        <v>18</v>
      </c>
    </row>
    <row r="766" spans="1:6" x14ac:dyDescent="0.4">
      <c r="A766" s="1">
        <v>1140</v>
      </c>
      <c r="B766" s="1">
        <v>1183</v>
      </c>
      <c r="C766" s="1" t="s">
        <v>10</v>
      </c>
      <c r="D766" s="1" t="s">
        <v>7</v>
      </c>
      <c r="E766" s="2">
        <v>45031.073842592596</v>
      </c>
      <c r="F766" s="1" t="s">
        <v>69</v>
      </c>
    </row>
    <row r="767" spans="1:6" x14ac:dyDescent="0.4">
      <c r="A767" s="1">
        <v>1147</v>
      </c>
      <c r="B767" s="1">
        <v>1168</v>
      </c>
      <c r="C767" s="1" t="s">
        <v>10</v>
      </c>
      <c r="D767" s="1" t="s">
        <v>7</v>
      </c>
      <c r="E767" s="2">
        <v>45031.017361111109</v>
      </c>
      <c r="F767" s="1" t="s">
        <v>93</v>
      </c>
    </row>
    <row r="768" spans="1:6" x14ac:dyDescent="0.4">
      <c r="A768" s="1">
        <v>1155</v>
      </c>
      <c r="B768" s="1">
        <v>1102</v>
      </c>
      <c r="C768" s="1" t="s">
        <v>6</v>
      </c>
      <c r="D768" s="1" t="s">
        <v>7</v>
      </c>
      <c r="E768" s="2">
        <v>45031.012499999997</v>
      </c>
      <c r="F768" s="1" t="s">
        <v>45</v>
      </c>
    </row>
    <row r="769" spans="1:6" x14ac:dyDescent="0.4">
      <c r="A769" s="1">
        <v>1148</v>
      </c>
      <c r="B769" s="1">
        <v>1154</v>
      </c>
      <c r="C769" s="1" t="s">
        <v>10</v>
      </c>
      <c r="D769" s="1" t="s">
        <v>7</v>
      </c>
      <c r="E769" s="2">
        <v>45030.615277777775</v>
      </c>
      <c r="F769" s="1" t="s">
        <v>63</v>
      </c>
    </row>
    <row r="770" spans="1:6" x14ac:dyDescent="0.4">
      <c r="A770" s="1">
        <v>1156</v>
      </c>
      <c r="B770" s="1">
        <v>1194</v>
      </c>
      <c r="C770" s="1" t="s">
        <v>10</v>
      </c>
      <c r="D770" s="1" t="s">
        <v>13</v>
      </c>
      <c r="E770" s="2">
        <v>45030.559421296297</v>
      </c>
      <c r="F770" s="1" t="s">
        <v>107</v>
      </c>
    </row>
    <row r="771" spans="1:6" x14ac:dyDescent="0.4">
      <c r="A771" s="1">
        <v>1163</v>
      </c>
      <c r="B771" s="1">
        <v>1165</v>
      </c>
      <c r="C771" s="1" t="s">
        <v>6</v>
      </c>
      <c r="D771" s="1" t="s">
        <v>101</v>
      </c>
      <c r="E771" s="2">
        <v>45030.558819444443</v>
      </c>
      <c r="F771" s="1" t="s">
        <v>185</v>
      </c>
    </row>
    <row r="772" spans="1:6" x14ac:dyDescent="0.4">
      <c r="A772" s="1">
        <v>1155</v>
      </c>
      <c r="B772" s="1">
        <v>1130</v>
      </c>
      <c r="C772" s="1" t="s">
        <v>6</v>
      </c>
      <c r="D772" s="1" t="s">
        <v>7</v>
      </c>
      <c r="E772" s="2">
        <v>45030.552777777775</v>
      </c>
      <c r="F772" s="1" t="s">
        <v>98</v>
      </c>
    </row>
    <row r="773" spans="1:6" x14ac:dyDescent="0.4">
      <c r="A773" s="1">
        <v>1147</v>
      </c>
      <c r="B773" s="1">
        <v>1196</v>
      </c>
      <c r="C773" s="1" t="s">
        <v>10</v>
      </c>
      <c r="D773" s="1" t="s">
        <v>17</v>
      </c>
      <c r="E773" s="2">
        <v>45030.533379629633</v>
      </c>
      <c r="F773" s="1" t="s">
        <v>30</v>
      </c>
    </row>
    <row r="774" spans="1:6" x14ac:dyDescent="0.4">
      <c r="A774" s="1">
        <v>1154</v>
      </c>
      <c r="B774" s="1">
        <v>1192</v>
      </c>
      <c r="C774" s="1" t="s">
        <v>10</v>
      </c>
      <c r="D774" s="1" t="s">
        <v>7</v>
      </c>
      <c r="E774" s="2">
        <v>45030.527083333334</v>
      </c>
      <c r="F774" s="1" t="s">
        <v>30</v>
      </c>
    </row>
    <row r="775" spans="1:6" x14ac:dyDescent="0.4">
      <c r="A775" s="1">
        <v>1161</v>
      </c>
      <c r="B775" s="1">
        <v>1125</v>
      </c>
      <c r="C775" s="1" t="s">
        <v>6</v>
      </c>
      <c r="D775" s="1" t="s">
        <v>13</v>
      </c>
      <c r="E775" s="2">
        <v>45030.521527777775</v>
      </c>
      <c r="F775" s="1" t="s">
        <v>9</v>
      </c>
    </row>
    <row r="776" spans="1:6" x14ac:dyDescent="0.4">
      <c r="A776" s="1">
        <v>1154</v>
      </c>
      <c r="B776" s="1">
        <v>1124</v>
      </c>
      <c r="C776" s="1" t="s">
        <v>10</v>
      </c>
      <c r="D776" s="1" t="s">
        <v>7</v>
      </c>
      <c r="E776" s="2">
        <v>45030.517164351855</v>
      </c>
      <c r="F776" s="1" t="s">
        <v>22</v>
      </c>
    </row>
    <row r="777" spans="1:6" x14ac:dyDescent="0.4">
      <c r="A777" s="1">
        <v>1163</v>
      </c>
      <c r="B777" s="1">
        <v>1173</v>
      </c>
      <c r="C777" s="1" t="s">
        <v>6</v>
      </c>
      <c r="D777" s="1" t="s">
        <v>7</v>
      </c>
      <c r="E777" s="2">
        <v>45030.193136574075</v>
      </c>
      <c r="F777" s="1" t="s">
        <v>8</v>
      </c>
    </row>
    <row r="778" spans="1:6" x14ac:dyDescent="0.4">
      <c r="A778" s="1">
        <v>1154</v>
      </c>
      <c r="B778" s="1">
        <v>1150</v>
      </c>
      <c r="C778" s="1" t="s">
        <v>6</v>
      </c>
      <c r="D778" s="1" t="s">
        <v>13</v>
      </c>
      <c r="E778" s="2">
        <v>45030.014328703706</v>
      </c>
      <c r="F778" s="1" t="s">
        <v>18</v>
      </c>
    </row>
    <row r="779" spans="1:6" x14ac:dyDescent="0.4">
      <c r="A779" s="1">
        <v>1146</v>
      </c>
      <c r="B779" s="1">
        <v>1138</v>
      </c>
      <c r="C779" s="1" t="s">
        <v>10</v>
      </c>
      <c r="D779" s="1" t="s">
        <v>7</v>
      </c>
      <c r="E779" s="2">
        <v>45029.345138888886</v>
      </c>
      <c r="F779" s="1" t="s">
        <v>99</v>
      </c>
    </row>
    <row r="780" spans="1:6" x14ac:dyDescent="0.4">
      <c r="A780" s="1">
        <v>1155</v>
      </c>
      <c r="B780" s="1">
        <v>1053</v>
      </c>
      <c r="C780" s="1" t="s">
        <v>6</v>
      </c>
      <c r="D780" s="1" t="s">
        <v>13</v>
      </c>
      <c r="E780" s="2">
        <v>45029.341423611113</v>
      </c>
      <c r="F780" s="1" t="s">
        <v>82</v>
      </c>
    </row>
    <row r="781" spans="1:6" x14ac:dyDescent="0.4">
      <c r="A781" s="1">
        <v>1149</v>
      </c>
      <c r="B781" s="1">
        <v>1141</v>
      </c>
      <c r="C781" s="1" t="s">
        <v>10</v>
      </c>
      <c r="D781" s="1" t="s">
        <v>17</v>
      </c>
      <c r="E781" s="2">
        <v>45029.336805555555</v>
      </c>
      <c r="F781" s="1" t="s">
        <v>14</v>
      </c>
    </row>
    <row r="782" spans="1:6" x14ac:dyDescent="0.4">
      <c r="A782" s="1">
        <v>1158</v>
      </c>
      <c r="B782" s="1">
        <v>1204</v>
      </c>
      <c r="C782" s="1" t="s">
        <v>10</v>
      </c>
      <c r="D782" s="1" t="s">
        <v>17</v>
      </c>
      <c r="E782" s="2">
        <v>45029.321597222224</v>
      </c>
      <c r="F782" s="1" t="s">
        <v>89</v>
      </c>
    </row>
    <row r="783" spans="1:6" x14ac:dyDescent="0.4">
      <c r="A783" s="1">
        <v>1165</v>
      </c>
      <c r="B783" s="1">
        <v>1164</v>
      </c>
      <c r="C783" s="1" t="s">
        <v>6</v>
      </c>
      <c r="D783" s="1" t="s">
        <v>7</v>
      </c>
      <c r="E783" s="2">
        <v>45029.238194444442</v>
      </c>
      <c r="F783" s="1" t="s">
        <v>68</v>
      </c>
    </row>
    <row r="784" spans="1:6" x14ac:dyDescent="0.4">
      <c r="A784" s="1">
        <v>1157</v>
      </c>
      <c r="B784" s="1">
        <v>1105</v>
      </c>
      <c r="C784" s="1" t="s">
        <v>10</v>
      </c>
      <c r="D784" s="1" t="s">
        <v>7</v>
      </c>
      <c r="E784" s="2">
        <v>45029.230451388888</v>
      </c>
      <c r="F784" s="1" t="s">
        <v>69</v>
      </c>
    </row>
    <row r="785" spans="1:6" x14ac:dyDescent="0.4">
      <c r="A785" s="1">
        <v>1167</v>
      </c>
      <c r="B785" s="1">
        <v>1173</v>
      </c>
      <c r="C785" s="1" t="s">
        <v>10</v>
      </c>
      <c r="D785" s="1" t="s">
        <v>7</v>
      </c>
      <c r="E785" s="2">
        <v>45029.227083333331</v>
      </c>
      <c r="F785" s="1" t="s">
        <v>8</v>
      </c>
    </row>
    <row r="786" spans="1:6" x14ac:dyDescent="0.4">
      <c r="A786" s="1">
        <v>1175</v>
      </c>
      <c r="B786" s="1">
        <v>1239</v>
      </c>
      <c r="C786" s="1" t="s">
        <v>10</v>
      </c>
      <c r="D786" s="1" t="s">
        <v>17</v>
      </c>
      <c r="E786" s="2">
        <v>45029.174305555556</v>
      </c>
      <c r="F786" s="1" t="s">
        <v>8</v>
      </c>
    </row>
    <row r="787" spans="1:6" x14ac:dyDescent="0.4">
      <c r="A787" s="1">
        <v>1182</v>
      </c>
      <c r="B787" s="1">
        <v>1212</v>
      </c>
      <c r="C787" s="1" t="s">
        <v>10</v>
      </c>
      <c r="D787" s="1" t="s">
        <v>7</v>
      </c>
      <c r="E787" s="2">
        <v>45029.115972222222</v>
      </c>
      <c r="F787" s="1" t="s">
        <v>8</v>
      </c>
    </row>
    <row r="788" spans="1:6" x14ac:dyDescent="0.4">
      <c r="A788" s="1">
        <v>1190</v>
      </c>
      <c r="B788" s="1">
        <v>1239</v>
      </c>
      <c r="C788" s="1" t="s">
        <v>10</v>
      </c>
      <c r="D788" s="1" t="s">
        <v>7</v>
      </c>
      <c r="E788" s="2">
        <v>45029.104317129626</v>
      </c>
      <c r="F788" s="1" t="s">
        <v>8</v>
      </c>
    </row>
    <row r="789" spans="1:6" x14ac:dyDescent="0.4">
      <c r="A789" s="1">
        <v>1197</v>
      </c>
      <c r="B789" s="1">
        <v>1252</v>
      </c>
      <c r="C789" s="1" t="s">
        <v>10</v>
      </c>
      <c r="D789" s="1" t="s">
        <v>7</v>
      </c>
      <c r="E789" s="2">
        <v>45029.100787037038</v>
      </c>
      <c r="F789" s="1" t="s">
        <v>129</v>
      </c>
    </row>
    <row r="790" spans="1:6" x14ac:dyDescent="0.4">
      <c r="A790" s="1">
        <v>1204</v>
      </c>
      <c r="B790" s="1">
        <v>1183</v>
      </c>
      <c r="C790" s="1" t="s">
        <v>10</v>
      </c>
      <c r="D790" s="1" t="s">
        <v>7</v>
      </c>
      <c r="E790" s="2">
        <v>45029.094375000001</v>
      </c>
      <c r="F790" s="1" t="s">
        <v>8</v>
      </c>
    </row>
    <row r="791" spans="1:6" x14ac:dyDescent="0.4">
      <c r="A791" s="1">
        <v>1213</v>
      </c>
      <c r="B791" s="1">
        <v>1188</v>
      </c>
      <c r="C791" s="1" t="s">
        <v>6</v>
      </c>
      <c r="D791" s="1" t="s">
        <v>7</v>
      </c>
      <c r="E791" s="2">
        <v>45029.091990740744</v>
      </c>
      <c r="F791" s="1" t="s">
        <v>8</v>
      </c>
    </row>
    <row r="792" spans="1:6" x14ac:dyDescent="0.4">
      <c r="A792" s="1">
        <v>1205</v>
      </c>
      <c r="B792" s="1">
        <v>1175</v>
      </c>
      <c r="C792" s="1" t="s">
        <v>10</v>
      </c>
      <c r="D792" s="1" t="s">
        <v>7</v>
      </c>
      <c r="E792" s="2">
        <v>45029.069444444445</v>
      </c>
      <c r="F792" s="1" t="s">
        <v>8</v>
      </c>
    </row>
    <row r="793" spans="1:6" x14ac:dyDescent="0.4">
      <c r="A793" s="1">
        <v>1214</v>
      </c>
      <c r="B793" s="1">
        <v>1186</v>
      </c>
      <c r="C793" s="1" t="s">
        <v>6</v>
      </c>
      <c r="D793" s="1" t="s">
        <v>7</v>
      </c>
      <c r="E793" s="2">
        <v>45029.066203703704</v>
      </c>
      <c r="F793" s="1" t="s">
        <v>20</v>
      </c>
    </row>
    <row r="794" spans="1:6" x14ac:dyDescent="0.4">
      <c r="A794" s="1">
        <v>1206</v>
      </c>
      <c r="B794" s="1">
        <v>1188</v>
      </c>
      <c r="C794" s="1" t="s">
        <v>6</v>
      </c>
      <c r="D794" s="1" t="s">
        <v>7</v>
      </c>
      <c r="E794" s="2">
        <v>45029.063194444447</v>
      </c>
      <c r="F794" s="1" t="s">
        <v>8</v>
      </c>
    </row>
    <row r="795" spans="1:6" x14ac:dyDescent="0.4">
      <c r="A795" s="1">
        <v>1198</v>
      </c>
      <c r="B795" s="1">
        <v>1060</v>
      </c>
      <c r="C795" s="1" t="s">
        <v>6</v>
      </c>
      <c r="D795" s="1" t="s">
        <v>13</v>
      </c>
      <c r="E795" s="2">
        <v>45028.969525462962</v>
      </c>
      <c r="F795" s="1" t="s">
        <v>8</v>
      </c>
    </row>
    <row r="796" spans="1:6" x14ac:dyDescent="0.4">
      <c r="A796" s="1">
        <v>1193</v>
      </c>
      <c r="B796" s="1">
        <v>1179</v>
      </c>
      <c r="C796" s="1" t="s">
        <v>10</v>
      </c>
      <c r="D796" s="1" t="s">
        <v>7</v>
      </c>
      <c r="E796" s="2">
        <v>45028.931944444441</v>
      </c>
      <c r="F796" s="1" t="s">
        <v>34</v>
      </c>
    </row>
    <row r="797" spans="1:6" x14ac:dyDescent="0.4">
      <c r="A797" s="1">
        <v>1202</v>
      </c>
      <c r="B797" s="1">
        <v>1258</v>
      </c>
      <c r="C797" s="1" t="s">
        <v>10</v>
      </c>
      <c r="D797" s="1" t="s">
        <v>7</v>
      </c>
      <c r="E797" s="2">
        <v>45028.913888888892</v>
      </c>
      <c r="F797" s="1" t="s">
        <v>8</v>
      </c>
    </row>
    <row r="798" spans="1:6" x14ac:dyDescent="0.4">
      <c r="A798" s="1">
        <v>1209</v>
      </c>
      <c r="B798" s="1">
        <v>1264</v>
      </c>
      <c r="C798" s="1" t="s">
        <v>10</v>
      </c>
      <c r="D798" s="1" t="s">
        <v>7</v>
      </c>
      <c r="E798" s="2">
        <v>45028.6093287037</v>
      </c>
      <c r="F798" s="1" t="s">
        <v>14</v>
      </c>
    </row>
    <row r="799" spans="1:6" x14ac:dyDescent="0.4">
      <c r="A799" s="1">
        <v>1216</v>
      </c>
      <c r="B799" s="1">
        <v>1240</v>
      </c>
      <c r="C799" s="1" t="s">
        <v>10</v>
      </c>
      <c r="D799" s="1" t="s">
        <v>7</v>
      </c>
      <c r="E799" s="2">
        <v>45028.606249999997</v>
      </c>
      <c r="F799" s="1" t="s">
        <v>65</v>
      </c>
    </row>
    <row r="800" spans="1:6" x14ac:dyDescent="0.4">
      <c r="A800" s="1">
        <v>1224</v>
      </c>
      <c r="B800" s="1">
        <v>1251</v>
      </c>
      <c r="C800" s="1" t="s">
        <v>6</v>
      </c>
      <c r="D800" s="1" t="s">
        <v>17</v>
      </c>
      <c r="E800" s="2">
        <v>45028.602893518517</v>
      </c>
      <c r="F800" s="1" t="s">
        <v>8</v>
      </c>
    </row>
    <row r="801" spans="1:6" x14ac:dyDescent="0.4">
      <c r="A801" s="1">
        <v>1215</v>
      </c>
      <c r="B801" s="1">
        <v>1242</v>
      </c>
      <c r="C801" s="1" t="s">
        <v>10</v>
      </c>
      <c r="D801" s="1" t="s">
        <v>7</v>
      </c>
      <c r="E801" s="2">
        <v>45028.6</v>
      </c>
      <c r="F801" s="1" t="s">
        <v>37</v>
      </c>
    </row>
    <row r="802" spans="1:6" x14ac:dyDescent="0.4">
      <c r="A802" s="1">
        <v>1223</v>
      </c>
      <c r="B802" s="1">
        <v>1269</v>
      </c>
      <c r="C802" s="1" t="s">
        <v>10</v>
      </c>
      <c r="D802" s="1" t="s">
        <v>7</v>
      </c>
      <c r="E802" s="2">
        <v>45028.595694444448</v>
      </c>
      <c r="F802" s="1" t="s">
        <v>123</v>
      </c>
    </row>
    <row r="803" spans="1:6" x14ac:dyDescent="0.4">
      <c r="A803" s="1">
        <v>1230</v>
      </c>
      <c r="B803" s="1">
        <v>1211</v>
      </c>
      <c r="C803" s="1" t="s">
        <v>6</v>
      </c>
      <c r="D803" s="1" t="s">
        <v>13</v>
      </c>
      <c r="E803" s="2">
        <v>45028.59275462963</v>
      </c>
      <c r="F803" s="1" t="s">
        <v>15</v>
      </c>
    </row>
    <row r="804" spans="1:6" x14ac:dyDescent="0.4">
      <c r="A804" s="1">
        <v>1222</v>
      </c>
      <c r="B804" s="1">
        <v>1225</v>
      </c>
      <c r="C804" s="1" t="s">
        <v>6</v>
      </c>
      <c r="D804" s="1" t="s">
        <v>13</v>
      </c>
      <c r="E804" s="2">
        <v>45028.571527777778</v>
      </c>
      <c r="F804" s="1" t="s">
        <v>8</v>
      </c>
    </row>
    <row r="805" spans="1:6" x14ac:dyDescent="0.4">
      <c r="A805" s="1">
        <v>1214</v>
      </c>
      <c r="B805" s="1">
        <v>1269</v>
      </c>
      <c r="C805" s="1" t="s">
        <v>10</v>
      </c>
      <c r="D805" s="1" t="s">
        <v>7</v>
      </c>
      <c r="E805" s="2">
        <v>45028.55</v>
      </c>
      <c r="F805" s="1" t="s">
        <v>64</v>
      </c>
    </row>
    <row r="806" spans="1:6" x14ac:dyDescent="0.4">
      <c r="A806" s="1">
        <v>1221</v>
      </c>
      <c r="B806" s="1">
        <v>1201</v>
      </c>
      <c r="C806" s="1" t="s">
        <v>6</v>
      </c>
      <c r="D806" s="1" t="s">
        <v>7</v>
      </c>
      <c r="E806" s="2">
        <v>45028.536261574074</v>
      </c>
      <c r="F806" s="1" t="s">
        <v>65</v>
      </c>
    </row>
    <row r="807" spans="1:6" x14ac:dyDescent="0.4">
      <c r="A807" s="1">
        <v>1213</v>
      </c>
      <c r="B807" s="1">
        <v>1198</v>
      </c>
      <c r="C807" s="1" t="s">
        <v>10</v>
      </c>
      <c r="D807" s="1" t="s">
        <v>7</v>
      </c>
      <c r="E807" s="2">
        <v>45028.532523148147</v>
      </c>
      <c r="F807" s="1" t="s">
        <v>18</v>
      </c>
    </row>
    <row r="808" spans="1:6" x14ac:dyDescent="0.4">
      <c r="A808" s="1">
        <v>1222</v>
      </c>
      <c r="B808" s="1">
        <v>1248</v>
      </c>
      <c r="C808" s="1" t="s">
        <v>6</v>
      </c>
      <c r="D808" s="1" t="s">
        <v>7</v>
      </c>
      <c r="E808" s="2">
        <v>45028.52847222222</v>
      </c>
      <c r="F808" s="1" t="s">
        <v>20</v>
      </c>
    </row>
    <row r="809" spans="1:6" x14ac:dyDescent="0.4">
      <c r="A809" s="1">
        <v>1213</v>
      </c>
      <c r="B809" s="1">
        <v>1195</v>
      </c>
      <c r="C809" s="1" t="s">
        <v>6</v>
      </c>
      <c r="D809" s="1" t="s">
        <v>7</v>
      </c>
      <c r="E809" s="2">
        <v>45028.526388888888</v>
      </c>
      <c r="F809" s="1" t="s">
        <v>8</v>
      </c>
    </row>
    <row r="810" spans="1:6" x14ac:dyDescent="0.4">
      <c r="A810" s="1">
        <v>1205</v>
      </c>
      <c r="B810" s="1">
        <v>1141</v>
      </c>
      <c r="C810" s="1" t="s">
        <v>6</v>
      </c>
      <c r="D810" s="1" t="s">
        <v>7</v>
      </c>
      <c r="E810" s="2">
        <v>45028.518750000003</v>
      </c>
      <c r="F810" s="1" t="s">
        <v>43</v>
      </c>
    </row>
    <row r="811" spans="1:6" x14ac:dyDescent="0.4">
      <c r="A811" s="1">
        <v>1198</v>
      </c>
      <c r="B811" s="1">
        <v>1231</v>
      </c>
      <c r="C811" s="1" t="s">
        <v>10</v>
      </c>
      <c r="D811" s="1" t="s">
        <v>17</v>
      </c>
      <c r="E811" s="2">
        <v>45028.485810185186</v>
      </c>
      <c r="F811" s="1" t="s">
        <v>43</v>
      </c>
    </row>
    <row r="812" spans="1:6" x14ac:dyDescent="0.4">
      <c r="A812" s="1">
        <v>1206</v>
      </c>
      <c r="B812" s="1">
        <v>1078</v>
      </c>
      <c r="C812" s="1" t="s">
        <v>10</v>
      </c>
      <c r="D812" s="1" t="s">
        <v>7</v>
      </c>
      <c r="E812" s="2">
        <v>45028.361111111109</v>
      </c>
      <c r="F812" s="1" t="s">
        <v>8</v>
      </c>
    </row>
    <row r="813" spans="1:6" x14ac:dyDescent="0.4">
      <c r="A813" s="1">
        <v>1217</v>
      </c>
      <c r="B813" s="1">
        <v>1266</v>
      </c>
      <c r="C813" s="1" t="s">
        <v>10</v>
      </c>
      <c r="D813" s="1" t="s">
        <v>13</v>
      </c>
      <c r="E813" s="2">
        <v>45028.352777777778</v>
      </c>
      <c r="F813" s="1" t="s">
        <v>33</v>
      </c>
    </row>
    <row r="814" spans="1:6" x14ac:dyDescent="0.4">
      <c r="A814" s="1">
        <v>1224</v>
      </c>
      <c r="B814" s="1">
        <v>1222</v>
      </c>
      <c r="C814" s="1" t="s">
        <v>10</v>
      </c>
      <c r="D814" s="1" t="s">
        <v>7</v>
      </c>
      <c r="E814" s="2">
        <v>45028.348900462966</v>
      </c>
      <c r="F814" s="1" t="s">
        <v>25</v>
      </c>
    </row>
    <row r="815" spans="1:6" x14ac:dyDescent="0.4">
      <c r="A815" s="1">
        <v>1232</v>
      </c>
      <c r="B815" s="1">
        <v>1274</v>
      </c>
      <c r="C815" s="1" t="s">
        <v>10</v>
      </c>
      <c r="D815" s="1" t="s">
        <v>7</v>
      </c>
      <c r="E815" s="2">
        <v>45028.344444444447</v>
      </c>
      <c r="F815" s="1" t="s">
        <v>100</v>
      </c>
    </row>
    <row r="816" spans="1:6" x14ac:dyDescent="0.4">
      <c r="A816" s="1">
        <v>1239</v>
      </c>
      <c r="B816" s="1">
        <v>1195</v>
      </c>
      <c r="C816" s="1" t="s">
        <v>6</v>
      </c>
      <c r="D816" s="1" t="s">
        <v>13</v>
      </c>
      <c r="E816" s="2">
        <v>45028.337500000001</v>
      </c>
      <c r="F816" s="1" t="s">
        <v>69</v>
      </c>
    </row>
    <row r="817" spans="1:6" x14ac:dyDescent="0.4">
      <c r="A817" s="1">
        <v>1232</v>
      </c>
      <c r="B817" s="1">
        <v>1216</v>
      </c>
      <c r="C817" s="1" t="s">
        <v>10</v>
      </c>
      <c r="D817" s="1" t="s">
        <v>7</v>
      </c>
      <c r="E817" s="2">
        <v>45028.334780092591</v>
      </c>
      <c r="F817" s="1" t="s">
        <v>57</v>
      </c>
    </row>
    <row r="818" spans="1:6" x14ac:dyDescent="0.4">
      <c r="A818" s="1">
        <v>1241</v>
      </c>
      <c r="B818" s="1">
        <v>1208</v>
      </c>
      <c r="C818" s="1" t="s">
        <v>52</v>
      </c>
      <c r="D818" s="1" t="s">
        <v>53</v>
      </c>
      <c r="E818" s="2">
        <v>45028.316192129627</v>
      </c>
      <c r="F818" s="1" t="s">
        <v>43</v>
      </c>
    </row>
    <row r="819" spans="1:6" x14ac:dyDescent="0.4">
      <c r="A819" s="1">
        <v>1242</v>
      </c>
      <c r="B819" s="1">
        <v>1192</v>
      </c>
      <c r="C819" s="1" t="s">
        <v>6</v>
      </c>
      <c r="D819" s="1" t="s">
        <v>7</v>
      </c>
      <c r="E819" s="2">
        <v>45028.311805555553</v>
      </c>
      <c r="F819" s="1" t="s">
        <v>12</v>
      </c>
    </row>
    <row r="820" spans="1:6" x14ac:dyDescent="0.4">
      <c r="A820" s="1">
        <v>1235</v>
      </c>
      <c r="B820" s="1">
        <v>1277</v>
      </c>
      <c r="C820" s="1" t="s">
        <v>10</v>
      </c>
      <c r="D820" s="1" t="s">
        <v>13</v>
      </c>
      <c r="E820" s="2">
        <v>45028.309305555558</v>
      </c>
      <c r="F820" s="1" t="s">
        <v>8</v>
      </c>
    </row>
    <row r="821" spans="1:6" x14ac:dyDescent="0.4">
      <c r="A821" s="1">
        <v>1242</v>
      </c>
      <c r="B821" s="1">
        <v>1213</v>
      </c>
      <c r="C821" s="1" t="s">
        <v>10</v>
      </c>
      <c r="D821" s="1" t="s">
        <v>7</v>
      </c>
      <c r="E821" s="2">
        <v>45028.304791666669</v>
      </c>
      <c r="F821" s="1" t="s">
        <v>40</v>
      </c>
    </row>
    <row r="822" spans="1:6" x14ac:dyDescent="0.4">
      <c r="A822" s="1">
        <v>1251</v>
      </c>
      <c r="B822" s="1">
        <v>1254</v>
      </c>
      <c r="C822" s="1" t="s">
        <v>6</v>
      </c>
      <c r="D822" s="1" t="s">
        <v>17</v>
      </c>
      <c r="E822" s="2">
        <v>45028.301504629628</v>
      </c>
      <c r="F822" s="1" t="s">
        <v>117</v>
      </c>
    </row>
    <row r="823" spans="1:6" x14ac:dyDescent="0.4">
      <c r="A823" s="1">
        <v>1243</v>
      </c>
      <c r="B823" s="1">
        <v>1242</v>
      </c>
      <c r="C823" s="1" t="s">
        <v>6</v>
      </c>
      <c r="D823" s="1" t="s">
        <v>7</v>
      </c>
      <c r="E823" s="2">
        <v>45028.240277777775</v>
      </c>
      <c r="F823" s="1" t="s">
        <v>9</v>
      </c>
    </row>
    <row r="824" spans="1:6" x14ac:dyDescent="0.4">
      <c r="A824" s="1">
        <v>1235</v>
      </c>
      <c r="B824" s="1">
        <v>1289</v>
      </c>
      <c r="C824" s="1" t="s">
        <v>10</v>
      </c>
      <c r="D824" s="1" t="s">
        <v>7</v>
      </c>
      <c r="E824" s="2">
        <v>45028.181944444441</v>
      </c>
      <c r="F824" s="1" t="s">
        <v>11</v>
      </c>
    </row>
    <row r="825" spans="1:6" x14ac:dyDescent="0.4">
      <c r="A825" s="1">
        <v>1242</v>
      </c>
      <c r="B825" s="1">
        <v>1247</v>
      </c>
      <c r="C825" s="1" t="s">
        <v>6</v>
      </c>
      <c r="D825" s="1" t="s">
        <v>13</v>
      </c>
      <c r="E825" s="2">
        <v>45028.156226851854</v>
      </c>
      <c r="F825" s="1" t="s">
        <v>39</v>
      </c>
    </row>
    <row r="826" spans="1:6" x14ac:dyDescent="0.4">
      <c r="A826" s="1">
        <v>1234</v>
      </c>
      <c r="B826" s="1">
        <v>1251</v>
      </c>
      <c r="C826" s="1" t="s">
        <v>10</v>
      </c>
      <c r="D826" s="1" t="s">
        <v>13</v>
      </c>
      <c r="E826" s="2">
        <v>45028.147222222222</v>
      </c>
      <c r="F826" s="1" t="s">
        <v>11</v>
      </c>
    </row>
    <row r="827" spans="1:6" x14ac:dyDescent="0.4">
      <c r="A827" s="1">
        <v>1242</v>
      </c>
      <c r="B827" s="1">
        <v>1237</v>
      </c>
      <c r="C827" s="1" t="s">
        <v>10</v>
      </c>
      <c r="D827" s="1" t="s">
        <v>7</v>
      </c>
      <c r="E827" s="2">
        <v>45028.134722222225</v>
      </c>
      <c r="F827" s="1" t="s">
        <v>43</v>
      </c>
    </row>
    <row r="828" spans="1:6" x14ac:dyDescent="0.4">
      <c r="A828" s="1">
        <v>1250</v>
      </c>
      <c r="B828" s="1">
        <v>1280</v>
      </c>
      <c r="C828" s="1" t="s">
        <v>10</v>
      </c>
      <c r="D828" s="1" t="s">
        <v>7</v>
      </c>
      <c r="E828" s="2">
        <v>45028.125694444447</v>
      </c>
      <c r="F828" s="1" t="s">
        <v>11</v>
      </c>
    </row>
    <row r="829" spans="1:6" x14ac:dyDescent="0.4">
      <c r="A829" s="1">
        <v>1258</v>
      </c>
      <c r="B829" s="1">
        <v>1282</v>
      </c>
      <c r="C829" s="1" t="s">
        <v>6</v>
      </c>
      <c r="D829" s="1" t="s">
        <v>17</v>
      </c>
      <c r="E829" s="2">
        <v>45028.124652777777</v>
      </c>
      <c r="F829" s="1" t="s">
        <v>8</v>
      </c>
    </row>
    <row r="830" spans="1:6" x14ac:dyDescent="0.4">
      <c r="A830" s="1">
        <v>1249</v>
      </c>
      <c r="B830" s="1">
        <v>1218</v>
      </c>
      <c r="C830" s="1" t="s">
        <v>10</v>
      </c>
      <c r="D830" s="1" t="s">
        <v>7</v>
      </c>
      <c r="E830" s="2">
        <v>45028.120833333334</v>
      </c>
      <c r="F830" s="1" t="s">
        <v>51</v>
      </c>
    </row>
    <row r="831" spans="1:6" x14ac:dyDescent="0.4">
      <c r="A831" s="1">
        <v>1258</v>
      </c>
      <c r="B831" s="1">
        <v>1294</v>
      </c>
      <c r="C831" s="1" t="s">
        <v>10</v>
      </c>
      <c r="D831" s="1" t="s">
        <v>7</v>
      </c>
      <c r="E831" s="2">
        <v>45027.306458333333</v>
      </c>
      <c r="F831" s="1" t="s">
        <v>64</v>
      </c>
    </row>
    <row r="832" spans="1:6" x14ac:dyDescent="0.4">
      <c r="A832" s="1">
        <v>1265</v>
      </c>
      <c r="B832" s="1">
        <v>1284</v>
      </c>
      <c r="C832" s="1" t="s">
        <v>6</v>
      </c>
      <c r="D832" s="1" t="s">
        <v>7</v>
      </c>
      <c r="E832" s="2">
        <v>45027.304849537039</v>
      </c>
      <c r="F832" s="1" t="s">
        <v>33</v>
      </c>
    </row>
    <row r="833" spans="1:6" x14ac:dyDescent="0.4">
      <c r="A833" s="1">
        <v>1256</v>
      </c>
      <c r="B833" s="1">
        <v>1269</v>
      </c>
      <c r="C833" s="1" t="s">
        <v>6</v>
      </c>
      <c r="D833" s="1" t="s">
        <v>7</v>
      </c>
      <c r="E833" s="2">
        <v>45027.303310185183</v>
      </c>
      <c r="F833" s="1" t="s">
        <v>60</v>
      </c>
    </row>
    <row r="834" spans="1:6" x14ac:dyDescent="0.4">
      <c r="A834" s="1">
        <v>1247</v>
      </c>
      <c r="B834" s="1">
        <v>1241</v>
      </c>
      <c r="C834" s="1" t="s">
        <v>6</v>
      </c>
      <c r="D834" s="1" t="s">
        <v>7</v>
      </c>
      <c r="E834" s="2">
        <v>45027.285081018519</v>
      </c>
      <c r="F834" s="1" t="s">
        <v>23</v>
      </c>
    </row>
    <row r="835" spans="1:6" x14ac:dyDescent="0.4">
      <c r="A835" s="1">
        <v>1239</v>
      </c>
      <c r="B835" s="1">
        <v>1261</v>
      </c>
      <c r="C835" s="1" t="s">
        <v>10</v>
      </c>
      <c r="D835" s="1" t="s">
        <v>7</v>
      </c>
      <c r="E835" s="2">
        <v>45026.234722222223</v>
      </c>
      <c r="F835" s="1" t="s">
        <v>64</v>
      </c>
    </row>
    <row r="836" spans="1:6" x14ac:dyDescent="0.4">
      <c r="A836" s="1">
        <v>1247</v>
      </c>
      <c r="B836" s="1">
        <v>1245</v>
      </c>
      <c r="C836" s="1" t="s">
        <v>10</v>
      </c>
      <c r="D836" s="1" t="s">
        <v>17</v>
      </c>
      <c r="E836" s="2">
        <v>45026.212754629632</v>
      </c>
      <c r="F836" s="1" t="s">
        <v>49</v>
      </c>
    </row>
    <row r="837" spans="1:6" x14ac:dyDescent="0.4">
      <c r="A837" s="1">
        <v>1255</v>
      </c>
      <c r="B837" s="1">
        <v>1276</v>
      </c>
      <c r="C837" s="1" t="s">
        <v>6</v>
      </c>
      <c r="D837" s="1" t="s">
        <v>17</v>
      </c>
      <c r="E837" s="2">
        <v>45023.12222222222</v>
      </c>
      <c r="F837" s="1" t="s">
        <v>43</v>
      </c>
    </row>
    <row r="838" spans="1:6" x14ac:dyDescent="0.4">
      <c r="A838" s="1">
        <v>1246</v>
      </c>
      <c r="B838" s="1">
        <v>1289</v>
      </c>
      <c r="C838" s="1" t="s">
        <v>10</v>
      </c>
      <c r="D838" s="1" t="s">
        <v>7</v>
      </c>
      <c r="E838" s="2">
        <v>45023.054166666669</v>
      </c>
      <c r="F838" s="1" t="s">
        <v>8</v>
      </c>
    </row>
    <row r="839" spans="1:6" x14ac:dyDescent="0.4">
      <c r="A839" s="1">
        <v>1253</v>
      </c>
      <c r="B839" s="1">
        <v>1293</v>
      </c>
      <c r="C839" s="1" t="s">
        <v>10</v>
      </c>
      <c r="D839" s="1" t="s">
        <v>7</v>
      </c>
      <c r="E839" s="2">
        <v>45021.5625</v>
      </c>
      <c r="F839" s="1" t="s">
        <v>11</v>
      </c>
    </row>
    <row r="840" spans="1:6" x14ac:dyDescent="0.4">
      <c r="A840" s="1">
        <v>1260</v>
      </c>
      <c r="B840" s="1">
        <v>1202</v>
      </c>
      <c r="C840" s="1" t="s">
        <v>6</v>
      </c>
      <c r="D840" s="1" t="s">
        <v>13</v>
      </c>
      <c r="E840" s="2">
        <v>45021.440509259257</v>
      </c>
      <c r="F840" s="1" t="s">
        <v>69</v>
      </c>
    </row>
    <row r="841" spans="1:6" x14ac:dyDescent="0.4">
      <c r="A841" s="1">
        <v>1253</v>
      </c>
      <c r="B841" s="1">
        <v>1233</v>
      </c>
      <c r="C841" s="1" t="s">
        <v>10</v>
      </c>
      <c r="D841" s="1" t="s">
        <v>17</v>
      </c>
      <c r="E841" s="2">
        <v>45021.393055555556</v>
      </c>
      <c r="F841" s="1" t="s">
        <v>30</v>
      </c>
    </row>
    <row r="842" spans="1:6" x14ac:dyDescent="0.4">
      <c r="A842" s="1">
        <v>1262</v>
      </c>
      <c r="B842" s="1">
        <v>1241</v>
      </c>
      <c r="C842" s="1" t="s">
        <v>6</v>
      </c>
      <c r="D842" s="1" t="s">
        <v>7</v>
      </c>
      <c r="E842" s="2">
        <v>45021.389467592591</v>
      </c>
      <c r="F842" s="1" t="s">
        <v>15</v>
      </c>
    </row>
    <row r="843" spans="1:6" x14ac:dyDescent="0.4">
      <c r="A843" s="1">
        <v>1254</v>
      </c>
      <c r="B843" s="1">
        <v>1202</v>
      </c>
      <c r="C843" s="1" t="s">
        <v>10</v>
      </c>
      <c r="D843" s="1" t="s">
        <v>7</v>
      </c>
      <c r="E843" s="2">
        <v>45021.365324074075</v>
      </c>
      <c r="F843" s="1" t="s">
        <v>55</v>
      </c>
    </row>
    <row r="844" spans="1:6" x14ac:dyDescent="0.4">
      <c r="A844" s="1">
        <v>1264</v>
      </c>
      <c r="B844" s="1">
        <v>1232</v>
      </c>
      <c r="C844" s="1" t="s">
        <v>6</v>
      </c>
      <c r="D844" s="1" t="s">
        <v>17</v>
      </c>
      <c r="E844" s="2">
        <v>45021.275706018518</v>
      </c>
      <c r="F844" s="1" t="s">
        <v>43</v>
      </c>
    </row>
    <row r="845" spans="1:6" x14ac:dyDescent="0.4">
      <c r="A845" s="1">
        <v>1256</v>
      </c>
      <c r="B845" s="1">
        <v>1318</v>
      </c>
      <c r="C845" s="1" t="s">
        <v>10</v>
      </c>
      <c r="D845" s="1" t="s">
        <v>7</v>
      </c>
      <c r="E845" s="2">
        <v>45021.272222222222</v>
      </c>
      <c r="F845" s="1" t="s">
        <v>57</v>
      </c>
    </row>
    <row r="846" spans="1:6" x14ac:dyDescent="0.4">
      <c r="A846" s="1">
        <v>1263</v>
      </c>
      <c r="B846" s="1">
        <v>1309</v>
      </c>
      <c r="C846" s="1" t="s">
        <v>10</v>
      </c>
      <c r="D846" s="1" t="s">
        <v>7</v>
      </c>
      <c r="E846" s="2">
        <v>45021.26458333333</v>
      </c>
      <c r="F846" s="1" t="s">
        <v>27</v>
      </c>
    </row>
    <row r="847" spans="1:6" x14ac:dyDescent="0.4">
      <c r="A847" s="1">
        <v>1270</v>
      </c>
      <c r="B847" s="1">
        <v>1291</v>
      </c>
      <c r="C847" s="1" t="s">
        <v>6</v>
      </c>
      <c r="D847" s="1" t="s">
        <v>7</v>
      </c>
      <c r="E847" s="2">
        <v>45021.263923611114</v>
      </c>
      <c r="F847" s="1" t="s">
        <v>32</v>
      </c>
    </row>
    <row r="848" spans="1:6" x14ac:dyDescent="0.4">
      <c r="A848" s="1">
        <v>1261</v>
      </c>
      <c r="B848" s="1">
        <v>1254</v>
      </c>
      <c r="C848" s="1" t="s">
        <v>6</v>
      </c>
      <c r="D848" s="1" t="s">
        <v>7</v>
      </c>
      <c r="E848" s="2">
        <v>45021.117071759261</v>
      </c>
      <c r="F848" s="1" t="s">
        <v>8</v>
      </c>
    </row>
    <row r="849" spans="1:6" x14ac:dyDescent="0.4">
      <c r="A849" s="1">
        <v>1253</v>
      </c>
      <c r="B849" s="1">
        <v>1286</v>
      </c>
      <c r="C849" s="1" t="s">
        <v>10</v>
      </c>
      <c r="D849" s="1" t="s">
        <v>13</v>
      </c>
      <c r="E849" s="2">
        <v>45021.099305555559</v>
      </c>
      <c r="F849" s="1" t="s">
        <v>8</v>
      </c>
    </row>
    <row r="850" spans="1:6" x14ac:dyDescent="0.4">
      <c r="A850" s="1">
        <v>1261</v>
      </c>
      <c r="B850" s="1">
        <v>1205</v>
      </c>
      <c r="C850" s="1" t="s">
        <v>6</v>
      </c>
      <c r="D850" s="1" t="s">
        <v>7</v>
      </c>
      <c r="E850" s="2">
        <v>45021.066666666666</v>
      </c>
      <c r="F850" s="1" t="s">
        <v>8</v>
      </c>
    </row>
    <row r="851" spans="1:6" x14ac:dyDescent="0.4">
      <c r="A851" s="1">
        <v>1254</v>
      </c>
      <c r="B851" s="1">
        <v>1247</v>
      </c>
      <c r="C851" s="1" t="s">
        <v>10</v>
      </c>
      <c r="D851" s="1" t="s">
        <v>7</v>
      </c>
      <c r="E851" s="2">
        <v>45021.064699074072</v>
      </c>
      <c r="F851" s="1" t="s">
        <v>116</v>
      </c>
    </row>
    <row r="852" spans="1:6" x14ac:dyDescent="0.4">
      <c r="A852" s="1">
        <v>1263</v>
      </c>
      <c r="B852" s="1">
        <v>1234</v>
      </c>
      <c r="C852" s="1" t="s">
        <v>6</v>
      </c>
      <c r="D852" s="1" t="s">
        <v>101</v>
      </c>
      <c r="E852" s="2">
        <v>45021.042361111111</v>
      </c>
      <c r="F852" s="1" t="s">
        <v>39</v>
      </c>
    </row>
    <row r="853" spans="1:6" x14ac:dyDescent="0.4">
      <c r="A853" s="1">
        <v>1255</v>
      </c>
      <c r="B853" s="1">
        <v>1258</v>
      </c>
      <c r="C853" s="1" t="s">
        <v>10</v>
      </c>
      <c r="D853" s="1" t="s">
        <v>7</v>
      </c>
      <c r="E853" s="2">
        <v>45021.037546296298</v>
      </c>
      <c r="F853" s="1" t="s">
        <v>8</v>
      </c>
    </row>
    <row r="854" spans="1:6" x14ac:dyDescent="0.4">
      <c r="A854" s="1">
        <v>1263</v>
      </c>
      <c r="B854" s="1">
        <v>1251</v>
      </c>
      <c r="C854" s="1" t="s">
        <v>10</v>
      </c>
      <c r="D854" s="1" t="s">
        <v>7</v>
      </c>
      <c r="E854" s="2">
        <v>45020.997997685183</v>
      </c>
      <c r="F854" s="1" t="s">
        <v>23</v>
      </c>
    </row>
    <row r="855" spans="1:6" x14ac:dyDescent="0.4">
      <c r="A855" s="1">
        <v>1272</v>
      </c>
      <c r="B855" s="1">
        <v>1288</v>
      </c>
      <c r="C855" s="1" t="s">
        <v>6</v>
      </c>
      <c r="D855" s="1" t="s">
        <v>7</v>
      </c>
      <c r="E855" s="2">
        <v>45020.271527777775</v>
      </c>
      <c r="F855" s="1" t="s">
        <v>36</v>
      </c>
    </row>
    <row r="856" spans="1:6" x14ac:dyDescent="0.4">
      <c r="A856" s="1">
        <v>1263</v>
      </c>
      <c r="B856" s="1">
        <v>1290</v>
      </c>
      <c r="C856" s="1" t="s">
        <v>10</v>
      </c>
      <c r="D856" s="1" t="s">
        <v>7</v>
      </c>
      <c r="E856" s="2">
        <v>45020.252986111111</v>
      </c>
      <c r="F856" s="1" t="s">
        <v>18</v>
      </c>
    </row>
    <row r="857" spans="1:6" x14ac:dyDescent="0.4">
      <c r="A857" s="1">
        <v>1271</v>
      </c>
      <c r="B857" s="1">
        <v>1233</v>
      </c>
      <c r="C857" s="1" t="s">
        <v>6</v>
      </c>
      <c r="D857" s="1" t="s">
        <v>13</v>
      </c>
      <c r="E857" s="2">
        <v>45020.151388888888</v>
      </c>
      <c r="F857" s="1" t="s">
        <v>68</v>
      </c>
    </row>
    <row r="858" spans="1:6" x14ac:dyDescent="0.4">
      <c r="A858" s="1">
        <v>1264</v>
      </c>
      <c r="B858" s="1">
        <v>1316</v>
      </c>
      <c r="C858" s="1" t="s">
        <v>10</v>
      </c>
      <c r="D858" s="1" t="s">
        <v>13</v>
      </c>
      <c r="E858" s="2">
        <v>45020.144305555557</v>
      </c>
      <c r="F858" s="1" t="s">
        <v>186</v>
      </c>
    </row>
    <row r="859" spans="1:6" x14ac:dyDescent="0.4">
      <c r="A859" s="1">
        <v>1271</v>
      </c>
      <c r="B859" s="1">
        <v>1314</v>
      </c>
      <c r="C859" s="1" t="s">
        <v>10</v>
      </c>
      <c r="D859" s="1" t="s">
        <v>7</v>
      </c>
      <c r="E859" s="2">
        <v>45020.077384259261</v>
      </c>
      <c r="F859" s="1" t="s">
        <v>18</v>
      </c>
    </row>
    <row r="860" spans="1:6" x14ac:dyDescent="0.4">
      <c r="A860" s="1">
        <v>1278</v>
      </c>
      <c r="B860" s="1">
        <v>1260</v>
      </c>
      <c r="C860" s="1" t="s">
        <v>6</v>
      </c>
      <c r="D860" s="1" t="s">
        <v>7</v>
      </c>
      <c r="E860" s="2">
        <v>45020.072222222225</v>
      </c>
      <c r="F860" s="1" t="s">
        <v>30</v>
      </c>
    </row>
    <row r="861" spans="1:6" x14ac:dyDescent="0.4">
      <c r="A861" s="1">
        <v>1270</v>
      </c>
      <c r="B861" s="1">
        <v>1307</v>
      </c>
      <c r="C861" s="1" t="s">
        <v>10</v>
      </c>
      <c r="D861" s="1" t="s">
        <v>7</v>
      </c>
      <c r="E861" s="2">
        <v>45020.066666666666</v>
      </c>
      <c r="F861" s="1" t="s">
        <v>8</v>
      </c>
    </row>
    <row r="862" spans="1:6" x14ac:dyDescent="0.4">
      <c r="A862" s="1">
        <v>1278</v>
      </c>
      <c r="B862" s="1">
        <v>1297</v>
      </c>
      <c r="C862" s="1" t="s">
        <v>10</v>
      </c>
      <c r="D862" s="1" t="s">
        <v>7</v>
      </c>
      <c r="E862" s="2">
        <v>45019.638194444444</v>
      </c>
      <c r="F862" s="1" t="s">
        <v>102</v>
      </c>
    </row>
    <row r="863" spans="1:6" x14ac:dyDescent="0.4">
      <c r="A863" s="1">
        <v>1286</v>
      </c>
      <c r="B863" s="1">
        <v>1381</v>
      </c>
      <c r="C863" s="1" t="s">
        <v>10</v>
      </c>
      <c r="D863" s="1" t="s">
        <v>7</v>
      </c>
      <c r="E863" s="2">
        <v>45019.151342592595</v>
      </c>
      <c r="F863" s="1" t="s">
        <v>8</v>
      </c>
    </row>
    <row r="864" spans="1:6" x14ac:dyDescent="0.4">
      <c r="A864" s="1">
        <v>1292</v>
      </c>
      <c r="B864" s="1">
        <v>1281</v>
      </c>
      <c r="C864" s="1" t="s">
        <v>10</v>
      </c>
      <c r="D864" s="1" t="s">
        <v>13</v>
      </c>
      <c r="E864" s="2">
        <v>45019.147916666669</v>
      </c>
      <c r="F864" s="1" t="s">
        <v>103</v>
      </c>
    </row>
    <row r="865" spans="1:6" x14ac:dyDescent="0.4">
      <c r="A865" s="1">
        <v>1301</v>
      </c>
      <c r="B865" s="1">
        <v>1266</v>
      </c>
      <c r="C865" s="1" t="s">
        <v>6</v>
      </c>
      <c r="D865" s="1" t="s">
        <v>13</v>
      </c>
      <c r="E865" s="2">
        <v>45019.146331018521</v>
      </c>
      <c r="F865" s="1" t="s">
        <v>11</v>
      </c>
    </row>
    <row r="866" spans="1:6" x14ac:dyDescent="0.4">
      <c r="A866" s="1">
        <v>1293</v>
      </c>
      <c r="B866" s="1">
        <v>1307</v>
      </c>
      <c r="C866" s="1" t="s">
        <v>6</v>
      </c>
      <c r="D866" s="1" t="s">
        <v>13</v>
      </c>
      <c r="E866" s="2">
        <v>45019.144247685188</v>
      </c>
      <c r="F866" s="1" t="s">
        <v>69</v>
      </c>
    </row>
    <row r="867" spans="1:6" x14ac:dyDescent="0.4">
      <c r="A867" s="1">
        <v>1284</v>
      </c>
      <c r="B867" s="1">
        <v>1234</v>
      </c>
      <c r="C867" s="1" t="s">
        <v>10</v>
      </c>
      <c r="D867" s="1" t="s">
        <v>17</v>
      </c>
      <c r="E867" s="2">
        <v>45019.137916666667</v>
      </c>
      <c r="F867" s="1" t="s">
        <v>37</v>
      </c>
    </row>
    <row r="868" spans="1:6" x14ac:dyDescent="0.4">
      <c r="A868" s="1">
        <v>1294</v>
      </c>
      <c r="B868" s="1">
        <v>1277</v>
      </c>
      <c r="C868" s="1" t="s">
        <v>10</v>
      </c>
      <c r="D868" s="1" t="s">
        <v>7</v>
      </c>
      <c r="E868" s="2">
        <v>45019.095578703702</v>
      </c>
      <c r="F868" s="1" t="s">
        <v>30</v>
      </c>
    </row>
    <row r="869" spans="1:6" x14ac:dyDescent="0.4">
      <c r="A869" s="1">
        <v>1303</v>
      </c>
      <c r="B869" s="1">
        <v>1354</v>
      </c>
      <c r="C869" s="1" t="s">
        <v>10</v>
      </c>
      <c r="D869" s="1" t="s">
        <v>7</v>
      </c>
      <c r="E869" s="2">
        <v>45019.093055555553</v>
      </c>
      <c r="F869" s="1" t="s">
        <v>80</v>
      </c>
    </row>
    <row r="870" spans="1:6" x14ac:dyDescent="0.4">
      <c r="A870" s="1">
        <v>1310</v>
      </c>
      <c r="B870" s="1">
        <v>1365</v>
      </c>
      <c r="C870" s="1" t="s">
        <v>10</v>
      </c>
      <c r="D870" s="1" t="s">
        <v>7</v>
      </c>
      <c r="E870" s="2">
        <v>45019.087708333333</v>
      </c>
      <c r="F870" s="1" t="s">
        <v>18</v>
      </c>
    </row>
    <row r="871" spans="1:6" x14ac:dyDescent="0.4">
      <c r="A871" s="1">
        <v>1317</v>
      </c>
      <c r="B871" s="1">
        <v>1302</v>
      </c>
      <c r="C871" s="1" t="s">
        <v>10</v>
      </c>
      <c r="D871" s="1" t="s">
        <v>7</v>
      </c>
      <c r="E871" s="2">
        <v>45019.030555555553</v>
      </c>
      <c r="F871" s="1" t="s">
        <v>8</v>
      </c>
    </row>
    <row r="872" spans="1:6" x14ac:dyDescent="0.4">
      <c r="A872" s="1">
        <v>1326</v>
      </c>
      <c r="B872" s="1">
        <v>1311</v>
      </c>
      <c r="C872" s="1" t="s">
        <v>10</v>
      </c>
      <c r="D872" s="1" t="s">
        <v>17</v>
      </c>
      <c r="E872" s="2">
        <v>45018.970138888886</v>
      </c>
      <c r="F872" s="1" t="s">
        <v>51</v>
      </c>
    </row>
    <row r="873" spans="1:6" x14ac:dyDescent="0.4">
      <c r="A873" s="1">
        <v>1335</v>
      </c>
      <c r="B873" s="1">
        <v>1292</v>
      </c>
      <c r="C873" s="1" t="s">
        <v>6</v>
      </c>
      <c r="D873" s="1" t="s">
        <v>13</v>
      </c>
      <c r="E873" s="2">
        <v>45018.965277777781</v>
      </c>
      <c r="F873" s="1" t="s">
        <v>104</v>
      </c>
    </row>
    <row r="874" spans="1:6" x14ac:dyDescent="0.4">
      <c r="A874" s="1">
        <v>1328</v>
      </c>
      <c r="B874" s="1">
        <v>1352</v>
      </c>
      <c r="C874" s="1" t="s">
        <v>10</v>
      </c>
      <c r="D874" s="1" t="s">
        <v>7</v>
      </c>
      <c r="E874" s="2">
        <v>45018.953865740739</v>
      </c>
      <c r="F874" s="1" t="s">
        <v>37</v>
      </c>
    </row>
    <row r="875" spans="1:6" x14ac:dyDescent="0.4">
      <c r="A875" s="1">
        <v>1336</v>
      </c>
      <c r="B875" s="1">
        <v>1399</v>
      </c>
      <c r="C875" s="1" t="s">
        <v>10</v>
      </c>
      <c r="D875" s="1" t="s">
        <v>13</v>
      </c>
      <c r="E875" s="2">
        <v>45018.949305555558</v>
      </c>
      <c r="F875" s="1" t="s">
        <v>98</v>
      </c>
    </row>
    <row r="876" spans="1:6" x14ac:dyDescent="0.4">
      <c r="A876" s="1">
        <v>1343</v>
      </c>
      <c r="B876" s="1">
        <v>1290</v>
      </c>
      <c r="C876" s="1" t="s">
        <v>6</v>
      </c>
      <c r="D876" s="1" t="s">
        <v>13</v>
      </c>
      <c r="E876" s="2">
        <v>45018.943749999999</v>
      </c>
      <c r="F876" s="1" t="s">
        <v>8</v>
      </c>
    </row>
    <row r="877" spans="1:6" x14ac:dyDescent="0.4">
      <c r="A877" s="1">
        <v>1336</v>
      </c>
      <c r="B877" s="1">
        <v>1367</v>
      </c>
      <c r="C877" s="1" t="s">
        <v>10</v>
      </c>
      <c r="D877" s="1" t="s">
        <v>7</v>
      </c>
      <c r="E877" s="2">
        <v>45018.936111111114</v>
      </c>
      <c r="F877" s="1" t="s">
        <v>92</v>
      </c>
    </row>
    <row r="878" spans="1:6" x14ac:dyDescent="0.4">
      <c r="A878" s="1">
        <v>1344</v>
      </c>
      <c r="B878" s="1">
        <v>1374</v>
      </c>
      <c r="C878" s="1" t="s">
        <v>10</v>
      </c>
      <c r="D878" s="1" t="s">
        <v>7</v>
      </c>
      <c r="E878" s="2">
        <v>45018.925659722219</v>
      </c>
      <c r="F878" s="1" t="s">
        <v>64</v>
      </c>
    </row>
    <row r="879" spans="1:6" x14ac:dyDescent="0.4">
      <c r="A879" s="1">
        <v>1352</v>
      </c>
      <c r="B879" s="1">
        <v>1347</v>
      </c>
      <c r="C879" s="1" t="s">
        <v>10</v>
      </c>
      <c r="D879" s="1" t="s">
        <v>7</v>
      </c>
      <c r="E879" s="2">
        <v>45018.648379629631</v>
      </c>
      <c r="F879" s="1" t="s">
        <v>129</v>
      </c>
    </row>
    <row r="880" spans="1:6" x14ac:dyDescent="0.4">
      <c r="A880" s="1">
        <v>1361</v>
      </c>
      <c r="B880" s="1">
        <v>1365</v>
      </c>
      <c r="C880" s="1" t="s">
        <v>10</v>
      </c>
      <c r="D880" s="1" t="s">
        <v>7</v>
      </c>
      <c r="E880" s="2">
        <v>45018.585416666669</v>
      </c>
      <c r="F880" s="1" t="s">
        <v>18</v>
      </c>
    </row>
    <row r="881" spans="1:6" x14ac:dyDescent="0.4">
      <c r="A881" s="1">
        <v>1369</v>
      </c>
      <c r="B881" s="1">
        <v>1351</v>
      </c>
      <c r="C881" s="1" t="s">
        <v>6</v>
      </c>
      <c r="D881" s="1" t="s">
        <v>17</v>
      </c>
      <c r="E881" s="2">
        <v>45018.106793981482</v>
      </c>
      <c r="F881" s="1" t="s">
        <v>18</v>
      </c>
    </row>
    <row r="882" spans="1:6" x14ac:dyDescent="0.4">
      <c r="A882" s="1">
        <v>1361</v>
      </c>
      <c r="B882" s="1">
        <v>1268</v>
      </c>
      <c r="C882" s="1" t="s">
        <v>6</v>
      </c>
      <c r="D882" s="1" t="s">
        <v>13</v>
      </c>
      <c r="E882" s="2">
        <v>45018.105416666665</v>
      </c>
      <c r="F882" s="1" t="s">
        <v>109</v>
      </c>
    </row>
    <row r="883" spans="1:6" x14ac:dyDescent="0.4">
      <c r="A883" s="1">
        <v>1355</v>
      </c>
      <c r="B883" s="1">
        <v>1350</v>
      </c>
      <c r="C883" s="1" t="s">
        <v>6</v>
      </c>
      <c r="D883" s="1" t="s">
        <v>13</v>
      </c>
      <c r="E883" s="2">
        <v>45018.099849537037</v>
      </c>
      <c r="F883" s="1" t="s">
        <v>69</v>
      </c>
    </row>
    <row r="884" spans="1:6" x14ac:dyDescent="0.4">
      <c r="A884" s="1">
        <v>1347</v>
      </c>
      <c r="B884" s="1">
        <v>1335</v>
      </c>
      <c r="C884" s="1" t="s">
        <v>6</v>
      </c>
      <c r="D884" s="1" t="s">
        <v>13</v>
      </c>
      <c r="E884" s="2">
        <v>45018.09375</v>
      </c>
      <c r="F884" s="1" t="s">
        <v>8</v>
      </c>
    </row>
    <row r="885" spans="1:6" x14ac:dyDescent="0.4">
      <c r="A885" s="1">
        <v>1339</v>
      </c>
      <c r="B885" s="1">
        <v>1293</v>
      </c>
      <c r="C885" s="1" t="s">
        <v>6</v>
      </c>
      <c r="D885" s="1" t="s">
        <v>13</v>
      </c>
      <c r="E885" s="2">
        <v>45018.091666666667</v>
      </c>
      <c r="F885" s="1" t="s">
        <v>105</v>
      </c>
    </row>
    <row r="886" spans="1:6" x14ac:dyDescent="0.4">
      <c r="A886" s="1">
        <v>1332</v>
      </c>
      <c r="B886" s="1">
        <v>1340</v>
      </c>
      <c r="C886" s="1" t="s">
        <v>6</v>
      </c>
      <c r="D886" s="1" t="s">
        <v>17</v>
      </c>
      <c r="E886" s="2">
        <v>45018.084363425929</v>
      </c>
      <c r="F886" s="1" t="s">
        <v>8</v>
      </c>
    </row>
    <row r="887" spans="1:6" x14ac:dyDescent="0.4">
      <c r="A887" s="1">
        <v>1323</v>
      </c>
      <c r="B887" s="1">
        <v>1314</v>
      </c>
      <c r="C887" s="1" t="s">
        <v>6</v>
      </c>
      <c r="D887" s="1" t="s">
        <v>13</v>
      </c>
      <c r="E887" s="2">
        <v>45018.063194444447</v>
      </c>
      <c r="F887" s="1" t="s">
        <v>20</v>
      </c>
    </row>
    <row r="888" spans="1:6" x14ac:dyDescent="0.4">
      <c r="A888" s="1">
        <v>1315</v>
      </c>
      <c r="B888" s="1">
        <v>1309</v>
      </c>
      <c r="C888" s="1" t="s">
        <v>6</v>
      </c>
      <c r="D888" s="1" t="s">
        <v>13</v>
      </c>
      <c r="E888" s="2">
        <v>45018.058333333334</v>
      </c>
      <c r="F888" s="1" t="s">
        <v>8</v>
      </c>
    </row>
    <row r="889" spans="1:6" x14ac:dyDescent="0.4">
      <c r="A889" s="1">
        <v>1307</v>
      </c>
      <c r="B889" s="1">
        <v>1315</v>
      </c>
      <c r="C889" s="1" t="s">
        <v>10</v>
      </c>
      <c r="D889" s="1" t="s">
        <v>17</v>
      </c>
      <c r="E889" s="2">
        <v>45018.056250000001</v>
      </c>
      <c r="F889" s="1" t="s">
        <v>8</v>
      </c>
    </row>
    <row r="890" spans="1:6" x14ac:dyDescent="0.4">
      <c r="A890" s="1">
        <v>1315</v>
      </c>
      <c r="B890" s="1">
        <v>1319</v>
      </c>
      <c r="C890" s="1" t="s">
        <v>10</v>
      </c>
      <c r="D890" s="1" t="s">
        <v>7</v>
      </c>
      <c r="E890" s="2">
        <v>45018.051388888889</v>
      </c>
      <c r="F890" s="1" t="s">
        <v>39</v>
      </c>
    </row>
    <row r="891" spans="1:6" x14ac:dyDescent="0.4">
      <c r="A891" s="1">
        <v>1323</v>
      </c>
      <c r="B891" s="1">
        <v>1333</v>
      </c>
      <c r="C891" s="1" t="s">
        <v>6</v>
      </c>
      <c r="D891" s="1" t="s">
        <v>7</v>
      </c>
      <c r="E891" s="2">
        <v>45017.590752314813</v>
      </c>
      <c r="F891" s="1" t="s">
        <v>30</v>
      </c>
    </row>
    <row r="892" spans="1:6" x14ac:dyDescent="0.4">
      <c r="A892" s="1">
        <v>1314</v>
      </c>
      <c r="B892" s="1">
        <v>1266</v>
      </c>
      <c r="C892" s="1" t="s">
        <v>6</v>
      </c>
      <c r="D892" s="1" t="s">
        <v>17</v>
      </c>
      <c r="E892" s="2">
        <v>45017.585416666669</v>
      </c>
      <c r="F892" s="1" t="s">
        <v>30</v>
      </c>
    </row>
    <row r="893" spans="1:6" x14ac:dyDescent="0.4">
      <c r="A893" s="1">
        <v>1307</v>
      </c>
      <c r="B893" s="1">
        <v>1397</v>
      </c>
      <c r="C893" s="1" t="s">
        <v>52</v>
      </c>
      <c r="D893" s="1" t="s">
        <v>53</v>
      </c>
      <c r="E893" s="2">
        <v>45017.582569444443</v>
      </c>
      <c r="F893" s="1" t="s">
        <v>23</v>
      </c>
    </row>
    <row r="894" spans="1:6" x14ac:dyDescent="0.4">
      <c r="A894" s="1">
        <v>1305</v>
      </c>
      <c r="B894" s="1">
        <v>1300</v>
      </c>
      <c r="C894" s="1" t="s">
        <v>10</v>
      </c>
      <c r="D894" s="1" t="s">
        <v>7</v>
      </c>
      <c r="E894" s="2">
        <v>45017.577835648146</v>
      </c>
      <c r="F894" s="1" t="s">
        <v>11</v>
      </c>
    </row>
    <row r="895" spans="1:6" x14ac:dyDescent="0.4">
      <c r="A895" s="1">
        <v>1314</v>
      </c>
      <c r="B895" s="1">
        <v>1277</v>
      </c>
      <c r="C895" s="1" t="s">
        <v>6</v>
      </c>
      <c r="D895" s="1" t="s">
        <v>7</v>
      </c>
      <c r="E895" s="2">
        <v>45017.573564814818</v>
      </c>
      <c r="F895" s="1" t="s">
        <v>20</v>
      </c>
    </row>
    <row r="896" spans="1:6" x14ac:dyDescent="0.4">
      <c r="A896" s="1">
        <v>1306</v>
      </c>
      <c r="B896" s="1">
        <v>1260</v>
      </c>
      <c r="C896" s="1" t="s">
        <v>6</v>
      </c>
      <c r="D896" s="1" t="s">
        <v>17</v>
      </c>
      <c r="E896" s="2">
        <v>45017.569444444445</v>
      </c>
      <c r="F896" s="1" t="s">
        <v>18</v>
      </c>
    </row>
    <row r="897" spans="1:6" x14ac:dyDescent="0.4">
      <c r="A897" s="1">
        <v>1299</v>
      </c>
      <c r="B897" s="1">
        <v>1331</v>
      </c>
      <c r="C897" s="1" t="s">
        <v>10</v>
      </c>
      <c r="D897" s="1" t="s">
        <v>7</v>
      </c>
      <c r="E897" s="2">
        <v>45017.565972222219</v>
      </c>
      <c r="F897" s="1" t="s">
        <v>15</v>
      </c>
    </row>
    <row r="898" spans="1:6" x14ac:dyDescent="0.4">
      <c r="A898" s="1">
        <v>1307</v>
      </c>
      <c r="B898" s="1">
        <v>1318</v>
      </c>
      <c r="C898" s="1" t="s">
        <v>10</v>
      </c>
      <c r="D898" s="1" t="s">
        <v>7</v>
      </c>
      <c r="E898" s="2">
        <v>45017.563194444447</v>
      </c>
      <c r="F898" s="1" t="s">
        <v>56</v>
      </c>
    </row>
    <row r="899" spans="1:6" x14ac:dyDescent="0.4">
      <c r="A899" s="1">
        <v>1315</v>
      </c>
      <c r="B899" s="1">
        <v>1337</v>
      </c>
      <c r="C899" s="1" t="s">
        <v>10</v>
      </c>
      <c r="D899" s="1" t="s">
        <v>7</v>
      </c>
      <c r="E899" s="2">
        <v>45017.465729166666</v>
      </c>
      <c r="F899" s="1" t="s">
        <v>12</v>
      </c>
    </row>
    <row r="900" spans="1:6" x14ac:dyDescent="0.4">
      <c r="A900" s="1">
        <v>1323</v>
      </c>
      <c r="B900" s="1">
        <v>1302</v>
      </c>
      <c r="C900" s="1" t="s">
        <v>10</v>
      </c>
      <c r="D900" s="1" t="s">
        <v>7</v>
      </c>
      <c r="E900" s="2">
        <v>45017.442361111112</v>
      </c>
      <c r="F900" s="1" t="s">
        <v>18</v>
      </c>
    </row>
    <row r="901" spans="1:6" x14ac:dyDescent="0.4">
      <c r="A901" s="1">
        <v>1332</v>
      </c>
      <c r="B901" s="1">
        <v>1322</v>
      </c>
      <c r="C901" s="1" t="s">
        <v>6</v>
      </c>
      <c r="D901" s="1" t="s">
        <v>13</v>
      </c>
      <c r="E901" s="2">
        <v>45017.428078703706</v>
      </c>
      <c r="F901" s="1" t="s">
        <v>49</v>
      </c>
    </row>
    <row r="902" spans="1:6" x14ac:dyDescent="0.4">
      <c r="A902" s="1">
        <v>1324</v>
      </c>
      <c r="B902" s="1">
        <v>1355</v>
      </c>
      <c r="C902" s="1" t="s">
        <v>6</v>
      </c>
      <c r="D902" s="1" t="s">
        <v>13</v>
      </c>
      <c r="E902" s="2">
        <v>45017.412094907406</v>
      </c>
      <c r="F902" s="1" t="s">
        <v>9</v>
      </c>
    </row>
    <row r="903" spans="1:6" x14ac:dyDescent="0.4">
      <c r="A903" s="1">
        <v>1315</v>
      </c>
      <c r="B903" s="1">
        <v>1333</v>
      </c>
      <c r="C903" s="1" t="s">
        <v>10</v>
      </c>
      <c r="D903" s="1" t="s">
        <v>7</v>
      </c>
      <c r="E903" s="2">
        <v>45017.28125</v>
      </c>
      <c r="F903" s="1" t="s">
        <v>18</v>
      </c>
    </row>
    <row r="904" spans="1:6" x14ac:dyDescent="0.4">
      <c r="A904" s="1">
        <v>1323</v>
      </c>
      <c r="B904" s="1">
        <v>1317</v>
      </c>
      <c r="C904" s="1" t="s">
        <v>10</v>
      </c>
      <c r="D904" s="1" t="s">
        <v>13</v>
      </c>
      <c r="E904" s="2">
        <v>45017.279513888891</v>
      </c>
      <c r="F904" s="1" t="s">
        <v>11</v>
      </c>
    </row>
    <row r="905" spans="1:6" x14ac:dyDescent="0.4">
      <c r="A905" s="1">
        <v>1332</v>
      </c>
      <c r="B905" s="1">
        <v>1315</v>
      </c>
      <c r="C905" s="1" t="s">
        <v>10</v>
      </c>
      <c r="D905" s="1" t="s">
        <v>7</v>
      </c>
      <c r="E905" s="2">
        <v>45017.245138888888</v>
      </c>
      <c r="F905" s="1" t="s">
        <v>18</v>
      </c>
    </row>
    <row r="906" spans="1:6" x14ac:dyDescent="0.4">
      <c r="A906" s="1">
        <v>1341</v>
      </c>
      <c r="B906" s="1">
        <v>1361</v>
      </c>
      <c r="C906" s="1" t="s">
        <v>10</v>
      </c>
      <c r="D906" s="1" t="s">
        <v>7</v>
      </c>
      <c r="E906" s="2">
        <v>45017.236273148148</v>
      </c>
      <c r="F906" s="1" t="s">
        <v>51</v>
      </c>
    </row>
    <row r="907" spans="1:6" x14ac:dyDescent="0.4">
      <c r="A907" s="1">
        <v>1349</v>
      </c>
      <c r="B907" s="1">
        <v>1239</v>
      </c>
      <c r="C907" s="1" t="s">
        <v>6</v>
      </c>
      <c r="D907" s="1" t="s">
        <v>13</v>
      </c>
      <c r="E907" s="2">
        <v>45017.189583333333</v>
      </c>
      <c r="F907" s="1" t="s">
        <v>11</v>
      </c>
    </row>
    <row r="908" spans="1:6" x14ac:dyDescent="0.4">
      <c r="A908" s="1">
        <v>1343</v>
      </c>
      <c r="B908" s="1">
        <v>1322</v>
      </c>
      <c r="C908" s="1" t="s">
        <v>10</v>
      </c>
      <c r="D908" s="1" t="s">
        <v>7</v>
      </c>
      <c r="E908" s="2">
        <v>45017.108310185184</v>
      </c>
      <c r="F908" s="1" t="s">
        <v>58</v>
      </c>
    </row>
    <row r="909" spans="1:6" x14ac:dyDescent="0.4">
      <c r="A909" s="1">
        <v>1352</v>
      </c>
      <c r="B909" s="1">
        <v>1372</v>
      </c>
      <c r="C909" s="1" t="s">
        <v>10</v>
      </c>
      <c r="D909" s="1" t="s">
        <v>17</v>
      </c>
      <c r="E909" s="2">
        <v>45017.087500000001</v>
      </c>
      <c r="F909" s="1" t="s">
        <v>64</v>
      </c>
    </row>
    <row r="910" spans="1:6" x14ac:dyDescent="0.4">
      <c r="A910" s="1">
        <v>1360</v>
      </c>
      <c r="B910" s="1">
        <v>1386</v>
      </c>
      <c r="C910" s="1" t="s">
        <v>6</v>
      </c>
      <c r="D910" s="1" t="s">
        <v>7</v>
      </c>
      <c r="E910" s="2">
        <v>45017.085416666669</v>
      </c>
      <c r="F910" s="1" t="s">
        <v>58</v>
      </c>
    </row>
    <row r="911" spans="1:6" x14ac:dyDescent="0.4">
      <c r="A911" s="1">
        <v>1351</v>
      </c>
      <c r="B911" s="1">
        <v>1330</v>
      </c>
      <c r="C911" s="1" t="s">
        <v>6</v>
      </c>
      <c r="D911" s="1" t="s">
        <v>17</v>
      </c>
      <c r="E911" s="2">
        <v>45017.084907407407</v>
      </c>
      <c r="F911" s="1" t="s">
        <v>8</v>
      </c>
    </row>
    <row r="912" spans="1:6" x14ac:dyDescent="0.4">
      <c r="A912" s="1">
        <v>1343</v>
      </c>
      <c r="B912" s="1">
        <v>1343</v>
      </c>
      <c r="C912" s="1" t="s">
        <v>10</v>
      </c>
      <c r="D912" s="1" t="s">
        <v>7</v>
      </c>
      <c r="E912" s="2">
        <v>45016.370925925927</v>
      </c>
      <c r="F912" s="1" t="s">
        <v>18</v>
      </c>
    </row>
    <row r="913" spans="1:6" x14ac:dyDescent="0.4">
      <c r="A913" s="1">
        <v>1351</v>
      </c>
      <c r="B913" s="1">
        <v>1394</v>
      </c>
      <c r="C913" s="1" t="s">
        <v>10</v>
      </c>
      <c r="D913" s="1" t="s">
        <v>7</v>
      </c>
      <c r="E913" s="2">
        <v>45016.347916666666</v>
      </c>
      <c r="F913" s="1" t="s">
        <v>106</v>
      </c>
    </row>
    <row r="914" spans="1:6" x14ac:dyDescent="0.4">
      <c r="A914" s="1">
        <v>1358</v>
      </c>
      <c r="B914" s="1">
        <v>1311</v>
      </c>
      <c r="C914" s="1" t="s">
        <v>6</v>
      </c>
      <c r="D914" s="1" t="s">
        <v>7</v>
      </c>
      <c r="E914" s="2">
        <v>45014.940972222219</v>
      </c>
      <c r="F914" s="1" t="s">
        <v>51</v>
      </c>
    </row>
    <row r="915" spans="1:6" x14ac:dyDescent="0.4">
      <c r="A915" s="1">
        <v>1351</v>
      </c>
      <c r="B915" s="1">
        <v>1387</v>
      </c>
      <c r="C915" s="1" t="s">
        <v>10</v>
      </c>
      <c r="D915" s="1" t="s">
        <v>13</v>
      </c>
      <c r="E915" s="2">
        <v>45013.127557870372</v>
      </c>
      <c r="F915" s="1" t="s">
        <v>85</v>
      </c>
    </row>
    <row r="916" spans="1:6" x14ac:dyDescent="0.4">
      <c r="A916" s="1">
        <v>1359</v>
      </c>
      <c r="B916" s="1">
        <v>1342</v>
      </c>
      <c r="C916" s="1" t="s">
        <v>6</v>
      </c>
      <c r="D916" s="1" t="s">
        <v>13</v>
      </c>
      <c r="E916" s="2">
        <v>45013.122650462959</v>
      </c>
      <c r="F916" s="1" t="s">
        <v>8</v>
      </c>
    </row>
    <row r="917" spans="1:6" x14ac:dyDescent="0.4">
      <c r="A917" s="1">
        <v>1351</v>
      </c>
      <c r="B917" s="1">
        <v>1343</v>
      </c>
      <c r="C917" s="1" t="s">
        <v>10</v>
      </c>
      <c r="D917" s="1" t="s">
        <v>13</v>
      </c>
      <c r="E917" s="2">
        <v>45013.06590277778</v>
      </c>
      <c r="F917" s="1" t="s">
        <v>107</v>
      </c>
    </row>
    <row r="918" spans="1:6" x14ac:dyDescent="0.4">
      <c r="A918" s="1">
        <v>1360</v>
      </c>
      <c r="B918" s="1">
        <v>1394</v>
      </c>
      <c r="C918" s="1" t="s">
        <v>10</v>
      </c>
      <c r="D918" s="1" t="s">
        <v>7</v>
      </c>
      <c r="E918" s="2">
        <v>45013.023611111108</v>
      </c>
      <c r="F918" s="1" t="s">
        <v>8</v>
      </c>
    </row>
    <row r="919" spans="1:6" x14ac:dyDescent="0.4">
      <c r="A919" s="1">
        <v>1368</v>
      </c>
      <c r="B919" s="1">
        <v>1367</v>
      </c>
      <c r="C919" s="1" t="s">
        <v>6</v>
      </c>
      <c r="D919" s="1" t="s">
        <v>7</v>
      </c>
      <c r="E919" s="2">
        <v>45013.015972222223</v>
      </c>
      <c r="F919" s="1" t="s">
        <v>107</v>
      </c>
    </row>
    <row r="920" spans="1:6" x14ac:dyDescent="0.4">
      <c r="A920" s="1">
        <v>1360</v>
      </c>
      <c r="B920" s="1">
        <v>1405</v>
      </c>
      <c r="C920" s="1" t="s">
        <v>10</v>
      </c>
      <c r="D920" s="1" t="s">
        <v>17</v>
      </c>
      <c r="E920" s="2">
        <v>45012.900451388887</v>
      </c>
      <c r="F920" s="1" t="s">
        <v>54</v>
      </c>
    </row>
    <row r="921" spans="1:6" x14ac:dyDescent="0.4">
      <c r="A921" s="1">
        <v>1367</v>
      </c>
      <c r="B921" s="1">
        <v>1363</v>
      </c>
      <c r="C921" s="1" t="s">
        <v>10</v>
      </c>
      <c r="D921" s="1" t="s">
        <v>7</v>
      </c>
      <c r="E921" s="2">
        <v>45012.895138888889</v>
      </c>
      <c r="F921" s="1" t="s">
        <v>38</v>
      </c>
    </row>
    <row r="922" spans="1:6" x14ac:dyDescent="0.4">
      <c r="A922" s="1">
        <v>1367</v>
      </c>
      <c r="B922" s="1">
        <v>1397</v>
      </c>
      <c r="C922" s="1" t="s">
        <v>10</v>
      </c>
      <c r="D922" s="1" t="s">
        <v>7</v>
      </c>
      <c r="E922" s="2">
        <v>45012.13958333333</v>
      </c>
      <c r="F922" s="1" t="s">
        <v>59</v>
      </c>
    </row>
    <row r="923" spans="1:6" x14ac:dyDescent="0.4">
      <c r="A923" s="1">
        <v>1376</v>
      </c>
      <c r="B923" s="1">
        <v>1408</v>
      </c>
      <c r="C923" s="1" t="s">
        <v>10</v>
      </c>
      <c r="D923" s="1" t="s">
        <v>7</v>
      </c>
      <c r="E923" s="2">
        <v>45012.136111111111</v>
      </c>
      <c r="F923" s="1" t="s">
        <v>108</v>
      </c>
    </row>
    <row r="924" spans="1:6" x14ac:dyDescent="0.4">
      <c r="A924" s="1">
        <v>1384</v>
      </c>
      <c r="B924" s="1">
        <v>1415</v>
      </c>
      <c r="C924" s="1" t="s">
        <v>10</v>
      </c>
      <c r="D924" s="1" t="s">
        <v>7</v>
      </c>
      <c r="E924" s="2">
        <v>45011.534351851849</v>
      </c>
      <c r="F924" s="1" t="s">
        <v>8</v>
      </c>
    </row>
    <row r="925" spans="1:6" x14ac:dyDescent="0.4">
      <c r="A925" s="1">
        <v>1392</v>
      </c>
      <c r="B925" s="1">
        <v>1391</v>
      </c>
      <c r="C925" s="1" t="s">
        <v>6</v>
      </c>
      <c r="D925" s="1" t="s">
        <v>13</v>
      </c>
      <c r="E925" s="2">
        <v>45011.529861111114</v>
      </c>
      <c r="F925" s="1" t="s">
        <v>11</v>
      </c>
    </row>
    <row r="926" spans="1:6" x14ac:dyDescent="0.4">
      <c r="A926" s="1">
        <v>1384</v>
      </c>
      <c r="B926" s="1">
        <v>1434</v>
      </c>
      <c r="C926" s="1" t="s">
        <v>10</v>
      </c>
      <c r="D926" s="1" t="s">
        <v>7</v>
      </c>
      <c r="E926" s="2">
        <v>45011.51767361111</v>
      </c>
      <c r="F926" s="1" t="s">
        <v>20</v>
      </c>
    </row>
    <row r="927" spans="1:6" x14ac:dyDescent="0.4">
      <c r="A927" s="1">
        <v>1391</v>
      </c>
      <c r="B927" s="1">
        <v>1435</v>
      </c>
      <c r="C927" s="1" t="s">
        <v>6</v>
      </c>
      <c r="D927" s="1" t="s">
        <v>7</v>
      </c>
      <c r="E927" s="2">
        <v>45011.484571759262</v>
      </c>
      <c r="F927" s="1" t="s">
        <v>110</v>
      </c>
    </row>
    <row r="928" spans="1:6" x14ac:dyDescent="0.4">
      <c r="A928" s="1">
        <v>1382</v>
      </c>
      <c r="B928" s="1">
        <v>1353</v>
      </c>
      <c r="C928" s="1" t="s">
        <v>10</v>
      </c>
      <c r="D928" s="1" t="s">
        <v>13</v>
      </c>
      <c r="E928" s="2">
        <v>45011.482210648152</v>
      </c>
      <c r="F928" s="1" t="s">
        <v>18</v>
      </c>
    </row>
    <row r="929" spans="1:6" x14ac:dyDescent="0.4">
      <c r="A929" s="1">
        <v>1391</v>
      </c>
      <c r="B929" s="1">
        <v>1401</v>
      </c>
      <c r="C929" s="1" t="s">
        <v>52</v>
      </c>
      <c r="D929" s="1" t="s">
        <v>53</v>
      </c>
      <c r="E929" s="2">
        <v>45011.427465277775</v>
      </c>
      <c r="F929" s="1" t="s">
        <v>51</v>
      </c>
    </row>
    <row r="930" spans="1:6" x14ac:dyDescent="0.4">
      <c r="A930" s="1">
        <v>1391</v>
      </c>
      <c r="B930" s="1">
        <v>1329</v>
      </c>
      <c r="C930" s="1" t="s">
        <v>10</v>
      </c>
      <c r="D930" s="1" t="s">
        <v>101</v>
      </c>
      <c r="E930" s="2">
        <v>45011.426388888889</v>
      </c>
      <c r="F930" s="1" t="s">
        <v>14</v>
      </c>
    </row>
    <row r="931" spans="1:6" x14ac:dyDescent="0.4">
      <c r="A931" s="1">
        <v>1401</v>
      </c>
      <c r="B931" s="1">
        <v>1415</v>
      </c>
      <c r="C931" s="1" t="s">
        <v>10</v>
      </c>
      <c r="D931" s="1" t="s">
        <v>17</v>
      </c>
      <c r="E931" s="2">
        <v>45011.424247685187</v>
      </c>
      <c r="F931" s="1" t="s">
        <v>29</v>
      </c>
    </row>
    <row r="932" spans="1:6" x14ac:dyDescent="0.4">
      <c r="A932" s="1">
        <v>1409</v>
      </c>
      <c r="B932" s="1">
        <v>1362</v>
      </c>
      <c r="C932" s="1" t="s">
        <v>6</v>
      </c>
      <c r="D932" s="1" t="s">
        <v>13</v>
      </c>
      <c r="E932" s="2">
        <v>45011.361805555556</v>
      </c>
      <c r="F932" s="1" t="s">
        <v>69</v>
      </c>
    </row>
    <row r="933" spans="1:6" x14ac:dyDescent="0.4">
      <c r="A933" s="1">
        <v>1402</v>
      </c>
      <c r="B933" s="1">
        <v>1394</v>
      </c>
      <c r="C933" s="1" t="s">
        <v>10</v>
      </c>
      <c r="D933" s="1" t="s">
        <v>7</v>
      </c>
      <c r="E933" s="2">
        <v>45011.352083333331</v>
      </c>
      <c r="F933" s="1" t="s">
        <v>8</v>
      </c>
    </row>
    <row r="934" spans="1:6" x14ac:dyDescent="0.4">
      <c r="A934" s="1">
        <v>1411</v>
      </c>
      <c r="B934" s="1">
        <v>1373</v>
      </c>
      <c r="C934" s="1" t="s">
        <v>6</v>
      </c>
      <c r="D934" s="1" t="s">
        <v>7</v>
      </c>
      <c r="E934" s="2">
        <v>45011.345833333333</v>
      </c>
      <c r="F934" s="1" t="s">
        <v>94</v>
      </c>
    </row>
    <row r="935" spans="1:6" x14ac:dyDescent="0.4">
      <c r="A935" s="1">
        <v>1404</v>
      </c>
      <c r="B935" s="1">
        <v>1452</v>
      </c>
      <c r="C935" s="1" t="s">
        <v>10</v>
      </c>
      <c r="D935" s="1" t="s">
        <v>7</v>
      </c>
      <c r="E935" s="2">
        <v>45011.334756944445</v>
      </c>
      <c r="F935" s="1" t="s">
        <v>11</v>
      </c>
    </row>
    <row r="936" spans="1:6" x14ac:dyDescent="0.4">
      <c r="A936" s="1">
        <v>1411</v>
      </c>
      <c r="B936" s="1">
        <v>1423</v>
      </c>
      <c r="C936" s="1" t="s">
        <v>10</v>
      </c>
      <c r="D936" s="1" t="s">
        <v>13</v>
      </c>
      <c r="E936" s="2">
        <v>45011.309027777781</v>
      </c>
      <c r="F936" s="1" t="s">
        <v>18</v>
      </c>
    </row>
    <row r="937" spans="1:6" x14ac:dyDescent="0.4">
      <c r="A937" s="1">
        <v>1419</v>
      </c>
      <c r="B937" s="1">
        <v>1424</v>
      </c>
      <c r="C937" s="1" t="s">
        <v>6</v>
      </c>
      <c r="D937" s="1" t="s">
        <v>7</v>
      </c>
      <c r="E937" s="2">
        <v>45011.294791666667</v>
      </c>
      <c r="F937" s="1" t="s">
        <v>114</v>
      </c>
    </row>
    <row r="938" spans="1:6" x14ac:dyDescent="0.4">
      <c r="A938" s="1">
        <v>1410</v>
      </c>
      <c r="B938" s="1">
        <v>1409</v>
      </c>
      <c r="C938" s="1" t="s">
        <v>10</v>
      </c>
      <c r="D938" s="1" t="s">
        <v>7</v>
      </c>
      <c r="E938" s="2">
        <v>45011.289583333331</v>
      </c>
      <c r="F938" s="1" t="s">
        <v>18</v>
      </c>
    </row>
    <row r="939" spans="1:6" x14ac:dyDescent="0.4">
      <c r="A939" s="1">
        <v>1418</v>
      </c>
      <c r="B939" s="1">
        <v>1405</v>
      </c>
      <c r="C939" s="1" t="s">
        <v>6</v>
      </c>
      <c r="D939" s="1" t="s">
        <v>7</v>
      </c>
      <c r="E939" s="2">
        <v>45011.268067129633</v>
      </c>
      <c r="F939" s="1" t="s">
        <v>11</v>
      </c>
    </row>
    <row r="940" spans="1:6" x14ac:dyDescent="0.4">
      <c r="A940" s="1">
        <v>1410</v>
      </c>
      <c r="B940" s="1">
        <v>1406</v>
      </c>
      <c r="C940" s="1" t="s">
        <v>10</v>
      </c>
      <c r="D940" s="1" t="s">
        <v>17</v>
      </c>
      <c r="E940" s="2">
        <v>45011.267002314817</v>
      </c>
      <c r="F940" s="1" t="s">
        <v>8</v>
      </c>
    </row>
    <row r="941" spans="1:6" x14ac:dyDescent="0.4">
      <c r="A941" s="1">
        <v>1419</v>
      </c>
      <c r="B941" s="1">
        <v>1394</v>
      </c>
      <c r="C941" s="1" t="s">
        <v>6</v>
      </c>
      <c r="D941" s="1" t="s">
        <v>17</v>
      </c>
      <c r="E941" s="2">
        <v>45011.266064814816</v>
      </c>
      <c r="F941" s="1" t="s">
        <v>28</v>
      </c>
    </row>
    <row r="942" spans="1:6" x14ac:dyDescent="0.4">
      <c r="A942" s="1">
        <v>1410</v>
      </c>
      <c r="B942" s="1">
        <v>1399</v>
      </c>
      <c r="C942" s="1" t="s">
        <v>6</v>
      </c>
      <c r="D942" s="1" t="s">
        <v>7</v>
      </c>
      <c r="E942" s="2">
        <v>45010.911631944444</v>
      </c>
      <c r="F942" s="1" t="s">
        <v>47</v>
      </c>
    </row>
    <row r="943" spans="1:6" x14ac:dyDescent="0.4">
      <c r="A943" s="1">
        <v>1402</v>
      </c>
      <c r="B943" s="1">
        <v>1357</v>
      </c>
      <c r="C943" s="1" t="s">
        <v>6</v>
      </c>
      <c r="D943" s="1" t="s">
        <v>7</v>
      </c>
      <c r="E943" s="2">
        <v>45010.783333333333</v>
      </c>
      <c r="F943" s="1" t="s">
        <v>57</v>
      </c>
    </row>
    <row r="944" spans="1:6" x14ac:dyDescent="0.4">
      <c r="A944" s="1">
        <v>1395</v>
      </c>
      <c r="B944" s="1">
        <v>1397</v>
      </c>
      <c r="C944" s="1" t="s">
        <v>6</v>
      </c>
      <c r="D944" s="1" t="s">
        <v>17</v>
      </c>
      <c r="E944" s="2">
        <v>45010.768750000003</v>
      </c>
      <c r="F944" s="1" t="s">
        <v>12</v>
      </c>
    </row>
    <row r="945" spans="1:6" x14ac:dyDescent="0.4">
      <c r="A945" s="1">
        <v>1387</v>
      </c>
      <c r="B945" s="1">
        <v>1404</v>
      </c>
      <c r="C945" s="1" t="s">
        <v>10</v>
      </c>
      <c r="D945" s="1" t="s">
        <v>13</v>
      </c>
      <c r="E945" s="2">
        <v>45010.750694444447</v>
      </c>
      <c r="F945" s="1" t="s">
        <v>20</v>
      </c>
    </row>
    <row r="946" spans="1:6" x14ac:dyDescent="0.4">
      <c r="A946" s="1">
        <v>1387</v>
      </c>
      <c r="B946" s="1">
        <v>1372</v>
      </c>
      <c r="C946" s="1" t="s">
        <v>10</v>
      </c>
      <c r="D946" s="1" t="s">
        <v>13</v>
      </c>
      <c r="E946" s="2">
        <v>45010.741620370369</v>
      </c>
      <c r="F946" s="1" t="s">
        <v>18</v>
      </c>
    </row>
    <row r="947" spans="1:6" x14ac:dyDescent="0.4">
      <c r="A947" s="1">
        <v>1396</v>
      </c>
      <c r="B947" s="1">
        <v>1448</v>
      </c>
      <c r="C947" s="1" t="s">
        <v>10</v>
      </c>
      <c r="D947" s="1" t="s">
        <v>7</v>
      </c>
      <c r="E947" s="2">
        <v>45010.537499999999</v>
      </c>
      <c r="F947" s="1" t="s">
        <v>64</v>
      </c>
    </row>
    <row r="948" spans="1:6" x14ac:dyDescent="0.4">
      <c r="A948" s="1">
        <v>1403</v>
      </c>
      <c r="B948" s="1">
        <v>1383</v>
      </c>
      <c r="C948" s="1" t="s">
        <v>10</v>
      </c>
      <c r="D948" s="1" t="s">
        <v>13</v>
      </c>
      <c r="E948" s="2">
        <v>45010.532638888886</v>
      </c>
      <c r="F948" s="1" t="s">
        <v>33</v>
      </c>
    </row>
    <row r="949" spans="1:6" x14ac:dyDescent="0.4">
      <c r="A949" s="1">
        <v>1412</v>
      </c>
      <c r="B949" s="1">
        <v>1375</v>
      </c>
      <c r="C949" s="1" t="s">
        <v>6</v>
      </c>
      <c r="D949" s="1" t="s">
        <v>13</v>
      </c>
      <c r="E949" s="2">
        <v>45010.527777777781</v>
      </c>
      <c r="F949" s="1" t="s">
        <v>72</v>
      </c>
    </row>
    <row r="950" spans="1:6" x14ac:dyDescent="0.4">
      <c r="A950" s="1">
        <v>1405</v>
      </c>
      <c r="B950" s="1">
        <v>1382</v>
      </c>
      <c r="C950" s="1" t="s">
        <v>52</v>
      </c>
      <c r="D950" s="1" t="s">
        <v>53</v>
      </c>
      <c r="E950" s="2">
        <v>45010.445613425924</v>
      </c>
      <c r="F950" s="1" t="s">
        <v>38</v>
      </c>
    </row>
    <row r="951" spans="1:6" x14ac:dyDescent="0.4">
      <c r="A951" s="1">
        <v>1406</v>
      </c>
      <c r="B951" s="1">
        <v>1369</v>
      </c>
      <c r="C951" s="1" t="s">
        <v>10</v>
      </c>
      <c r="D951" s="1" t="s">
        <v>13</v>
      </c>
      <c r="E951" s="2">
        <v>45010.444895833331</v>
      </c>
      <c r="F951" s="1" t="s">
        <v>23</v>
      </c>
    </row>
    <row r="952" spans="1:6" x14ac:dyDescent="0.4">
      <c r="A952" s="1">
        <v>1415</v>
      </c>
      <c r="B952" s="1">
        <v>1426</v>
      </c>
      <c r="C952" s="1" t="s">
        <v>10</v>
      </c>
      <c r="D952" s="1" t="s">
        <v>7</v>
      </c>
      <c r="E952" s="2">
        <v>45010.41443287037</v>
      </c>
      <c r="F952" s="1" t="s">
        <v>8</v>
      </c>
    </row>
    <row r="953" spans="1:6" x14ac:dyDescent="0.4">
      <c r="A953" s="1">
        <v>1423</v>
      </c>
      <c r="B953" s="1">
        <v>1468</v>
      </c>
      <c r="C953" s="1" t="s">
        <v>10</v>
      </c>
      <c r="D953" s="1" t="s">
        <v>7</v>
      </c>
      <c r="E953" s="2">
        <v>45010.411817129629</v>
      </c>
      <c r="F953" s="1" t="s">
        <v>64</v>
      </c>
    </row>
    <row r="954" spans="1:6" x14ac:dyDescent="0.4">
      <c r="A954" s="1">
        <v>1430</v>
      </c>
      <c r="B954" s="1">
        <v>1428</v>
      </c>
      <c r="C954" s="1" t="s">
        <v>10</v>
      </c>
      <c r="D954" s="1" t="s">
        <v>13</v>
      </c>
      <c r="E954" s="2">
        <v>45010.411192129628</v>
      </c>
      <c r="F954" s="1" t="s">
        <v>30</v>
      </c>
    </row>
    <row r="955" spans="1:6" x14ac:dyDescent="0.4">
      <c r="A955" s="1">
        <v>1438</v>
      </c>
      <c r="B955" s="1">
        <v>1510</v>
      </c>
      <c r="C955" s="1" t="s">
        <v>10</v>
      </c>
      <c r="D955" s="1" t="s">
        <v>7</v>
      </c>
      <c r="E955" s="2">
        <v>45010.382638888892</v>
      </c>
      <c r="F955" s="1" t="s">
        <v>30</v>
      </c>
    </row>
    <row r="956" spans="1:6" x14ac:dyDescent="0.4">
      <c r="A956" s="1">
        <v>1445</v>
      </c>
      <c r="B956" s="1">
        <v>1487</v>
      </c>
      <c r="C956" s="1" t="s">
        <v>10</v>
      </c>
      <c r="D956" s="1" t="s">
        <v>13</v>
      </c>
      <c r="E956" s="2">
        <v>45010.005555555559</v>
      </c>
      <c r="F956" s="1" t="s">
        <v>49</v>
      </c>
    </row>
    <row r="957" spans="1:6" x14ac:dyDescent="0.4">
      <c r="A957" s="1">
        <v>1452</v>
      </c>
      <c r="B957" s="1">
        <v>1395</v>
      </c>
      <c r="C957" s="1" t="s">
        <v>6</v>
      </c>
      <c r="D957" s="1" t="s">
        <v>7</v>
      </c>
      <c r="E957" s="2">
        <v>45009.813888888886</v>
      </c>
      <c r="F957" s="1" t="s">
        <v>29</v>
      </c>
    </row>
    <row r="958" spans="1:6" x14ac:dyDescent="0.4">
      <c r="A958" s="1">
        <v>1445</v>
      </c>
      <c r="B958" s="1">
        <v>1499</v>
      </c>
      <c r="C958" s="1" t="s">
        <v>10</v>
      </c>
      <c r="D958" s="1" t="s">
        <v>7</v>
      </c>
      <c r="E958" s="2">
        <v>45009.784375000003</v>
      </c>
      <c r="F958" s="1" t="s">
        <v>8</v>
      </c>
    </row>
    <row r="959" spans="1:6" x14ac:dyDescent="0.4">
      <c r="A959" s="1">
        <v>1452</v>
      </c>
      <c r="B959" s="1">
        <v>1484</v>
      </c>
      <c r="C959" s="1" t="s">
        <v>10</v>
      </c>
      <c r="D959" s="1" t="s">
        <v>7</v>
      </c>
      <c r="E959" s="2">
        <v>45009.774212962962</v>
      </c>
      <c r="F959" s="1" t="s">
        <v>8</v>
      </c>
    </row>
    <row r="960" spans="1:6" x14ac:dyDescent="0.4">
      <c r="A960" s="1">
        <v>1460</v>
      </c>
      <c r="B960" s="1">
        <v>1414</v>
      </c>
      <c r="C960" s="1" t="s">
        <v>6</v>
      </c>
      <c r="D960" s="1" t="s">
        <v>17</v>
      </c>
      <c r="E960" s="2">
        <v>45009.715277777781</v>
      </c>
      <c r="F960" s="1" t="s">
        <v>80</v>
      </c>
    </row>
    <row r="961" spans="1:6" x14ac:dyDescent="0.4">
      <c r="A961" s="1">
        <v>1453</v>
      </c>
      <c r="B961" s="1">
        <v>1410</v>
      </c>
      <c r="C961" s="1" t="s">
        <v>6</v>
      </c>
      <c r="D961" s="1" t="s">
        <v>13</v>
      </c>
      <c r="E961" s="2">
        <v>45009.683333333334</v>
      </c>
      <c r="F961" s="1" t="s">
        <v>51</v>
      </c>
    </row>
    <row r="962" spans="1:6" x14ac:dyDescent="0.4">
      <c r="A962" s="1">
        <v>1446</v>
      </c>
      <c r="B962" s="1">
        <v>1415</v>
      </c>
      <c r="C962" s="1" t="s">
        <v>10</v>
      </c>
      <c r="D962" s="1" t="s">
        <v>13</v>
      </c>
      <c r="E962" s="2">
        <v>45009.660590277781</v>
      </c>
      <c r="F962" s="1" t="s">
        <v>37</v>
      </c>
    </row>
    <row r="963" spans="1:6" x14ac:dyDescent="0.4">
      <c r="A963" s="1">
        <v>1455</v>
      </c>
      <c r="B963" s="1">
        <v>1463</v>
      </c>
      <c r="C963" s="1" t="s">
        <v>6</v>
      </c>
      <c r="D963" s="1" t="s">
        <v>13</v>
      </c>
      <c r="E963" s="2">
        <v>45009.655787037038</v>
      </c>
      <c r="F963" s="1" t="s">
        <v>89</v>
      </c>
    </row>
    <row r="964" spans="1:6" x14ac:dyDescent="0.4">
      <c r="A964" s="1">
        <v>1446</v>
      </c>
      <c r="B964" s="1">
        <v>1446</v>
      </c>
      <c r="C964" s="1" t="s">
        <v>10</v>
      </c>
      <c r="D964" s="1" t="s">
        <v>7</v>
      </c>
      <c r="E964" s="2">
        <v>45009.651388888888</v>
      </c>
      <c r="F964" s="1" t="s">
        <v>8</v>
      </c>
    </row>
    <row r="965" spans="1:6" x14ac:dyDescent="0.4">
      <c r="A965" s="1">
        <v>1454</v>
      </c>
      <c r="B965" s="1">
        <v>1464</v>
      </c>
      <c r="C965" s="1" t="s">
        <v>10</v>
      </c>
      <c r="D965" s="1" t="s">
        <v>7</v>
      </c>
      <c r="E965" s="2">
        <v>45009.639178240737</v>
      </c>
      <c r="F965" s="1" t="s">
        <v>43</v>
      </c>
    </row>
    <row r="966" spans="1:6" x14ac:dyDescent="0.4">
      <c r="A966" s="1">
        <v>1462</v>
      </c>
      <c r="B966" s="1">
        <v>1466</v>
      </c>
      <c r="C966" s="1" t="s">
        <v>6</v>
      </c>
      <c r="D966" s="1" t="s">
        <v>7</v>
      </c>
      <c r="E966" s="2">
        <v>45009.337500000001</v>
      </c>
      <c r="F966" s="1" t="s">
        <v>30</v>
      </c>
    </row>
    <row r="967" spans="1:6" x14ac:dyDescent="0.4">
      <c r="A967" s="1">
        <v>1453</v>
      </c>
      <c r="B967" s="1">
        <v>1517</v>
      </c>
      <c r="C967" s="1" t="s">
        <v>10</v>
      </c>
      <c r="D967" s="1" t="s">
        <v>7</v>
      </c>
      <c r="E967" s="2">
        <v>45009.3</v>
      </c>
      <c r="F967" s="1" t="s">
        <v>33</v>
      </c>
    </row>
    <row r="968" spans="1:6" x14ac:dyDescent="0.4">
      <c r="A968" s="1">
        <v>1460</v>
      </c>
      <c r="B968" s="1">
        <v>1402</v>
      </c>
      <c r="C968" s="1" t="s">
        <v>10</v>
      </c>
      <c r="D968" s="1" t="s">
        <v>7</v>
      </c>
      <c r="E968" s="2">
        <v>45009.271805555552</v>
      </c>
      <c r="F968" s="1" t="s">
        <v>8</v>
      </c>
    </row>
    <row r="969" spans="1:6" x14ac:dyDescent="0.4">
      <c r="A969" s="1">
        <v>1470</v>
      </c>
      <c r="B969" s="1">
        <v>1528</v>
      </c>
      <c r="C969" s="1" t="s">
        <v>10</v>
      </c>
      <c r="D969" s="1" t="s">
        <v>7</v>
      </c>
      <c r="E969" s="2">
        <v>45009.188888888886</v>
      </c>
      <c r="F969" s="1" t="s">
        <v>85</v>
      </c>
    </row>
    <row r="970" spans="1:6" x14ac:dyDescent="0.4">
      <c r="A970" s="1">
        <v>1477</v>
      </c>
      <c r="B970" s="1">
        <v>1492</v>
      </c>
      <c r="C970" s="1" t="s">
        <v>10</v>
      </c>
      <c r="D970" s="1" t="s">
        <v>13</v>
      </c>
      <c r="E970" s="2">
        <v>45009.178587962961</v>
      </c>
      <c r="F970" s="1" t="s">
        <v>23</v>
      </c>
    </row>
    <row r="971" spans="1:6" x14ac:dyDescent="0.4">
      <c r="A971" s="1">
        <v>1485</v>
      </c>
      <c r="B971" s="1">
        <v>1523</v>
      </c>
      <c r="C971" s="1" t="s">
        <v>10</v>
      </c>
      <c r="D971" s="1" t="s">
        <v>7</v>
      </c>
      <c r="E971" s="2">
        <v>45009.138888888891</v>
      </c>
      <c r="F971" s="1" t="s">
        <v>69</v>
      </c>
    </row>
    <row r="972" spans="1:6" x14ac:dyDescent="0.4">
      <c r="A972" s="1">
        <v>1492</v>
      </c>
      <c r="B972" s="1">
        <v>1457</v>
      </c>
      <c r="C972" s="1" t="s">
        <v>6</v>
      </c>
      <c r="D972" s="1" t="s">
        <v>17</v>
      </c>
      <c r="E972" s="2">
        <v>45009.054861111108</v>
      </c>
      <c r="F972" s="1" t="s">
        <v>23</v>
      </c>
    </row>
    <row r="973" spans="1:6" x14ac:dyDescent="0.4">
      <c r="A973" s="1">
        <v>1484</v>
      </c>
      <c r="B973" s="1">
        <v>1469</v>
      </c>
      <c r="C973" s="1" t="s">
        <v>10</v>
      </c>
      <c r="D973" s="1" t="s">
        <v>7</v>
      </c>
      <c r="E973" s="2">
        <v>45008.866666666669</v>
      </c>
      <c r="F973" s="1" t="s">
        <v>9</v>
      </c>
    </row>
    <row r="974" spans="1:6" x14ac:dyDescent="0.4">
      <c r="A974" s="1">
        <v>1493</v>
      </c>
      <c r="B974" s="1">
        <v>1454</v>
      </c>
      <c r="C974" s="1" t="s">
        <v>6</v>
      </c>
      <c r="D974" s="1" t="s">
        <v>7</v>
      </c>
      <c r="E974" s="2">
        <v>45008.854166666664</v>
      </c>
      <c r="F974" s="1" t="s">
        <v>11</v>
      </c>
    </row>
    <row r="975" spans="1:6" x14ac:dyDescent="0.4">
      <c r="A975" s="1">
        <v>1486</v>
      </c>
      <c r="B975" s="1">
        <v>1447</v>
      </c>
      <c r="C975" s="1" t="s">
        <v>6</v>
      </c>
      <c r="D975" s="1" t="s">
        <v>13</v>
      </c>
      <c r="E975" s="2">
        <v>45008.847905092596</v>
      </c>
      <c r="F975" s="1" t="s">
        <v>18</v>
      </c>
    </row>
    <row r="976" spans="1:6" x14ac:dyDescent="0.4">
      <c r="A976" s="1">
        <v>1479</v>
      </c>
      <c r="B976" s="1">
        <v>1520</v>
      </c>
      <c r="C976" s="1" t="s">
        <v>52</v>
      </c>
      <c r="D976" s="1" t="s">
        <v>53</v>
      </c>
      <c r="E976" s="2">
        <v>45008.795543981483</v>
      </c>
      <c r="F976" s="1" t="s">
        <v>15</v>
      </c>
    </row>
    <row r="977" spans="1:6" x14ac:dyDescent="0.4">
      <c r="A977" s="1">
        <v>1478</v>
      </c>
      <c r="B977" s="1">
        <v>1444</v>
      </c>
      <c r="C977" s="1" t="s">
        <v>6</v>
      </c>
      <c r="D977" s="1" t="s">
        <v>17</v>
      </c>
      <c r="E977" s="2">
        <v>45008.767013888886</v>
      </c>
      <c r="F977" s="1" t="s">
        <v>8</v>
      </c>
    </row>
    <row r="978" spans="1:6" x14ac:dyDescent="0.4">
      <c r="A978" s="1">
        <v>1470</v>
      </c>
      <c r="B978" s="1">
        <v>1465</v>
      </c>
      <c r="C978" s="1" t="s">
        <v>10</v>
      </c>
      <c r="D978" s="1" t="s">
        <v>7</v>
      </c>
      <c r="E978" s="2">
        <v>45008.763888888891</v>
      </c>
      <c r="F978" s="1" t="s">
        <v>18</v>
      </c>
    </row>
    <row r="979" spans="1:6" x14ac:dyDescent="0.4">
      <c r="A979" s="1">
        <v>1479</v>
      </c>
      <c r="B979" s="1">
        <v>1422</v>
      </c>
      <c r="C979" s="1" t="s">
        <v>6</v>
      </c>
      <c r="D979" s="1" t="s">
        <v>7</v>
      </c>
      <c r="E979" s="2">
        <v>45008.757407407407</v>
      </c>
      <c r="F979" s="1" t="s">
        <v>11</v>
      </c>
    </row>
    <row r="980" spans="1:6" x14ac:dyDescent="0.4">
      <c r="A980" s="1">
        <v>1472</v>
      </c>
      <c r="B980" s="1">
        <v>1487</v>
      </c>
      <c r="C980" s="1" t="s">
        <v>6</v>
      </c>
      <c r="D980" s="1" t="s">
        <v>13</v>
      </c>
      <c r="E980" s="2">
        <v>45008.747916666667</v>
      </c>
      <c r="F980" s="1" t="s">
        <v>33</v>
      </c>
    </row>
    <row r="981" spans="1:6" x14ac:dyDescent="0.4">
      <c r="A981" s="1">
        <v>1463</v>
      </c>
      <c r="B981" s="1">
        <v>1491</v>
      </c>
      <c r="C981" s="1" t="s">
        <v>10</v>
      </c>
      <c r="D981" s="1" t="s">
        <v>7</v>
      </c>
      <c r="E981" s="2">
        <v>45008.718842592592</v>
      </c>
      <c r="F981" s="1" t="s">
        <v>29</v>
      </c>
    </row>
    <row r="982" spans="1:6" x14ac:dyDescent="0.4">
      <c r="A982" s="1">
        <v>1471</v>
      </c>
      <c r="B982" s="1">
        <v>1437</v>
      </c>
      <c r="C982" s="1" t="s">
        <v>6</v>
      </c>
      <c r="D982" s="1" t="s">
        <v>13</v>
      </c>
      <c r="E982" s="2">
        <v>45008.706250000003</v>
      </c>
      <c r="F982" s="1" t="s">
        <v>58</v>
      </c>
    </row>
    <row r="983" spans="1:6" x14ac:dyDescent="0.4">
      <c r="A983" s="1">
        <v>1463</v>
      </c>
      <c r="B983" s="1">
        <v>1523</v>
      </c>
      <c r="C983" s="1" t="s">
        <v>10</v>
      </c>
      <c r="D983" s="1" t="s">
        <v>7</v>
      </c>
      <c r="E983" s="2">
        <v>45008.70416666667</v>
      </c>
      <c r="F983" s="1" t="s">
        <v>43</v>
      </c>
    </row>
    <row r="984" spans="1:6" x14ac:dyDescent="0.4">
      <c r="A984" s="1">
        <v>1470</v>
      </c>
      <c r="B984" s="1">
        <v>1442</v>
      </c>
      <c r="C984" s="1" t="s">
        <v>6</v>
      </c>
      <c r="D984" s="1" t="s">
        <v>17</v>
      </c>
      <c r="E984" s="2">
        <v>45008.702777777777</v>
      </c>
      <c r="F984" s="1" t="s">
        <v>8</v>
      </c>
    </row>
    <row r="985" spans="1:6" x14ac:dyDescent="0.4">
      <c r="A985" s="1">
        <v>1462</v>
      </c>
      <c r="B985" s="1">
        <v>1473</v>
      </c>
      <c r="C985" s="1" t="s">
        <v>6</v>
      </c>
      <c r="D985" s="1" t="s">
        <v>7</v>
      </c>
      <c r="E985" s="2">
        <v>45008.680995370371</v>
      </c>
      <c r="F985" s="1" t="s">
        <v>12</v>
      </c>
    </row>
    <row r="986" spans="1:6" x14ac:dyDescent="0.4">
      <c r="A986" s="1">
        <v>1453</v>
      </c>
      <c r="B986" s="1">
        <v>1431</v>
      </c>
      <c r="C986" s="1" t="s">
        <v>6</v>
      </c>
      <c r="D986" s="1" t="s">
        <v>13</v>
      </c>
      <c r="E986" s="2">
        <v>45008.662233796298</v>
      </c>
      <c r="F986" s="1" t="s">
        <v>8</v>
      </c>
    </row>
    <row r="987" spans="1:6" x14ac:dyDescent="0.4">
      <c r="A987" s="1">
        <v>1445</v>
      </c>
      <c r="B987" s="1">
        <v>1409</v>
      </c>
      <c r="C987" s="1" t="s">
        <v>6</v>
      </c>
      <c r="D987" s="1" t="s">
        <v>7</v>
      </c>
      <c r="E987" s="2">
        <v>45008.659722222219</v>
      </c>
      <c r="F987" s="1" t="s">
        <v>66</v>
      </c>
    </row>
    <row r="988" spans="1:6" x14ac:dyDescent="0.4">
      <c r="A988" s="1">
        <v>1438</v>
      </c>
      <c r="B988" s="1">
        <v>1512</v>
      </c>
      <c r="C988" s="1" t="s">
        <v>6</v>
      </c>
      <c r="D988" s="1" t="s">
        <v>17</v>
      </c>
      <c r="E988" s="2">
        <v>45008.656319444446</v>
      </c>
      <c r="F988" s="1" t="s">
        <v>29</v>
      </c>
    </row>
    <row r="989" spans="1:6" x14ac:dyDescent="0.4">
      <c r="A989" s="1">
        <v>1428</v>
      </c>
      <c r="B989" s="1">
        <v>1406</v>
      </c>
      <c r="C989" s="1" t="s">
        <v>6</v>
      </c>
      <c r="D989" s="1" t="s">
        <v>7</v>
      </c>
      <c r="E989" s="2">
        <v>45008.629861111112</v>
      </c>
      <c r="F989" s="1" t="s">
        <v>29</v>
      </c>
    </row>
    <row r="990" spans="1:6" x14ac:dyDescent="0.4">
      <c r="A990" s="1">
        <v>1420</v>
      </c>
      <c r="B990" s="1">
        <v>1463</v>
      </c>
      <c r="C990" s="1" t="s">
        <v>10</v>
      </c>
      <c r="D990" s="1" t="s">
        <v>7</v>
      </c>
      <c r="E990" s="2">
        <v>45008.627071759256</v>
      </c>
      <c r="F990" s="1" t="s">
        <v>81</v>
      </c>
    </row>
    <row r="991" spans="1:6" x14ac:dyDescent="0.4">
      <c r="A991" s="1">
        <v>1427</v>
      </c>
      <c r="B991" s="1">
        <v>1406</v>
      </c>
      <c r="C991" s="1" t="s">
        <v>10</v>
      </c>
      <c r="D991" s="1" t="s">
        <v>7</v>
      </c>
      <c r="E991" s="2">
        <v>45008.619444444441</v>
      </c>
      <c r="F991" s="1" t="s">
        <v>109</v>
      </c>
    </row>
    <row r="992" spans="1:6" x14ac:dyDescent="0.4">
      <c r="A992" s="1">
        <v>1436</v>
      </c>
      <c r="B992" s="1">
        <v>1427</v>
      </c>
      <c r="C992" s="1" t="s">
        <v>10</v>
      </c>
      <c r="D992" s="1" t="s">
        <v>7</v>
      </c>
      <c r="E992" s="2">
        <v>45008.143553240741</v>
      </c>
      <c r="F992" s="1" t="s">
        <v>93</v>
      </c>
    </row>
    <row r="993" spans="1:6" x14ac:dyDescent="0.4">
      <c r="A993" s="1">
        <v>1445</v>
      </c>
      <c r="B993" s="1">
        <v>1419</v>
      </c>
      <c r="C993" s="1" t="s">
        <v>10</v>
      </c>
      <c r="D993" s="1" t="s">
        <v>7</v>
      </c>
      <c r="E993" s="2">
        <v>45008.084027777775</v>
      </c>
      <c r="F993" s="1" t="s">
        <v>8</v>
      </c>
    </row>
    <row r="994" spans="1:6" x14ac:dyDescent="0.4">
      <c r="A994" s="1">
        <v>1454</v>
      </c>
      <c r="B994" s="1">
        <v>1449</v>
      </c>
      <c r="C994" s="1" t="s">
        <v>6</v>
      </c>
      <c r="D994" s="1" t="s">
        <v>7</v>
      </c>
      <c r="E994" s="2">
        <v>45007.909722222219</v>
      </c>
      <c r="F994" s="1" t="s">
        <v>8</v>
      </c>
    </row>
    <row r="995" spans="1:6" x14ac:dyDescent="0.4">
      <c r="A995" s="1">
        <v>1446</v>
      </c>
      <c r="B995" s="1">
        <v>1428</v>
      </c>
      <c r="C995" s="1" t="s">
        <v>10</v>
      </c>
      <c r="D995" s="1" t="s">
        <v>13</v>
      </c>
      <c r="E995" s="2">
        <v>45007.872199074074</v>
      </c>
      <c r="F995" s="1" t="s">
        <v>8</v>
      </c>
    </row>
    <row r="996" spans="1:6" x14ac:dyDescent="0.4">
      <c r="A996" s="1">
        <v>1455</v>
      </c>
      <c r="B996" s="1">
        <v>1471</v>
      </c>
      <c r="C996" s="1" t="s">
        <v>10</v>
      </c>
      <c r="D996" s="1" t="s">
        <v>7</v>
      </c>
      <c r="E996" s="2">
        <v>45007.870833333334</v>
      </c>
      <c r="F996" s="1" t="s">
        <v>9</v>
      </c>
    </row>
    <row r="997" spans="1:6" x14ac:dyDescent="0.4">
      <c r="A997" s="1">
        <v>1463</v>
      </c>
      <c r="B997" s="1">
        <v>1478</v>
      </c>
      <c r="C997" s="1" t="s">
        <v>6</v>
      </c>
      <c r="D997" s="1" t="s">
        <v>7</v>
      </c>
      <c r="E997" s="2">
        <v>45007.867361111108</v>
      </c>
      <c r="F997" s="1" t="s">
        <v>64</v>
      </c>
    </row>
    <row r="998" spans="1:6" x14ac:dyDescent="0.4">
      <c r="A998" s="1">
        <v>1454</v>
      </c>
      <c r="B998" s="1">
        <v>1428</v>
      </c>
      <c r="C998" s="1" t="s">
        <v>6</v>
      </c>
      <c r="D998" s="1" t="s">
        <v>7</v>
      </c>
      <c r="E998" s="2">
        <v>45007.828472222223</v>
      </c>
      <c r="F998" s="1" t="s">
        <v>110</v>
      </c>
    </row>
    <row r="999" spans="1:6" x14ac:dyDescent="0.4">
      <c r="A999" s="1">
        <v>1446</v>
      </c>
      <c r="B999" s="1">
        <v>1462</v>
      </c>
      <c r="C999" s="1" t="s">
        <v>6</v>
      </c>
      <c r="D999" s="1" t="s">
        <v>17</v>
      </c>
      <c r="E999" s="2">
        <v>45007.806921296295</v>
      </c>
      <c r="F999" s="1" t="s">
        <v>14</v>
      </c>
    </row>
    <row r="1000" spans="1:6" x14ac:dyDescent="0.4">
      <c r="A1000" s="1">
        <v>1437</v>
      </c>
      <c r="B1000" s="1">
        <v>1397</v>
      </c>
      <c r="C1000" s="1" t="s">
        <v>6</v>
      </c>
      <c r="D1000" s="1" t="s">
        <v>7</v>
      </c>
      <c r="E1000" s="2">
        <v>45007.795138888891</v>
      </c>
      <c r="F1000" s="1" t="s">
        <v>8</v>
      </c>
    </row>
    <row r="1001" spans="1:6" x14ac:dyDescent="0.4">
      <c r="A1001" s="1">
        <v>1430</v>
      </c>
      <c r="B1001" s="1">
        <v>1445</v>
      </c>
      <c r="C1001" s="1" t="s">
        <v>10</v>
      </c>
      <c r="D1001" s="1" t="s">
        <v>7</v>
      </c>
      <c r="E1001" s="2">
        <v>45007.793530092589</v>
      </c>
      <c r="F1001" s="1" t="s">
        <v>64</v>
      </c>
    </row>
    <row r="1002" spans="1:6" x14ac:dyDescent="0.4">
      <c r="A1002" s="1">
        <v>1438</v>
      </c>
      <c r="B1002" s="1">
        <v>1399</v>
      </c>
      <c r="C1002" s="1" t="s">
        <v>6</v>
      </c>
      <c r="D1002" s="1" t="s">
        <v>17</v>
      </c>
      <c r="E1002" s="2">
        <v>45007.756249999999</v>
      </c>
      <c r="F1002" s="1" t="s">
        <v>33</v>
      </c>
    </row>
    <row r="1003" spans="1:6" x14ac:dyDescent="0.4">
      <c r="A1003" s="1">
        <v>1431</v>
      </c>
      <c r="B1003" s="1">
        <v>1406</v>
      </c>
      <c r="C1003" s="1" t="s">
        <v>10</v>
      </c>
      <c r="D1003" s="1" t="s">
        <v>7</v>
      </c>
      <c r="E1003" s="2">
        <v>45007.68644675926</v>
      </c>
      <c r="F1003" s="1" t="s">
        <v>8</v>
      </c>
    </row>
    <row r="1004" spans="1:6" x14ac:dyDescent="0.4">
      <c r="A1004" s="1">
        <v>1440</v>
      </c>
      <c r="B1004" s="1">
        <v>1422</v>
      </c>
      <c r="C1004" s="1" t="s">
        <v>6</v>
      </c>
      <c r="D1004" s="1" t="s">
        <v>7</v>
      </c>
      <c r="E1004" s="2">
        <v>45007.666307870371</v>
      </c>
      <c r="F1004" s="1" t="s">
        <v>35</v>
      </c>
    </row>
    <row r="1005" spans="1:6" x14ac:dyDescent="0.4">
      <c r="A1005" s="1">
        <v>1432</v>
      </c>
      <c r="B1005" s="1">
        <v>1445</v>
      </c>
      <c r="C1005" s="1" t="s">
        <v>10</v>
      </c>
      <c r="D1005" s="1" t="s">
        <v>7</v>
      </c>
      <c r="E1005" s="2">
        <v>45007.622465277775</v>
      </c>
      <c r="F1005" s="1" t="s">
        <v>14</v>
      </c>
    </row>
    <row r="1006" spans="1:6" x14ac:dyDescent="0.4">
      <c r="A1006" s="1">
        <v>1440</v>
      </c>
      <c r="B1006" s="1">
        <v>1470</v>
      </c>
      <c r="C1006" s="1" t="s">
        <v>6</v>
      </c>
      <c r="D1006" s="1" t="s">
        <v>7</v>
      </c>
      <c r="E1006" s="2">
        <v>45007.618750000001</v>
      </c>
      <c r="F1006" s="1" t="s">
        <v>37</v>
      </c>
    </row>
    <row r="1007" spans="1:6" x14ac:dyDescent="0.4">
      <c r="A1007" s="1">
        <v>1431</v>
      </c>
      <c r="B1007" s="1">
        <v>1485</v>
      </c>
      <c r="C1007" s="1" t="s">
        <v>10</v>
      </c>
      <c r="D1007" s="1" t="s">
        <v>7</v>
      </c>
      <c r="E1007" s="2">
        <v>45007.599305555559</v>
      </c>
      <c r="F1007" s="1" t="s">
        <v>70</v>
      </c>
    </row>
    <row r="1008" spans="1:6" x14ac:dyDescent="0.4">
      <c r="A1008" s="1">
        <v>1438</v>
      </c>
      <c r="B1008" s="1">
        <v>1456</v>
      </c>
      <c r="C1008" s="1" t="s">
        <v>6</v>
      </c>
      <c r="D1008" s="1" t="s">
        <v>7</v>
      </c>
      <c r="E1008" s="2">
        <v>45007.577650462961</v>
      </c>
      <c r="F1008" s="1" t="s">
        <v>23</v>
      </c>
    </row>
    <row r="1009" spans="1:6" x14ac:dyDescent="0.4">
      <c r="A1009" s="1">
        <v>1429</v>
      </c>
      <c r="B1009" s="1">
        <v>1459</v>
      </c>
      <c r="C1009" s="1" t="s">
        <v>10</v>
      </c>
      <c r="D1009" s="1" t="s">
        <v>7</v>
      </c>
      <c r="E1009" s="2">
        <v>45007.566666666666</v>
      </c>
      <c r="F1009" s="1" t="s">
        <v>100</v>
      </c>
    </row>
    <row r="1010" spans="1:6" x14ac:dyDescent="0.4">
      <c r="A1010" s="1">
        <v>1437</v>
      </c>
      <c r="B1010" s="1">
        <v>1479</v>
      </c>
      <c r="C1010" s="1" t="s">
        <v>10</v>
      </c>
      <c r="D1010" s="1" t="s">
        <v>7</v>
      </c>
      <c r="E1010" s="2">
        <v>45007.543749999997</v>
      </c>
      <c r="F1010" s="1" t="s">
        <v>8</v>
      </c>
    </row>
    <row r="1011" spans="1:6" x14ac:dyDescent="0.4">
      <c r="A1011" s="1">
        <v>1444</v>
      </c>
      <c r="B1011" s="1">
        <v>1415</v>
      </c>
      <c r="C1011" s="1" t="s">
        <v>10</v>
      </c>
      <c r="D1011" s="1" t="s">
        <v>13</v>
      </c>
      <c r="E1011" s="2">
        <v>45007.474826388891</v>
      </c>
      <c r="F1011" s="1" t="s">
        <v>18</v>
      </c>
    </row>
    <row r="1012" spans="1:6" x14ac:dyDescent="0.4">
      <c r="A1012" s="1">
        <v>1453</v>
      </c>
      <c r="B1012" s="1">
        <v>1427</v>
      </c>
      <c r="C1012" s="1" t="s">
        <v>10</v>
      </c>
      <c r="D1012" s="1" t="s">
        <v>7</v>
      </c>
      <c r="E1012" s="2">
        <v>45007.463194444441</v>
      </c>
      <c r="F1012" s="1" t="s">
        <v>81</v>
      </c>
    </row>
    <row r="1013" spans="1:6" x14ac:dyDescent="0.4">
      <c r="A1013" s="1">
        <v>1462</v>
      </c>
      <c r="B1013" s="1">
        <v>1504</v>
      </c>
      <c r="C1013" s="1" t="s">
        <v>10</v>
      </c>
      <c r="D1013" s="1" t="s">
        <v>13</v>
      </c>
      <c r="E1013" s="2">
        <v>45007.004270833335</v>
      </c>
      <c r="F1013" s="1" t="s">
        <v>29</v>
      </c>
    </row>
    <row r="1014" spans="1:6" x14ac:dyDescent="0.4">
      <c r="A1014" s="1">
        <v>1469</v>
      </c>
      <c r="B1014" s="1">
        <v>1456</v>
      </c>
      <c r="C1014" s="1" t="s">
        <v>10</v>
      </c>
      <c r="D1014" s="1" t="s">
        <v>17</v>
      </c>
      <c r="E1014" s="2">
        <v>45006.992361111108</v>
      </c>
      <c r="F1014" s="1" t="s">
        <v>67</v>
      </c>
    </row>
    <row r="1015" spans="1:6" x14ac:dyDescent="0.4">
      <c r="A1015" s="1">
        <v>1478</v>
      </c>
      <c r="B1015" s="1">
        <v>1510</v>
      </c>
      <c r="C1015" s="1" t="s">
        <v>10</v>
      </c>
      <c r="D1015" s="1" t="s">
        <v>13</v>
      </c>
      <c r="E1015" s="2">
        <v>45006.990324074075</v>
      </c>
      <c r="F1015" s="1" t="s">
        <v>8</v>
      </c>
    </row>
    <row r="1016" spans="1:6" x14ac:dyDescent="0.4">
      <c r="A1016" s="1">
        <v>1486</v>
      </c>
      <c r="B1016" s="1">
        <v>1468</v>
      </c>
      <c r="C1016" s="1" t="s">
        <v>10</v>
      </c>
      <c r="D1016" s="1" t="s">
        <v>7</v>
      </c>
      <c r="E1016" s="2">
        <v>45006.983703703707</v>
      </c>
      <c r="F1016" s="1" t="s">
        <v>51</v>
      </c>
    </row>
    <row r="1017" spans="1:6" x14ac:dyDescent="0.4">
      <c r="A1017" s="1">
        <v>1495</v>
      </c>
      <c r="B1017" s="1">
        <v>1482</v>
      </c>
      <c r="C1017" s="1" t="s">
        <v>10</v>
      </c>
      <c r="D1017" s="1" t="s">
        <v>7</v>
      </c>
      <c r="E1017" s="2">
        <v>45006.980520833335</v>
      </c>
      <c r="F1017" s="1" t="s">
        <v>11</v>
      </c>
    </row>
    <row r="1018" spans="1:6" x14ac:dyDescent="0.4">
      <c r="A1018" s="1">
        <v>1504</v>
      </c>
      <c r="B1018" s="1">
        <v>1520</v>
      </c>
      <c r="C1018" s="1" t="s">
        <v>6</v>
      </c>
      <c r="D1018" s="1" t="s">
        <v>7</v>
      </c>
      <c r="E1018" s="2">
        <v>45006.957638888889</v>
      </c>
      <c r="F1018" s="1" t="s">
        <v>16</v>
      </c>
    </row>
    <row r="1019" spans="1:6" x14ac:dyDescent="0.4">
      <c r="A1019" s="1">
        <v>1495</v>
      </c>
      <c r="B1019" s="1">
        <v>1508</v>
      </c>
      <c r="C1019" s="1" t="s">
        <v>6</v>
      </c>
      <c r="D1019" s="1" t="s">
        <v>7</v>
      </c>
      <c r="E1019" s="2">
        <v>45006.953472222223</v>
      </c>
      <c r="F1019" s="1" t="s">
        <v>8</v>
      </c>
    </row>
    <row r="1020" spans="1:6" x14ac:dyDescent="0.4">
      <c r="A1020" s="1">
        <v>1486</v>
      </c>
      <c r="B1020" s="1">
        <v>1488</v>
      </c>
      <c r="C1020" s="1" t="s">
        <v>10</v>
      </c>
      <c r="D1020" s="1" t="s">
        <v>7</v>
      </c>
      <c r="E1020" s="2">
        <v>45006.948611111111</v>
      </c>
      <c r="F1020" s="1" t="s">
        <v>8</v>
      </c>
    </row>
    <row r="1021" spans="1:6" x14ac:dyDescent="0.4">
      <c r="A1021" s="1">
        <v>1494</v>
      </c>
      <c r="B1021" s="1">
        <v>1436</v>
      </c>
      <c r="C1021" s="1" t="s">
        <v>6</v>
      </c>
      <c r="D1021" s="1" t="s">
        <v>17</v>
      </c>
      <c r="E1021" s="2">
        <v>45006.948055555556</v>
      </c>
      <c r="F1021" s="1" t="s">
        <v>45</v>
      </c>
    </row>
    <row r="1022" spans="1:6" x14ac:dyDescent="0.4">
      <c r="A1022" s="1">
        <v>1487</v>
      </c>
      <c r="B1022" s="1">
        <v>1463</v>
      </c>
      <c r="C1022" s="1" t="s">
        <v>6</v>
      </c>
      <c r="D1022" s="1" t="s">
        <v>7</v>
      </c>
      <c r="E1022" s="2">
        <v>45006.945833333331</v>
      </c>
      <c r="F1022" s="1" t="s">
        <v>11</v>
      </c>
    </row>
    <row r="1023" spans="1:6" x14ac:dyDescent="0.4">
      <c r="A1023" s="1">
        <v>1479</v>
      </c>
      <c r="B1023" s="1">
        <v>1515</v>
      </c>
      <c r="C1023" s="1" t="s">
        <v>10</v>
      </c>
      <c r="D1023" s="1" t="s">
        <v>7</v>
      </c>
      <c r="E1023" s="2">
        <v>45006.919444444444</v>
      </c>
      <c r="F1023" s="1" t="s">
        <v>8</v>
      </c>
    </row>
    <row r="1024" spans="1:6" x14ac:dyDescent="0.4">
      <c r="A1024" s="1">
        <v>1486</v>
      </c>
      <c r="B1024" s="1">
        <v>1447</v>
      </c>
      <c r="C1024" s="1" t="s">
        <v>6</v>
      </c>
      <c r="D1024" s="1" t="s">
        <v>7</v>
      </c>
      <c r="E1024" s="2">
        <v>45006.900057870371</v>
      </c>
      <c r="F1024" s="1" t="s">
        <v>34</v>
      </c>
    </row>
    <row r="1025" spans="1:6" x14ac:dyDescent="0.4">
      <c r="A1025" s="1">
        <v>1479</v>
      </c>
      <c r="B1025" s="1">
        <v>1510</v>
      </c>
      <c r="C1025" s="1" t="s">
        <v>10</v>
      </c>
      <c r="D1025" s="1" t="s">
        <v>7</v>
      </c>
      <c r="E1025" s="2">
        <v>45006.897314814814</v>
      </c>
      <c r="F1025" s="1" t="s">
        <v>31</v>
      </c>
    </row>
    <row r="1026" spans="1:6" x14ac:dyDescent="0.4">
      <c r="A1026" s="1">
        <v>1487</v>
      </c>
      <c r="B1026" s="1">
        <v>1509</v>
      </c>
      <c r="C1026" s="1" t="s">
        <v>6</v>
      </c>
      <c r="D1026" s="1" t="s">
        <v>7</v>
      </c>
      <c r="E1026" s="2">
        <v>45006.886481481481</v>
      </c>
      <c r="F1026" s="1" t="s">
        <v>48</v>
      </c>
    </row>
    <row r="1027" spans="1:6" x14ac:dyDescent="0.4">
      <c r="A1027" s="1">
        <v>1478</v>
      </c>
      <c r="B1027" s="1">
        <v>1455</v>
      </c>
      <c r="C1027" s="1" t="s">
        <v>52</v>
      </c>
      <c r="D1027" s="1" t="s">
        <v>53</v>
      </c>
      <c r="E1027" s="2">
        <v>45006.878472222219</v>
      </c>
      <c r="F1027" s="1" t="s">
        <v>29</v>
      </c>
    </row>
    <row r="1028" spans="1:6" x14ac:dyDescent="0.4">
      <c r="A1028" s="1">
        <v>1479</v>
      </c>
      <c r="B1028" s="1">
        <v>1469</v>
      </c>
      <c r="C1028" s="1" t="s">
        <v>6</v>
      </c>
      <c r="D1028" s="1" t="s">
        <v>7</v>
      </c>
      <c r="E1028" s="2">
        <v>45006.877083333333</v>
      </c>
      <c r="F1028" s="1" t="s">
        <v>23</v>
      </c>
    </row>
    <row r="1029" spans="1:6" x14ac:dyDescent="0.4">
      <c r="A1029" s="1">
        <v>1471</v>
      </c>
      <c r="B1029" s="1">
        <v>1488</v>
      </c>
      <c r="C1029" s="1" t="s">
        <v>6</v>
      </c>
      <c r="D1029" s="1" t="s">
        <v>17</v>
      </c>
      <c r="E1029" s="2">
        <v>45006.876956018517</v>
      </c>
      <c r="F1029" s="1" t="s">
        <v>11</v>
      </c>
    </row>
    <row r="1030" spans="1:6" x14ac:dyDescent="0.4">
      <c r="A1030" s="1">
        <v>1462</v>
      </c>
      <c r="B1030" s="1">
        <v>1479</v>
      </c>
      <c r="C1030" s="1" t="s">
        <v>10</v>
      </c>
      <c r="D1030" s="1" t="s">
        <v>13</v>
      </c>
      <c r="E1030" s="2">
        <v>45006.875</v>
      </c>
      <c r="F1030" s="1" t="s">
        <v>8</v>
      </c>
    </row>
    <row r="1031" spans="1:6" x14ac:dyDescent="0.4">
      <c r="A1031" s="1">
        <v>1470</v>
      </c>
      <c r="B1031" s="1">
        <v>1457</v>
      </c>
      <c r="C1031" s="1" t="s">
        <v>6</v>
      </c>
      <c r="D1031" s="1" t="s">
        <v>7</v>
      </c>
      <c r="E1031" s="2">
        <v>45006.872916666667</v>
      </c>
      <c r="F1031" s="1" t="s">
        <v>45</v>
      </c>
    </row>
    <row r="1032" spans="1:6" x14ac:dyDescent="0.4">
      <c r="A1032" s="1">
        <v>1462</v>
      </c>
      <c r="B1032" s="1">
        <v>1486</v>
      </c>
      <c r="C1032" s="1" t="s">
        <v>10</v>
      </c>
      <c r="D1032" s="1" t="s">
        <v>13</v>
      </c>
      <c r="E1032" s="2">
        <v>45006.871921296297</v>
      </c>
      <c r="F1032" s="1" t="s">
        <v>15</v>
      </c>
    </row>
    <row r="1033" spans="1:6" x14ac:dyDescent="0.4">
      <c r="A1033" s="1">
        <v>1470</v>
      </c>
      <c r="B1033" s="1">
        <v>1500</v>
      </c>
      <c r="C1033" s="1" t="s">
        <v>10</v>
      </c>
      <c r="D1033" s="1" t="s">
        <v>13</v>
      </c>
      <c r="E1033" s="2">
        <v>45006.870138888888</v>
      </c>
      <c r="F1033" s="1" t="s">
        <v>18</v>
      </c>
    </row>
    <row r="1034" spans="1:6" x14ac:dyDescent="0.4">
      <c r="A1034" s="1">
        <v>1470</v>
      </c>
      <c r="B1034" s="1">
        <v>1481</v>
      </c>
      <c r="C1034" s="1" t="s">
        <v>10</v>
      </c>
      <c r="D1034" s="1" t="s">
        <v>13</v>
      </c>
      <c r="E1034" s="2">
        <v>45006.865393518521</v>
      </c>
      <c r="F1034" s="1" t="s">
        <v>8</v>
      </c>
    </row>
    <row r="1035" spans="1:6" x14ac:dyDescent="0.4">
      <c r="A1035" s="1">
        <v>1478</v>
      </c>
      <c r="B1035" s="1">
        <v>1445</v>
      </c>
      <c r="C1035" s="1" t="s">
        <v>6</v>
      </c>
      <c r="D1035" s="1" t="s">
        <v>13</v>
      </c>
      <c r="E1035" s="2">
        <v>45006.865277777775</v>
      </c>
      <c r="F1035" s="1" t="s">
        <v>34</v>
      </c>
    </row>
    <row r="1036" spans="1:6" x14ac:dyDescent="0.4">
      <c r="A1036" s="1">
        <v>1478</v>
      </c>
      <c r="B1036" s="1">
        <v>1522</v>
      </c>
      <c r="C1036" s="1" t="s">
        <v>10</v>
      </c>
      <c r="D1036" s="1" t="s">
        <v>7</v>
      </c>
      <c r="E1036" s="2">
        <v>45006.863819444443</v>
      </c>
      <c r="F1036" s="1" t="s">
        <v>12</v>
      </c>
    </row>
    <row r="1037" spans="1:6" x14ac:dyDescent="0.4">
      <c r="A1037" s="1">
        <v>1485</v>
      </c>
      <c r="B1037" s="1">
        <v>1521</v>
      </c>
      <c r="C1037" s="1" t="s">
        <v>10</v>
      </c>
      <c r="D1037" s="1" t="s">
        <v>7</v>
      </c>
      <c r="E1037" s="2">
        <v>45006.834027777775</v>
      </c>
      <c r="F1037" s="1" t="s">
        <v>111</v>
      </c>
    </row>
    <row r="1038" spans="1:6" x14ac:dyDescent="0.4">
      <c r="A1038" s="1">
        <v>1492</v>
      </c>
      <c r="B1038" s="1">
        <v>1547</v>
      </c>
      <c r="C1038" s="1" t="s">
        <v>10</v>
      </c>
      <c r="D1038" s="1" t="s">
        <v>7</v>
      </c>
      <c r="E1038" s="2">
        <v>45006.827939814815</v>
      </c>
      <c r="F1038" s="1" t="s">
        <v>8</v>
      </c>
    </row>
    <row r="1039" spans="1:6" x14ac:dyDescent="0.4">
      <c r="A1039" s="1">
        <v>1499</v>
      </c>
      <c r="B1039" s="1">
        <v>1536</v>
      </c>
      <c r="C1039" s="1" t="s">
        <v>10</v>
      </c>
      <c r="D1039" s="1" t="s">
        <v>7</v>
      </c>
      <c r="E1039" s="2">
        <v>45006.826701388891</v>
      </c>
      <c r="F1039" s="1" t="s">
        <v>25</v>
      </c>
    </row>
    <row r="1040" spans="1:6" x14ac:dyDescent="0.4">
      <c r="A1040" s="1">
        <v>1506</v>
      </c>
      <c r="B1040" s="1">
        <v>1507</v>
      </c>
      <c r="C1040" s="1" t="s">
        <v>6</v>
      </c>
      <c r="D1040" s="1" t="s">
        <v>7</v>
      </c>
      <c r="E1040" s="2">
        <v>45006.790277777778</v>
      </c>
      <c r="F1040" s="1" t="s">
        <v>12</v>
      </c>
    </row>
    <row r="1041" spans="1:6" x14ac:dyDescent="0.4">
      <c r="A1041" s="1">
        <v>1498</v>
      </c>
      <c r="B1041" s="1">
        <v>1447</v>
      </c>
      <c r="C1041" s="1" t="s">
        <v>6</v>
      </c>
      <c r="D1041" s="1" t="s">
        <v>7</v>
      </c>
      <c r="E1041" s="2">
        <v>45006.788819444446</v>
      </c>
      <c r="F1041" s="1" t="s">
        <v>59</v>
      </c>
    </row>
    <row r="1042" spans="1:6" x14ac:dyDescent="0.4">
      <c r="A1042" s="1">
        <v>1491</v>
      </c>
      <c r="B1042" s="1">
        <v>1478</v>
      </c>
      <c r="C1042" s="1" t="s">
        <v>52</v>
      </c>
      <c r="D1042" s="1" t="s">
        <v>112</v>
      </c>
      <c r="E1042" s="2">
        <v>45006.756944444445</v>
      </c>
      <c r="F1042" s="1" t="s">
        <v>18</v>
      </c>
    </row>
    <row r="1043" spans="1:6" x14ac:dyDescent="0.4">
      <c r="A1043" s="1">
        <v>1491</v>
      </c>
      <c r="B1043" s="1">
        <v>1482</v>
      </c>
      <c r="C1043" s="1" t="s">
        <v>6</v>
      </c>
      <c r="D1043" s="1" t="s">
        <v>17</v>
      </c>
      <c r="E1043" s="2">
        <v>45006.755115740743</v>
      </c>
      <c r="F1043" s="1" t="s">
        <v>29</v>
      </c>
    </row>
    <row r="1044" spans="1:6" x14ac:dyDescent="0.4">
      <c r="A1044" s="1">
        <v>1483</v>
      </c>
      <c r="B1044" s="1">
        <v>1509</v>
      </c>
      <c r="C1044" s="1" t="s">
        <v>6</v>
      </c>
      <c r="D1044" s="1" t="s">
        <v>17</v>
      </c>
      <c r="E1044" s="2">
        <v>45006.75277777778</v>
      </c>
      <c r="F1044" s="1" t="s">
        <v>64</v>
      </c>
    </row>
    <row r="1045" spans="1:6" x14ac:dyDescent="0.4">
      <c r="A1045" s="1">
        <v>1474</v>
      </c>
      <c r="B1045" s="1">
        <v>1465</v>
      </c>
      <c r="C1045" s="1" t="s">
        <v>10</v>
      </c>
      <c r="D1045" s="1" t="s">
        <v>7</v>
      </c>
      <c r="E1045" s="2">
        <v>45006.7503125</v>
      </c>
      <c r="F1045" s="1" t="s">
        <v>18</v>
      </c>
    </row>
    <row r="1046" spans="1:6" x14ac:dyDescent="0.4">
      <c r="A1046" s="1">
        <v>1483</v>
      </c>
      <c r="B1046" s="1">
        <v>1507</v>
      </c>
      <c r="C1046" s="1" t="s">
        <v>6</v>
      </c>
      <c r="D1046" s="1" t="s">
        <v>13</v>
      </c>
      <c r="E1046" s="2">
        <v>45006.744444444441</v>
      </c>
      <c r="F1046" s="1" t="s">
        <v>33</v>
      </c>
    </row>
    <row r="1047" spans="1:6" x14ac:dyDescent="0.4">
      <c r="A1047" s="1">
        <v>1474</v>
      </c>
      <c r="B1047" s="1">
        <v>1415</v>
      </c>
      <c r="C1047" s="1" t="s">
        <v>6</v>
      </c>
      <c r="D1047" s="1" t="s">
        <v>13</v>
      </c>
      <c r="E1047" s="2">
        <v>45006.731446759259</v>
      </c>
      <c r="F1047" s="1" t="s">
        <v>30</v>
      </c>
    </row>
    <row r="1048" spans="1:6" x14ac:dyDescent="0.4">
      <c r="A1048" s="1">
        <v>1467</v>
      </c>
      <c r="B1048" s="1">
        <v>1487</v>
      </c>
      <c r="C1048" s="1" t="s">
        <v>10</v>
      </c>
      <c r="D1048" s="1" t="s">
        <v>7</v>
      </c>
      <c r="E1048" s="2">
        <v>45006.722500000003</v>
      </c>
      <c r="F1048" s="1" t="s">
        <v>63</v>
      </c>
    </row>
    <row r="1049" spans="1:6" x14ac:dyDescent="0.4">
      <c r="A1049" s="1">
        <v>1475</v>
      </c>
      <c r="B1049" s="1">
        <v>1397</v>
      </c>
      <c r="C1049" s="1" t="s">
        <v>6</v>
      </c>
      <c r="D1049" s="1" t="s">
        <v>17</v>
      </c>
      <c r="E1049" s="2">
        <v>45006.720833333333</v>
      </c>
      <c r="F1049" s="1" t="s">
        <v>20</v>
      </c>
    </row>
    <row r="1050" spans="1:6" x14ac:dyDescent="0.4">
      <c r="A1050" s="1">
        <v>1468</v>
      </c>
      <c r="B1050" s="1">
        <v>1405</v>
      </c>
      <c r="C1050" s="1" t="s">
        <v>6</v>
      </c>
      <c r="D1050" s="1" t="s">
        <v>17</v>
      </c>
      <c r="E1050" s="2">
        <v>45006.720138888886</v>
      </c>
      <c r="F1050" s="1" t="s">
        <v>11</v>
      </c>
    </row>
    <row r="1051" spans="1:6" x14ac:dyDescent="0.4">
      <c r="A1051" s="1">
        <v>1461</v>
      </c>
      <c r="B1051" s="1">
        <v>1495</v>
      </c>
      <c r="C1051" s="1" t="s">
        <v>10</v>
      </c>
      <c r="D1051" s="1" t="s">
        <v>7</v>
      </c>
      <c r="E1051" s="2">
        <v>45006.71912037037</v>
      </c>
      <c r="F1051" s="1" t="s">
        <v>125</v>
      </c>
    </row>
    <row r="1052" spans="1:6" x14ac:dyDescent="0.4">
      <c r="A1052" s="1">
        <v>1469</v>
      </c>
      <c r="B1052" s="1">
        <v>1420</v>
      </c>
      <c r="C1052" s="1" t="s">
        <v>6</v>
      </c>
      <c r="D1052" s="1" t="s">
        <v>7</v>
      </c>
      <c r="E1052" s="2">
        <v>45006.717407407406</v>
      </c>
      <c r="F1052" s="1" t="s">
        <v>57</v>
      </c>
    </row>
    <row r="1053" spans="1:6" x14ac:dyDescent="0.4">
      <c r="A1053" s="1">
        <v>1462</v>
      </c>
      <c r="B1053" s="1">
        <v>1489</v>
      </c>
      <c r="C1053" s="1" t="s">
        <v>10</v>
      </c>
      <c r="D1053" s="1" t="s">
        <v>7</v>
      </c>
      <c r="E1053" s="2">
        <v>45006.692361111112</v>
      </c>
      <c r="F1053" s="1" t="s">
        <v>8</v>
      </c>
    </row>
    <row r="1054" spans="1:6" x14ac:dyDescent="0.4">
      <c r="A1054" s="1">
        <v>1470</v>
      </c>
      <c r="B1054" s="1">
        <v>1517</v>
      </c>
      <c r="C1054" s="1" t="s">
        <v>52</v>
      </c>
      <c r="D1054" s="1" t="s">
        <v>53</v>
      </c>
      <c r="E1054" s="2">
        <v>45006.688530092593</v>
      </c>
      <c r="F1054" s="1" t="s">
        <v>8</v>
      </c>
    </row>
    <row r="1055" spans="1:6" x14ac:dyDescent="0.4">
      <c r="A1055" s="1">
        <v>1469</v>
      </c>
      <c r="B1055" s="1">
        <v>1506</v>
      </c>
      <c r="C1055" s="1" t="s">
        <v>10</v>
      </c>
      <c r="D1055" s="1" t="s">
        <v>7</v>
      </c>
      <c r="E1055" s="2">
        <v>45006.686111111114</v>
      </c>
      <c r="F1055" s="1" t="s">
        <v>45</v>
      </c>
    </row>
    <row r="1056" spans="1:6" x14ac:dyDescent="0.4">
      <c r="A1056" s="1">
        <v>1476</v>
      </c>
      <c r="B1056" s="1">
        <v>1585</v>
      </c>
      <c r="C1056" s="1" t="s">
        <v>10</v>
      </c>
      <c r="D1056" s="1" t="s">
        <v>7</v>
      </c>
      <c r="E1056" s="2">
        <v>45006.68472222222</v>
      </c>
      <c r="F1056" s="1" t="s">
        <v>89</v>
      </c>
    </row>
    <row r="1057" spans="1:6" x14ac:dyDescent="0.4">
      <c r="A1057" s="1">
        <v>1482</v>
      </c>
      <c r="B1057" s="1">
        <v>1491</v>
      </c>
      <c r="C1057" s="1" t="s">
        <v>6</v>
      </c>
      <c r="D1057" s="1" t="s">
        <v>7</v>
      </c>
      <c r="E1057" s="2">
        <v>45006.661550925928</v>
      </c>
      <c r="F1057" s="1" t="s">
        <v>139</v>
      </c>
    </row>
    <row r="1058" spans="1:6" x14ac:dyDescent="0.4">
      <c r="A1058" s="1">
        <v>1473</v>
      </c>
      <c r="B1058" s="1">
        <v>1467</v>
      </c>
      <c r="C1058" s="1" t="s">
        <v>10</v>
      </c>
      <c r="D1058" s="1" t="s">
        <v>7</v>
      </c>
      <c r="E1058" s="2">
        <v>45005.956250000003</v>
      </c>
      <c r="F1058" s="1" t="s">
        <v>20</v>
      </c>
    </row>
    <row r="1059" spans="1:6" x14ac:dyDescent="0.4">
      <c r="A1059" s="1">
        <v>1482</v>
      </c>
      <c r="B1059" s="1">
        <v>1429</v>
      </c>
      <c r="C1059" s="1" t="s">
        <v>6</v>
      </c>
      <c r="D1059" s="1" t="s">
        <v>7</v>
      </c>
      <c r="E1059" s="2">
        <v>45005.955439814818</v>
      </c>
      <c r="F1059" s="1" t="s">
        <v>28</v>
      </c>
    </row>
    <row r="1060" spans="1:6" x14ac:dyDescent="0.4">
      <c r="A1060" s="1">
        <v>1475</v>
      </c>
      <c r="B1060" s="1">
        <v>1454</v>
      </c>
      <c r="C1060" s="1" t="s">
        <v>52</v>
      </c>
      <c r="D1060" s="1" t="s">
        <v>53</v>
      </c>
      <c r="E1060" s="2">
        <v>45005.926388888889</v>
      </c>
      <c r="F1060" s="1" t="s">
        <v>14</v>
      </c>
    </row>
    <row r="1061" spans="1:6" x14ac:dyDescent="0.4">
      <c r="A1061" s="1">
        <v>1476</v>
      </c>
      <c r="B1061" s="1">
        <v>1478</v>
      </c>
      <c r="C1061" s="1" t="s">
        <v>6</v>
      </c>
      <c r="D1061" s="1" t="s">
        <v>13</v>
      </c>
      <c r="E1061" s="2">
        <v>45005.921527777777</v>
      </c>
      <c r="F1061" s="1" t="s">
        <v>30</v>
      </c>
    </row>
    <row r="1062" spans="1:6" x14ac:dyDescent="0.4">
      <c r="A1062" s="1">
        <v>1468</v>
      </c>
      <c r="B1062" s="1">
        <v>1470</v>
      </c>
      <c r="C1062" s="1" t="s">
        <v>6</v>
      </c>
      <c r="D1062" s="1" t="s">
        <v>13</v>
      </c>
      <c r="E1062" s="2">
        <v>45005.898773148147</v>
      </c>
      <c r="F1062" s="1" t="s">
        <v>12</v>
      </c>
    </row>
    <row r="1063" spans="1:6" x14ac:dyDescent="0.4">
      <c r="A1063" s="1">
        <v>1460</v>
      </c>
      <c r="B1063" s="1">
        <v>1412</v>
      </c>
      <c r="C1063" s="1" t="s">
        <v>6</v>
      </c>
      <c r="D1063" s="1" t="s">
        <v>17</v>
      </c>
      <c r="E1063" s="2">
        <v>45005.896793981483</v>
      </c>
      <c r="F1063" s="1" t="s">
        <v>39</v>
      </c>
    </row>
    <row r="1064" spans="1:6" x14ac:dyDescent="0.4">
      <c r="A1064" s="1">
        <v>1453</v>
      </c>
      <c r="B1064" s="1">
        <v>1468</v>
      </c>
      <c r="C1064" s="1" t="s">
        <v>10</v>
      </c>
      <c r="D1064" s="1" t="s">
        <v>13</v>
      </c>
      <c r="E1064" s="2">
        <v>45005.895833333336</v>
      </c>
      <c r="F1064" s="1" t="s">
        <v>60</v>
      </c>
    </row>
    <row r="1065" spans="1:6" x14ac:dyDescent="0.4">
      <c r="A1065" s="1">
        <v>1461</v>
      </c>
      <c r="B1065" s="1">
        <v>1457</v>
      </c>
      <c r="C1065" s="1" t="s">
        <v>10</v>
      </c>
      <c r="D1065" s="1" t="s">
        <v>7</v>
      </c>
      <c r="E1065" s="2">
        <v>45005.894479166665</v>
      </c>
      <c r="F1065" s="1" t="s">
        <v>12</v>
      </c>
    </row>
    <row r="1066" spans="1:6" x14ac:dyDescent="0.4">
      <c r="A1066" s="1">
        <v>1470</v>
      </c>
      <c r="B1066" s="1">
        <v>1456</v>
      </c>
      <c r="C1066" s="1" t="s">
        <v>10</v>
      </c>
      <c r="D1066" s="1" t="s">
        <v>7</v>
      </c>
      <c r="E1066" s="2">
        <v>45005.892997685187</v>
      </c>
      <c r="F1066" s="1" t="s">
        <v>94</v>
      </c>
    </row>
    <row r="1067" spans="1:6" x14ac:dyDescent="0.4">
      <c r="A1067" s="1">
        <v>1479</v>
      </c>
      <c r="B1067" s="1">
        <v>1529</v>
      </c>
      <c r="C1067" s="1" t="s">
        <v>10</v>
      </c>
      <c r="D1067" s="1" t="s">
        <v>7</v>
      </c>
      <c r="E1067" s="2">
        <v>45005.891585648147</v>
      </c>
      <c r="F1067" s="1" t="s">
        <v>30</v>
      </c>
    </row>
    <row r="1068" spans="1:6" x14ac:dyDescent="0.4">
      <c r="A1068" s="1">
        <v>1486</v>
      </c>
      <c r="B1068" s="1">
        <v>1446</v>
      </c>
      <c r="C1068" s="1" t="s">
        <v>6</v>
      </c>
      <c r="D1068" s="1" t="s">
        <v>7</v>
      </c>
      <c r="E1068" s="2">
        <v>45005.890034722222</v>
      </c>
      <c r="F1068" s="1" t="s">
        <v>51</v>
      </c>
    </row>
    <row r="1069" spans="1:6" x14ac:dyDescent="0.4">
      <c r="A1069" s="1">
        <v>1479</v>
      </c>
      <c r="B1069" s="1">
        <v>1498</v>
      </c>
      <c r="C1069" s="1" t="s">
        <v>10</v>
      </c>
      <c r="D1069" s="1" t="s">
        <v>7</v>
      </c>
      <c r="E1069" s="2">
        <v>45005.888194444444</v>
      </c>
      <c r="F1069" s="1" t="s">
        <v>27</v>
      </c>
    </row>
    <row r="1070" spans="1:6" x14ac:dyDescent="0.4">
      <c r="A1070" s="1">
        <v>1487</v>
      </c>
      <c r="B1070" s="1">
        <v>1456</v>
      </c>
      <c r="C1070" s="1" t="s">
        <v>6</v>
      </c>
      <c r="D1070" s="1" t="s">
        <v>7</v>
      </c>
      <c r="E1070" s="2">
        <v>45005.887071759258</v>
      </c>
      <c r="F1070" s="1" t="s">
        <v>8</v>
      </c>
    </row>
    <row r="1071" spans="1:6" x14ac:dyDescent="0.4">
      <c r="A1071" s="1">
        <v>1479</v>
      </c>
      <c r="B1071" s="1">
        <v>1453</v>
      </c>
      <c r="C1071" s="1" t="s">
        <v>10</v>
      </c>
      <c r="D1071" s="1" t="s">
        <v>7</v>
      </c>
      <c r="E1071" s="2">
        <v>45005.885648148149</v>
      </c>
      <c r="F1071" s="1" t="s">
        <v>25</v>
      </c>
    </row>
    <row r="1072" spans="1:6" x14ac:dyDescent="0.4">
      <c r="A1072" s="1">
        <v>1488</v>
      </c>
      <c r="B1072" s="1">
        <v>1516</v>
      </c>
      <c r="C1072" s="1" t="s">
        <v>10</v>
      </c>
      <c r="D1072" s="1" t="s">
        <v>7</v>
      </c>
      <c r="E1072" s="2">
        <v>45005.862500000003</v>
      </c>
      <c r="F1072" s="1" t="s">
        <v>20</v>
      </c>
    </row>
    <row r="1073" spans="1:6" x14ac:dyDescent="0.4">
      <c r="A1073" s="1">
        <v>1496</v>
      </c>
      <c r="B1073" s="1">
        <v>1566</v>
      </c>
      <c r="C1073" s="1" t="s">
        <v>10</v>
      </c>
      <c r="D1073" s="1" t="s">
        <v>7</v>
      </c>
      <c r="E1073" s="2">
        <v>45005.852523148147</v>
      </c>
      <c r="F1073" s="1" t="s">
        <v>27</v>
      </c>
    </row>
    <row r="1074" spans="1:6" x14ac:dyDescent="0.4">
      <c r="A1074" s="1">
        <v>1503</v>
      </c>
      <c r="B1074" s="1">
        <v>1560</v>
      </c>
      <c r="C1074" s="1" t="s">
        <v>10</v>
      </c>
      <c r="D1074" s="1" t="s">
        <v>7</v>
      </c>
      <c r="E1074" s="2">
        <v>45005.823611111111</v>
      </c>
      <c r="F1074" s="1" t="s">
        <v>32</v>
      </c>
    </row>
    <row r="1075" spans="1:6" x14ac:dyDescent="0.4">
      <c r="A1075" s="1">
        <v>1510</v>
      </c>
      <c r="B1075" s="1">
        <v>1496</v>
      </c>
      <c r="C1075" s="1" t="s">
        <v>10</v>
      </c>
      <c r="D1075" s="1" t="s">
        <v>7</v>
      </c>
      <c r="E1075" s="2">
        <v>45005.818749999999</v>
      </c>
      <c r="F1075" s="1" t="s">
        <v>58</v>
      </c>
    </row>
    <row r="1076" spans="1:6" x14ac:dyDescent="0.4">
      <c r="A1076" s="1">
        <v>1519</v>
      </c>
      <c r="B1076" s="1">
        <v>1565</v>
      </c>
      <c r="C1076" s="1" t="s">
        <v>52</v>
      </c>
      <c r="D1076" s="1" t="s">
        <v>112</v>
      </c>
      <c r="E1076" s="2">
        <v>45005.814953703702</v>
      </c>
      <c r="F1076" s="1" t="s">
        <v>23</v>
      </c>
    </row>
    <row r="1077" spans="1:6" x14ac:dyDescent="0.4">
      <c r="A1077" s="1">
        <v>1518</v>
      </c>
      <c r="B1077" s="1">
        <v>1493</v>
      </c>
      <c r="C1077" s="1" t="s">
        <v>6</v>
      </c>
      <c r="D1077" s="1" t="s">
        <v>13</v>
      </c>
      <c r="E1077" s="2">
        <v>45005.792361111111</v>
      </c>
      <c r="F1077" s="1" t="s">
        <v>113</v>
      </c>
    </row>
    <row r="1078" spans="1:6" x14ac:dyDescent="0.4">
      <c r="A1078" s="1">
        <v>1510</v>
      </c>
      <c r="B1078" s="1">
        <v>1546</v>
      </c>
      <c r="C1078" s="1" t="s">
        <v>10</v>
      </c>
      <c r="D1078" s="1" t="s">
        <v>7</v>
      </c>
      <c r="E1078" s="2">
        <v>45005.789293981485</v>
      </c>
      <c r="F1078" s="1" t="s">
        <v>16</v>
      </c>
    </row>
    <row r="1079" spans="1:6" x14ac:dyDescent="0.4">
      <c r="A1079" s="1">
        <v>1518</v>
      </c>
      <c r="B1079" s="1">
        <v>1511</v>
      </c>
      <c r="C1079" s="1" t="s">
        <v>6</v>
      </c>
      <c r="D1079" s="1" t="s">
        <v>17</v>
      </c>
      <c r="E1079" s="2">
        <v>45005.739942129629</v>
      </c>
      <c r="F1079" s="1" t="s">
        <v>12</v>
      </c>
    </row>
    <row r="1080" spans="1:6" x14ac:dyDescent="0.4">
      <c r="A1080" s="1">
        <v>1510</v>
      </c>
      <c r="B1080" s="1">
        <v>1515</v>
      </c>
      <c r="C1080" s="1" t="s">
        <v>10</v>
      </c>
      <c r="D1080" s="1" t="s">
        <v>7</v>
      </c>
      <c r="E1080" s="2">
        <v>45005.712500000001</v>
      </c>
      <c r="F1080" s="1" t="s">
        <v>9</v>
      </c>
    </row>
    <row r="1081" spans="1:6" x14ac:dyDescent="0.4">
      <c r="A1081" s="1">
        <v>1518</v>
      </c>
      <c r="B1081" s="1">
        <v>1529</v>
      </c>
      <c r="C1081" s="1" t="s">
        <v>6</v>
      </c>
      <c r="D1081" s="1" t="s">
        <v>7</v>
      </c>
      <c r="E1081" s="2">
        <v>45005.709027777775</v>
      </c>
      <c r="F1081" s="1" t="s">
        <v>11</v>
      </c>
    </row>
    <row r="1082" spans="1:6" x14ac:dyDescent="0.4">
      <c r="A1082" s="1">
        <v>1509</v>
      </c>
      <c r="B1082" s="1">
        <v>1528</v>
      </c>
      <c r="C1082" s="1" t="s">
        <v>6</v>
      </c>
      <c r="D1082" s="1" t="s">
        <v>13</v>
      </c>
      <c r="E1082" s="2">
        <v>45005.62777777778</v>
      </c>
      <c r="F1082" s="1" t="s">
        <v>16</v>
      </c>
    </row>
    <row r="1083" spans="1:6" x14ac:dyDescent="0.4">
      <c r="A1083" s="1">
        <v>1500</v>
      </c>
      <c r="B1083" s="1">
        <v>1481</v>
      </c>
      <c r="C1083" s="1" t="s">
        <v>10</v>
      </c>
      <c r="D1083" s="1" t="s">
        <v>13</v>
      </c>
      <c r="E1083" s="2">
        <v>45005.562523148146</v>
      </c>
      <c r="F1083" s="1" t="s">
        <v>12</v>
      </c>
    </row>
    <row r="1084" spans="1:6" x14ac:dyDescent="0.4">
      <c r="A1084" s="1">
        <v>1509</v>
      </c>
      <c r="B1084" s="1">
        <v>1494</v>
      </c>
      <c r="C1084" s="1" t="s">
        <v>10</v>
      </c>
      <c r="D1084" s="1" t="s">
        <v>13</v>
      </c>
      <c r="E1084" s="2">
        <v>45005.561655092592</v>
      </c>
      <c r="F1084" s="1" t="s">
        <v>51</v>
      </c>
    </row>
    <row r="1085" spans="1:6" x14ac:dyDescent="0.4">
      <c r="A1085" s="1">
        <v>1518</v>
      </c>
      <c r="B1085" s="1">
        <v>1549</v>
      </c>
      <c r="C1085" s="1" t="s">
        <v>10</v>
      </c>
      <c r="D1085" s="1" t="s">
        <v>17</v>
      </c>
      <c r="E1085" s="2">
        <v>45005.476388888892</v>
      </c>
      <c r="F1085" s="1" t="s">
        <v>8</v>
      </c>
    </row>
    <row r="1086" spans="1:6" x14ac:dyDescent="0.4">
      <c r="A1086" s="1">
        <v>1526</v>
      </c>
      <c r="B1086" s="1">
        <v>1499</v>
      </c>
      <c r="C1086" s="1" t="s">
        <v>6</v>
      </c>
      <c r="D1086" s="1" t="s">
        <v>7</v>
      </c>
      <c r="E1086" s="2">
        <v>45005.460416666669</v>
      </c>
      <c r="F1086" s="1" t="s">
        <v>37</v>
      </c>
    </row>
    <row r="1087" spans="1:6" x14ac:dyDescent="0.4">
      <c r="A1087" s="1">
        <v>1518</v>
      </c>
      <c r="B1087" s="1">
        <v>1506</v>
      </c>
      <c r="C1087" s="1" t="s">
        <v>10</v>
      </c>
      <c r="D1087" s="1" t="s">
        <v>7</v>
      </c>
      <c r="E1087" s="2">
        <v>45005.454583333332</v>
      </c>
      <c r="F1087" s="1" t="s">
        <v>96</v>
      </c>
    </row>
    <row r="1088" spans="1:6" x14ac:dyDescent="0.4">
      <c r="A1088" s="1">
        <v>1527</v>
      </c>
      <c r="B1088" s="1">
        <v>1419</v>
      </c>
      <c r="C1088" s="1" t="s">
        <v>6</v>
      </c>
      <c r="D1088" s="1" t="s">
        <v>17</v>
      </c>
      <c r="E1088" s="2">
        <v>45005.441666666666</v>
      </c>
      <c r="F1088" s="1" t="s">
        <v>8</v>
      </c>
    </row>
    <row r="1089" spans="1:6" x14ac:dyDescent="0.4">
      <c r="A1089" s="1">
        <v>1521</v>
      </c>
      <c r="B1089" s="1">
        <v>1579</v>
      </c>
      <c r="C1089" s="1" t="s">
        <v>10</v>
      </c>
      <c r="D1089" s="1" t="s">
        <v>7</v>
      </c>
      <c r="E1089" s="2">
        <v>45005.411724537036</v>
      </c>
      <c r="F1089" s="1" t="s">
        <v>23</v>
      </c>
    </row>
    <row r="1090" spans="1:6" x14ac:dyDescent="0.4">
      <c r="A1090" s="1">
        <v>1528</v>
      </c>
      <c r="B1090" s="1">
        <v>1552</v>
      </c>
      <c r="C1090" s="1" t="s">
        <v>6</v>
      </c>
      <c r="D1090" s="1" t="s">
        <v>7</v>
      </c>
      <c r="E1090" s="2">
        <v>45005.360173611109</v>
      </c>
      <c r="F1090" s="1" t="s">
        <v>30</v>
      </c>
    </row>
    <row r="1091" spans="1:6" x14ac:dyDescent="0.4">
      <c r="A1091" s="1">
        <v>1519</v>
      </c>
      <c r="B1091" s="1">
        <v>1468</v>
      </c>
      <c r="C1091" s="1" t="s">
        <v>10</v>
      </c>
      <c r="D1091" s="1" t="s">
        <v>7</v>
      </c>
      <c r="E1091" s="2">
        <v>45005.285416666666</v>
      </c>
      <c r="F1091" s="1" t="s">
        <v>29</v>
      </c>
    </row>
    <row r="1092" spans="1:6" x14ac:dyDescent="0.4">
      <c r="A1092" s="1">
        <v>1529</v>
      </c>
      <c r="B1092" s="1">
        <v>1542</v>
      </c>
      <c r="C1092" s="1" t="s">
        <v>10</v>
      </c>
      <c r="D1092" s="1" t="s">
        <v>7</v>
      </c>
      <c r="E1092" s="2">
        <v>45003.827488425923</v>
      </c>
      <c r="F1092" s="1" t="s">
        <v>8</v>
      </c>
    </row>
    <row r="1093" spans="1:6" x14ac:dyDescent="0.4">
      <c r="A1093" s="1">
        <v>1537</v>
      </c>
      <c r="B1093" s="1">
        <v>1542</v>
      </c>
      <c r="C1093" s="1" t="s">
        <v>6</v>
      </c>
      <c r="D1093" s="1" t="s">
        <v>13</v>
      </c>
      <c r="E1093" s="2">
        <v>45003.824305555558</v>
      </c>
      <c r="F1093" s="1" t="s">
        <v>8</v>
      </c>
    </row>
    <row r="1094" spans="1:6" x14ac:dyDescent="0.4">
      <c r="A1094" s="1">
        <v>1528</v>
      </c>
      <c r="B1094" s="1">
        <v>1577</v>
      </c>
      <c r="C1094" s="1" t="s">
        <v>10</v>
      </c>
      <c r="D1094" s="1" t="s">
        <v>7</v>
      </c>
      <c r="E1094" s="2">
        <v>45003.822916666664</v>
      </c>
      <c r="F1094" s="1" t="s">
        <v>32</v>
      </c>
    </row>
    <row r="1095" spans="1:6" x14ac:dyDescent="0.4">
      <c r="A1095" s="1">
        <v>1535</v>
      </c>
      <c r="B1095" s="1">
        <v>1504</v>
      </c>
      <c r="C1095" s="1" t="s">
        <v>6</v>
      </c>
      <c r="D1095" s="1" t="s">
        <v>13</v>
      </c>
      <c r="E1095" s="2">
        <v>45003.821782407409</v>
      </c>
      <c r="F1095" s="1" t="s">
        <v>51</v>
      </c>
    </row>
    <row r="1096" spans="1:6" x14ac:dyDescent="0.4">
      <c r="A1096" s="1">
        <v>1527</v>
      </c>
      <c r="B1096" s="1">
        <v>1484</v>
      </c>
      <c r="C1096" s="1" t="s">
        <v>6</v>
      </c>
      <c r="D1096" s="1" t="s">
        <v>13</v>
      </c>
      <c r="E1096" s="2">
        <v>45003.820138888892</v>
      </c>
      <c r="F1096" s="1" t="s">
        <v>51</v>
      </c>
    </row>
    <row r="1097" spans="1:6" x14ac:dyDescent="0.4">
      <c r="A1097" s="1">
        <v>1520</v>
      </c>
      <c r="B1097" s="1">
        <v>1502</v>
      </c>
      <c r="C1097" s="1" t="s">
        <v>6</v>
      </c>
      <c r="D1097" s="1" t="s">
        <v>13</v>
      </c>
      <c r="E1097" s="2">
        <v>45003.808333333334</v>
      </c>
      <c r="F1097" s="1" t="s">
        <v>67</v>
      </c>
    </row>
    <row r="1098" spans="1:6" x14ac:dyDescent="0.4">
      <c r="A1098" s="1">
        <v>1512</v>
      </c>
      <c r="B1098" s="1">
        <v>1475</v>
      </c>
      <c r="C1098" s="1" t="s">
        <v>6</v>
      </c>
      <c r="D1098" s="1" t="s">
        <v>17</v>
      </c>
      <c r="E1098" s="2">
        <v>45003.781770833331</v>
      </c>
      <c r="F1098" s="1" t="s">
        <v>18</v>
      </c>
    </row>
    <row r="1099" spans="1:6" x14ac:dyDescent="0.4">
      <c r="A1099" s="1">
        <v>1504</v>
      </c>
      <c r="B1099" s="1">
        <v>1549</v>
      </c>
      <c r="C1099" s="1" t="s">
        <v>10</v>
      </c>
      <c r="D1099" s="1" t="s">
        <v>13</v>
      </c>
      <c r="E1099" s="2">
        <v>45003.742361111108</v>
      </c>
      <c r="F1099" s="1" t="s">
        <v>36</v>
      </c>
    </row>
    <row r="1100" spans="1:6" x14ac:dyDescent="0.4">
      <c r="A1100" s="1">
        <v>1511</v>
      </c>
      <c r="B1100" s="1">
        <v>1475</v>
      </c>
      <c r="C1100" s="1" t="s">
        <v>6</v>
      </c>
      <c r="D1100" s="1" t="s">
        <v>7</v>
      </c>
      <c r="E1100" s="2">
        <v>45003.738402777781</v>
      </c>
      <c r="F1100" s="1" t="s">
        <v>81</v>
      </c>
    </row>
    <row r="1101" spans="1:6" x14ac:dyDescent="0.4">
      <c r="A1101" s="1">
        <v>1503</v>
      </c>
      <c r="B1101" s="1">
        <v>1553</v>
      </c>
      <c r="C1101" s="1" t="s">
        <v>10</v>
      </c>
      <c r="D1101" s="1" t="s">
        <v>13</v>
      </c>
      <c r="E1101" s="2">
        <v>45003.65347222222</v>
      </c>
      <c r="F1101" s="1" t="s">
        <v>8</v>
      </c>
    </row>
    <row r="1102" spans="1:6" x14ac:dyDescent="0.4">
      <c r="A1102" s="1">
        <v>1510</v>
      </c>
      <c r="B1102" s="1">
        <v>1483</v>
      </c>
      <c r="C1102" s="1" t="s">
        <v>6</v>
      </c>
      <c r="D1102" s="1" t="s">
        <v>13</v>
      </c>
      <c r="E1102" s="2">
        <v>45003.648877314816</v>
      </c>
      <c r="F1102" s="1" t="s">
        <v>100</v>
      </c>
    </row>
    <row r="1103" spans="1:6" x14ac:dyDescent="0.4">
      <c r="A1103" s="1">
        <v>1502</v>
      </c>
      <c r="B1103" s="1">
        <v>1495</v>
      </c>
      <c r="C1103" s="1" t="s">
        <v>10</v>
      </c>
      <c r="D1103" s="1" t="s">
        <v>7</v>
      </c>
      <c r="E1103" s="2">
        <v>45003.647534722222</v>
      </c>
      <c r="F1103" s="1" t="s">
        <v>45</v>
      </c>
    </row>
    <row r="1104" spans="1:6" x14ac:dyDescent="0.4">
      <c r="A1104" s="1">
        <v>1511</v>
      </c>
      <c r="B1104" s="1">
        <v>1534</v>
      </c>
      <c r="C1104" s="1" t="s">
        <v>10</v>
      </c>
      <c r="D1104" s="1" t="s">
        <v>7</v>
      </c>
      <c r="E1104" s="2">
        <v>45003.259027777778</v>
      </c>
      <c r="F1104" s="1" t="s">
        <v>18</v>
      </c>
    </row>
    <row r="1105" spans="1:6" x14ac:dyDescent="0.4">
      <c r="A1105" s="1">
        <v>1519</v>
      </c>
      <c r="B1105" s="1">
        <v>1540</v>
      </c>
      <c r="C1105" s="1" t="s">
        <v>6</v>
      </c>
      <c r="D1105" s="1" t="s">
        <v>13</v>
      </c>
      <c r="E1105" s="2">
        <v>45003.250462962962</v>
      </c>
      <c r="F1105" s="1" t="s">
        <v>79</v>
      </c>
    </row>
    <row r="1106" spans="1:6" x14ac:dyDescent="0.4">
      <c r="A1106" s="1">
        <v>1510</v>
      </c>
      <c r="B1106" s="1">
        <v>1523</v>
      </c>
      <c r="C1106" s="1" t="s">
        <v>10</v>
      </c>
      <c r="D1106" s="1" t="s">
        <v>7</v>
      </c>
      <c r="E1106" s="2">
        <v>45003.20208333333</v>
      </c>
      <c r="F1106" s="1" t="s">
        <v>18</v>
      </c>
    </row>
    <row r="1107" spans="1:6" x14ac:dyDescent="0.4">
      <c r="A1107" s="1">
        <v>1518</v>
      </c>
      <c r="B1107" s="1">
        <v>1517</v>
      </c>
      <c r="C1107" s="1" t="s">
        <v>10</v>
      </c>
      <c r="D1107" s="1" t="s">
        <v>7</v>
      </c>
      <c r="E1107" s="2">
        <v>45003.085416666669</v>
      </c>
      <c r="F1107" s="1" t="s">
        <v>11</v>
      </c>
    </row>
    <row r="1108" spans="1:6" x14ac:dyDescent="0.4">
      <c r="A1108" s="1">
        <v>1526</v>
      </c>
      <c r="B1108" s="1">
        <v>1516</v>
      </c>
      <c r="C1108" s="1" t="s">
        <v>6</v>
      </c>
      <c r="D1108" s="1" t="s">
        <v>7</v>
      </c>
      <c r="E1108" s="2">
        <v>45003.053460648145</v>
      </c>
      <c r="F1108" s="1" t="s">
        <v>117</v>
      </c>
    </row>
    <row r="1109" spans="1:6" x14ac:dyDescent="0.4">
      <c r="A1109" s="1">
        <v>1518</v>
      </c>
      <c r="B1109" s="1">
        <v>1531</v>
      </c>
      <c r="C1109" s="1" t="s">
        <v>10</v>
      </c>
      <c r="D1109" s="1" t="s">
        <v>7</v>
      </c>
      <c r="E1109" s="2">
        <v>45003.031550925924</v>
      </c>
      <c r="F1109" s="1" t="s">
        <v>23</v>
      </c>
    </row>
    <row r="1110" spans="1:6" x14ac:dyDescent="0.4">
      <c r="A1110" s="1">
        <v>1526</v>
      </c>
      <c r="B1110" s="1">
        <v>1533</v>
      </c>
      <c r="C1110" s="1" t="s">
        <v>10</v>
      </c>
      <c r="D1110" s="1" t="s">
        <v>13</v>
      </c>
      <c r="E1110" s="2">
        <v>45003.029861111114</v>
      </c>
      <c r="F1110" s="1" t="s">
        <v>20</v>
      </c>
    </row>
    <row r="1111" spans="1:6" x14ac:dyDescent="0.4">
      <c r="A1111" s="1">
        <v>1534</v>
      </c>
      <c r="B1111" s="1">
        <v>1571</v>
      </c>
      <c r="C1111" s="1" t="s">
        <v>10</v>
      </c>
      <c r="D1111" s="1" t="s">
        <v>13</v>
      </c>
      <c r="E1111" s="2">
        <v>45003.029548611114</v>
      </c>
      <c r="F1111" s="1" t="s">
        <v>8</v>
      </c>
    </row>
    <row r="1112" spans="1:6" x14ac:dyDescent="0.4">
      <c r="A1112" s="1">
        <v>1542</v>
      </c>
      <c r="B1112" s="1">
        <v>1491</v>
      </c>
      <c r="C1112" s="1" t="s">
        <v>6</v>
      </c>
      <c r="D1112" s="1" t="s">
        <v>17</v>
      </c>
      <c r="E1112" s="2">
        <v>45003.028275462966</v>
      </c>
      <c r="F1112" s="1" t="s">
        <v>20</v>
      </c>
    </row>
    <row r="1113" spans="1:6" x14ac:dyDescent="0.4">
      <c r="A1113" s="1">
        <v>1535</v>
      </c>
      <c r="B1113" s="1">
        <v>1488</v>
      </c>
      <c r="C1113" s="1" t="s">
        <v>6</v>
      </c>
      <c r="D1113" s="1" t="s">
        <v>7</v>
      </c>
      <c r="E1113" s="2">
        <v>45003.025439814817</v>
      </c>
      <c r="F1113" s="1" t="s">
        <v>8</v>
      </c>
    </row>
    <row r="1114" spans="1:6" x14ac:dyDescent="0.4">
      <c r="A1114" s="1">
        <v>1528</v>
      </c>
      <c r="B1114" s="1">
        <v>1507</v>
      </c>
      <c r="C1114" s="1" t="s">
        <v>6</v>
      </c>
      <c r="D1114" s="1" t="s">
        <v>13</v>
      </c>
      <c r="E1114" s="2">
        <v>45003.020138888889</v>
      </c>
      <c r="F1114" s="1" t="s">
        <v>12</v>
      </c>
    </row>
    <row r="1115" spans="1:6" x14ac:dyDescent="0.4">
      <c r="A1115" s="1">
        <v>1520</v>
      </c>
      <c r="B1115" s="1">
        <v>1481</v>
      </c>
      <c r="C1115" s="1" t="s">
        <v>52</v>
      </c>
      <c r="D1115" s="1" t="s">
        <v>112</v>
      </c>
      <c r="E1115" s="2">
        <v>45003.012499999997</v>
      </c>
      <c r="F1115" s="1" t="s">
        <v>58</v>
      </c>
    </row>
    <row r="1116" spans="1:6" x14ac:dyDescent="0.4">
      <c r="A1116" s="1">
        <v>1521</v>
      </c>
      <c r="B1116" s="1">
        <v>1500</v>
      </c>
      <c r="C1116" s="1" t="s">
        <v>6</v>
      </c>
      <c r="D1116" s="1" t="s">
        <v>13</v>
      </c>
      <c r="E1116" s="2">
        <v>45002.920775462961</v>
      </c>
      <c r="F1116" s="1" t="s">
        <v>81</v>
      </c>
    </row>
    <row r="1117" spans="1:6" x14ac:dyDescent="0.4">
      <c r="A1117" s="1">
        <v>1513</v>
      </c>
      <c r="B1117" s="1">
        <v>1484</v>
      </c>
      <c r="C1117" s="1" t="s">
        <v>6</v>
      </c>
      <c r="D1117" s="1" t="s">
        <v>17</v>
      </c>
      <c r="E1117" s="2">
        <v>45002.90902777778</v>
      </c>
      <c r="F1117" s="1" t="s">
        <v>11</v>
      </c>
    </row>
    <row r="1118" spans="1:6" x14ac:dyDescent="0.4">
      <c r="A1118" s="1">
        <v>1505</v>
      </c>
      <c r="B1118" s="1">
        <v>1539</v>
      </c>
      <c r="C1118" s="1" t="s">
        <v>10</v>
      </c>
      <c r="D1118" s="1" t="s">
        <v>7</v>
      </c>
      <c r="E1118" s="2">
        <v>45002.9</v>
      </c>
      <c r="F1118" s="1" t="s">
        <v>98</v>
      </c>
    </row>
    <row r="1119" spans="1:6" x14ac:dyDescent="0.4">
      <c r="A1119" s="1">
        <v>1513</v>
      </c>
      <c r="B1119" s="1">
        <v>1471</v>
      </c>
      <c r="C1119" s="1" t="s">
        <v>6</v>
      </c>
      <c r="D1119" s="1" t="s">
        <v>17</v>
      </c>
      <c r="E1119" s="2">
        <v>45002.898784722223</v>
      </c>
      <c r="F1119" s="1" t="s">
        <v>9</v>
      </c>
    </row>
    <row r="1120" spans="1:6" x14ac:dyDescent="0.4">
      <c r="A1120" s="1">
        <v>1506</v>
      </c>
      <c r="B1120" s="1">
        <v>1467</v>
      </c>
      <c r="C1120" s="1" t="s">
        <v>6</v>
      </c>
      <c r="D1120" s="1" t="s">
        <v>17</v>
      </c>
      <c r="E1120" s="2">
        <v>45002.875648148147</v>
      </c>
      <c r="F1120" s="1" t="s">
        <v>23</v>
      </c>
    </row>
    <row r="1121" spans="1:6" x14ac:dyDescent="0.4">
      <c r="A1121" s="1">
        <v>1499</v>
      </c>
      <c r="B1121" s="1">
        <v>1551</v>
      </c>
      <c r="C1121" s="1" t="s">
        <v>10</v>
      </c>
      <c r="D1121" s="1" t="s">
        <v>13</v>
      </c>
      <c r="E1121" s="2">
        <v>45002.871689814812</v>
      </c>
      <c r="F1121" s="1" t="s">
        <v>117</v>
      </c>
    </row>
    <row r="1122" spans="1:6" x14ac:dyDescent="0.4">
      <c r="A1122" s="1">
        <v>1506</v>
      </c>
      <c r="B1122" s="1">
        <v>1462</v>
      </c>
      <c r="C1122" s="1" t="s">
        <v>6</v>
      </c>
      <c r="D1122" s="1" t="s">
        <v>7</v>
      </c>
      <c r="E1122" s="2">
        <v>45002.868750000001</v>
      </c>
      <c r="F1122" s="1" t="s">
        <v>110</v>
      </c>
    </row>
    <row r="1123" spans="1:6" x14ac:dyDescent="0.4">
      <c r="A1123" s="1">
        <v>1499</v>
      </c>
      <c r="B1123" s="1">
        <v>1515</v>
      </c>
      <c r="C1123" s="1" t="s">
        <v>10</v>
      </c>
      <c r="D1123" s="1" t="s">
        <v>7</v>
      </c>
      <c r="E1123" s="2">
        <v>45002.867060185185</v>
      </c>
      <c r="F1123" s="1" t="s">
        <v>43</v>
      </c>
    </row>
    <row r="1124" spans="1:6" x14ac:dyDescent="0.4">
      <c r="A1124" s="1">
        <v>1507</v>
      </c>
      <c r="B1124" s="1">
        <v>1509</v>
      </c>
      <c r="C1124" s="1" t="s">
        <v>6</v>
      </c>
      <c r="D1124" s="1" t="s">
        <v>7</v>
      </c>
      <c r="E1124" s="2">
        <v>45002.861805555556</v>
      </c>
      <c r="F1124" s="1" t="s">
        <v>15</v>
      </c>
    </row>
    <row r="1125" spans="1:6" x14ac:dyDescent="0.4">
      <c r="A1125" s="1">
        <v>1499</v>
      </c>
      <c r="B1125" s="1">
        <v>1457</v>
      </c>
      <c r="C1125" s="1" t="s">
        <v>6</v>
      </c>
      <c r="D1125" s="1" t="s">
        <v>13</v>
      </c>
      <c r="E1125" s="2">
        <v>45002.861319444448</v>
      </c>
      <c r="F1125" s="1" t="s">
        <v>34</v>
      </c>
    </row>
    <row r="1126" spans="1:6" x14ac:dyDescent="0.4">
      <c r="A1126" s="1">
        <v>1492</v>
      </c>
      <c r="B1126" s="1">
        <v>1468</v>
      </c>
      <c r="C1126" s="1" t="s">
        <v>10</v>
      </c>
      <c r="D1126" s="1" t="s">
        <v>7</v>
      </c>
      <c r="E1126" s="2">
        <v>45002.843055555553</v>
      </c>
      <c r="F1126" s="1" t="s">
        <v>43</v>
      </c>
    </row>
    <row r="1127" spans="1:6" x14ac:dyDescent="0.4">
      <c r="A1127" s="1">
        <v>1501</v>
      </c>
      <c r="B1127" s="1">
        <v>1524</v>
      </c>
      <c r="C1127" s="1" t="s">
        <v>52</v>
      </c>
      <c r="D1127" s="1" t="s">
        <v>112</v>
      </c>
      <c r="E1127" s="2">
        <v>45002.836388888885</v>
      </c>
      <c r="F1127" s="1" t="s">
        <v>33</v>
      </c>
    </row>
    <row r="1128" spans="1:6" x14ac:dyDescent="0.4">
      <c r="A1128" s="1">
        <v>1500</v>
      </c>
      <c r="B1128" s="1">
        <v>1478</v>
      </c>
      <c r="C1128" s="1" t="s">
        <v>10</v>
      </c>
      <c r="D1128" s="1" t="s">
        <v>7</v>
      </c>
      <c r="E1128" s="2">
        <v>45002.832638888889</v>
      </c>
      <c r="F1128" s="1" t="s">
        <v>58</v>
      </c>
    </row>
    <row r="1129" spans="1:6" x14ac:dyDescent="0.4">
      <c r="A1129" s="1">
        <v>1509</v>
      </c>
      <c r="B1129" s="1">
        <v>1473</v>
      </c>
      <c r="C1129" s="1" t="s">
        <v>6</v>
      </c>
      <c r="D1129" s="1" t="s">
        <v>13</v>
      </c>
      <c r="E1129" s="2">
        <v>45002.829861111109</v>
      </c>
      <c r="F1129" s="1" t="s">
        <v>79</v>
      </c>
    </row>
    <row r="1130" spans="1:6" x14ac:dyDescent="0.4">
      <c r="A1130" s="1">
        <v>1502</v>
      </c>
      <c r="B1130" s="1">
        <v>1507</v>
      </c>
      <c r="C1130" s="1" t="s">
        <v>6</v>
      </c>
      <c r="D1130" s="1" t="s">
        <v>13</v>
      </c>
      <c r="E1130" s="2">
        <v>45002.827696759261</v>
      </c>
      <c r="F1130" s="1" t="s">
        <v>8</v>
      </c>
    </row>
    <row r="1131" spans="1:6" x14ac:dyDescent="0.4">
      <c r="A1131" s="1">
        <v>1493</v>
      </c>
      <c r="B1131" s="1">
        <v>1501</v>
      </c>
      <c r="C1131" s="1" t="s">
        <v>10</v>
      </c>
      <c r="D1131" s="1" t="s">
        <v>7</v>
      </c>
      <c r="E1131" s="2">
        <v>45002.805185185185</v>
      </c>
      <c r="F1131" s="1" t="s">
        <v>65</v>
      </c>
    </row>
    <row r="1132" spans="1:6" x14ac:dyDescent="0.4">
      <c r="A1132" s="1">
        <v>1501</v>
      </c>
      <c r="B1132" s="1">
        <v>1476</v>
      </c>
      <c r="C1132" s="1" t="s">
        <v>6</v>
      </c>
      <c r="D1132" s="1" t="s">
        <v>17</v>
      </c>
      <c r="E1132" s="2">
        <v>45002.796527777777</v>
      </c>
      <c r="F1132" s="1" t="s">
        <v>72</v>
      </c>
    </row>
    <row r="1133" spans="1:6" x14ac:dyDescent="0.4">
      <c r="A1133" s="1">
        <v>1493</v>
      </c>
      <c r="B1133" s="1">
        <v>1552</v>
      </c>
      <c r="C1133" s="1" t="s">
        <v>10</v>
      </c>
      <c r="D1133" s="1" t="s">
        <v>7</v>
      </c>
      <c r="E1133" s="2">
        <v>45002.794814814813</v>
      </c>
      <c r="F1133" s="1" t="s">
        <v>49</v>
      </c>
    </row>
    <row r="1134" spans="1:6" x14ac:dyDescent="0.4">
      <c r="A1134" s="1">
        <v>1500</v>
      </c>
      <c r="B1134" s="1">
        <v>1473</v>
      </c>
      <c r="C1134" s="1" t="s">
        <v>6</v>
      </c>
      <c r="D1134" s="1" t="s">
        <v>7</v>
      </c>
      <c r="E1134" s="2">
        <v>45002.791666666664</v>
      </c>
      <c r="F1134" s="1" t="s">
        <v>14</v>
      </c>
    </row>
    <row r="1135" spans="1:6" x14ac:dyDescent="0.4">
      <c r="A1135" s="1">
        <v>1492</v>
      </c>
      <c r="B1135" s="1">
        <v>1421</v>
      </c>
      <c r="C1135" s="1" t="s">
        <v>6</v>
      </c>
      <c r="D1135" s="1" t="s">
        <v>7</v>
      </c>
      <c r="E1135" s="2">
        <v>45002.790243055555</v>
      </c>
      <c r="F1135" s="1" t="s">
        <v>30</v>
      </c>
    </row>
    <row r="1136" spans="1:6" x14ac:dyDescent="0.4">
      <c r="A1136" s="1">
        <v>1485</v>
      </c>
      <c r="B1136" s="1">
        <v>1470</v>
      </c>
      <c r="C1136" s="1" t="s">
        <v>6</v>
      </c>
      <c r="D1136" s="1" t="s">
        <v>7</v>
      </c>
      <c r="E1136" s="2">
        <v>45002.760775462964</v>
      </c>
      <c r="F1136" s="1" t="s">
        <v>16</v>
      </c>
    </row>
    <row r="1137" spans="1:6" x14ac:dyDescent="0.4">
      <c r="A1137" s="1">
        <v>1477</v>
      </c>
      <c r="B1137" s="1">
        <v>1458</v>
      </c>
      <c r="C1137" s="1" t="s">
        <v>6</v>
      </c>
      <c r="D1137" s="1" t="s">
        <v>13</v>
      </c>
      <c r="E1137" s="2">
        <v>45002.709027777775</v>
      </c>
      <c r="F1137" s="1" t="s">
        <v>18</v>
      </c>
    </row>
    <row r="1138" spans="1:6" x14ac:dyDescent="0.4">
      <c r="A1138" s="1">
        <v>1469</v>
      </c>
      <c r="B1138" s="1">
        <v>1472</v>
      </c>
      <c r="C1138" s="1" t="s">
        <v>6</v>
      </c>
      <c r="D1138" s="1" t="s">
        <v>13</v>
      </c>
      <c r="E1138" s="2">
        <v>45002.705949074072</v>
      </c>
      <c r="F1138" s="1" t="s">
        <v>42</v>
      </c>
    </row>
    <row r="1139" spans="1:6" x14ac:dyDescent="0.4">
      <c r="A1139" s="1">
        <v>1461</v>
      </c>
      <c r="B1139" s="1">
        <v>1512</v>
      </c>
      <c r="C1139" s="1" t="s">
        <v>10</v>
      </c>
      <c r="D1139" s="1" t="s">
        <v>7</v>
      </c>
      <c r="E1139" s="2">
        <v>45002.70208333333</v>
      </c>
      <c r="F1139" s="1" t="s">
        <v>23</v>
      </c>
    </row>
    <row r="1140" spans="1:6" x14ac:dyDescent="0.4">
      <c r="A1140" s="1">
        <v>1468</v>
      </c>
      <c r="B1140" s="1">
        <v>1454</v>
      </c>
      <c r="C1140" s="1" t="s">
        <v>10</v>
      </c>
      <c r="D1140" s="1" t="s">
        <v>7</v>
      </c>
      <c r="E1140" s="2">
        <v>45002.700694444444</v>
      </c>
      <c r="F1140" s="1" t="s">
        <v>45</v>
      </c>
    </row>
    <row r="1141" spans="1:6" x14ac:dyDescent="0.4">
      <c r="A1141" s="1">
        <v>1477</v>
      </c>
      <c r="B1141" s="1">
        <v>1472</v>
      </c>
      <c r="C1141" s="1" t="s">
        <v>6</v>
      </c>
      <c r="D1141" s="1" t="s">
        <v>7</v>
      </c>
      <c r="E1141" s="2">
        <v>45002.697916666664</v>
      </c>
      <c r="F1141" s="1" t="s">
        <v>114</v>
      </c>
    </row>
    <row r="1142" spans="1:6" x14ac:dyDescent="0.4">
      <c r="A1142" s="1">
        <v>1469</v>
      </c>
      <c r="B1142" s="1">
        <v>1414</v>
      </c>
      <c r="C1142" s="1" t="s">
        <v>6</v>
      </c>
      <c r="D1142" s="1" t="s">
        <v>13</v>
      </c>
      <c r="E1142" s="2">
        <v>45002.696967592594</v>
      </c>
      <c r="F1142" s="1" t="s">
        <v>8</v>
      </c>
    </row>
    <row r="1143" spans="1:6" x14ac:dyDescent="0.4">
      <c r="A1143" s="1">
        <v>1462</v>
      </c>
      <c r="B1143" s="1">
        <v>1442</v>
      </c>
      <c r="C1143" s="1" t="s">
        <v>6</v>
      </c>
      <c r="D1143" s="1" t="s">
        <v>7</v>
      </c>
      <c r="E1143" s="2">
        <v>45002.684942129628</v>
      </c>
      <c r="F1143" s="1" t="s">
        <v>93</v>
      </c>
    </row>
    <row r="1144" spans="1:6" x14ac:dyDescent="0.4">
      <c r="A1144" s="1">
        <v>1454</v>
      </c>
      <c r="B1144" s="1">
        <v>1490</v>
      </c>
      <c r="C1144" s="1" t="s">
        <v>10</v>
      </c>
      <c r="D1144" s="1" t="s">
        <v>13</v>
      </c>
      <c r="E1144" s="2">
        <v>45002.632731481484</v>
      </c>
      <c r="F1144" s="1" t="s">
        <v>25</v>
      </c>
    </row>
    <row r="1145" spans="1:6" x14ac:dyDescent="0.4">
      <c r="A1145" s="1">
        <v>1461</v>
      </c>
      <c r="B1145" s="1">
        <v>1402</v>
      </c>
      <c r="C1145" s="1" t="s">
        <v>6</v>
      </c>
      <c r="D1145" s="1" t="s">
        <v>7</v>
      </c>
      <c r="E1145" s="2">
        <v>45002.116666666669</v>
      </c>
      <c r="F1145" s="1" t="s">
        <v>115</v>
      </c>
    </row>
    <row r="1146" spans="1:6" x14ac:dyDescent="0.4">
      <c r="A1146" s="1">
        <v>1454</v>
      </c>
      <c r="B1146" s="1">
        <v>1428</v>
      </c>
      <c r="C1146" s="1" t="s">
        <v>10</v>
      </c>
      <c r="D1146" s="1" t="s">
        <v>7</v>
      </c>
      <c r="E1146" s="2">
        <v>45002.069189814814</v>
      </c>
      <c r="F1146" s="1" t="s">
        <v>8</v>
      </c>
    </row>
    <row r="1147" spans="1:6" x14ac:dyDescent="0.4">
      <c r="A1147" s="1">
        <v>1463</v>
      </c>
      <c r="B1147" s="1">
        <v>1417</v>
      </c>
      <c r="C1147" s="1" t="s">
        <v>6</v>
      </c>
      <c r="D1147" s="1" t="s">
        <v>7</v>
      </c>
      <c r="E1147" s="2">
        <v>45001.943055555559</v>
      </c>
      <c r="F1147" s="1" t="s">
        <v>59</v>
      </c>
    </row>
    <row r="1148" spans="1:6" x14ac:dyDescent="0.4">
      <c r="A1148" s="1">
        <v>1456</v>
      </c>
      <c r="B1148" s="1">
        <v>1472</v>
      </c>
      <c r="C1148" s="1" t="s">
        <v>10</v>
      </c>
      <c r="D1148" s="1" t="s">
        <v>7</v>
      </c>
      <c r="E1148" s="2">
        <v>45001.94027777778</v>
      </c>
      <c r="F1148" s="1" t="s">
        <v>23</v>
      </c>
    </row>
    <row r="1149" spans="1:6" x14ac:dyDescent="0.4">
      <c r="A1149" s="1">
        <v>1464</v>
      </c>
      <c r="B1149" s="1">
        <v>1467</v>
      </c>
      <c r="C1149" s="1" t="s">
        <v>6</v>
      </c>
      <c r="D1149" s="1" t="s">
        <v>13</v>
      </c>
      <c r="E1149" s="2">
        <v>45001.93677083333</v>
      </c>
      <c r="F1149" s="1" t="s">
        <v>29</v>
      </c>
    </row>
    <row r="1150" spans="1:6" x14ac:dyDescent="0.4">
      <c r="A1150" s="1">
        <v>1456</v>
      </c>
      <c r="B1150" s="1">
        <v>1408</v>
      </c>
      <c r="C1150" s="1" t="s">
        <v>6</v>
      </c>
      <c r="D1150" s="1" t="s">
        <v>7</v>
      </c>
      <c r="E1150" s="2">
        <v>45001.92083333333</v>
      </c>
      <c r="F1150" s="1" t="s">
        <v>11</v>
      </c>
    </row>
    <row r="1151" spans="1:6" x14ac:dyDescent="0.4">
      <c r="A1151" s="1">
        <v>1449</v>
      </c>
      <c r="B1151" s="1">
        <v>1411</v>
      </c>
      <c r="C1151" s="1" t="s">
        <v>6</v>
      </c>
      <c r="D1151" s="1" t="s">
        <v>17</v>
      </c>
      <c r="E1151" s="2">
        <v>45001.919710648152</v>
      </c>
      <c r="F1151" s="1" t="s">
        <v>187</v>
      </c>
    </row>
    <row r="1152" spans="1:6" x14ac:dyDescent="0.4">
      <c r="A1152" s="1">
        <v>1440</v>
      </c>
      <c r="B1152" s="1">
        <v>1415</v>
      </c>
      <c r="C1152" s="1" t="s">
        <v>10</v>
      </c>
      <c r="D1152" s="1" t="s">
        <v>13</v>
      </c>
      <c r="E1152" s="2">
        <v>45001.888888888891</v>
      </c>
      <c r="F1152" s="1" t="s">
        <v>8</v>
      </c>
    </row>
    <row r="1153" spans="1:6" x14ac:dyDescent="0.4">
      <c r="A1153" s="1">
        <v>1449</v>
      </c>
      <c r="B1153" s="1">
        <v>1442</v>
      </c>
      <c r="C1153" s="1" t="s">
        <v>6</v>
      </c>
      <c r="D1153" s="1" t="s">
        <v>7</v>
      </c>
      <c r="E1153" s="2">
        <v>45001.887499999997</v>
      </c>
      <c r="F1153" s="1" t="s">
        <v>18</v>
      </c>
    </row>
    <row r="1154" spans="1:6" x14ac:dyDescent="0.4">
      <c r="A1154" s="1">
        <v>1441</v>
      </c>
      <c r="B1154" s="1">
        <v>1460</v>
      </c>
      <c r="C1154" s="1" t="s">
        <v>6</v>
      </c>
      <c r="D1154" s="1" t="s">
        <v>7</v>
      </c>
      <c r="E1154" s="2">
        <v>45001.832141203704</v>
      </c>
      <c r="F1154" s="1" t="s">
        <v>14</v>
      </c>
    </row>
    <row r="1155" spans="1:6" x14ac:dyDescent="0.4">
      <c r="A1155" s="1">
        <v>1432</v>
      </c>
      <c r="B1155" s="1">
        <v>1446</v>
      </c>
      <c r="C1155" s="1" t="s">
        <v>10</v>
      </c>
      <c r="D1155" s="1" t="s">
        <v>13</v>
      </c>
      <c r="E1155" s="2">
        <v>45001.79960648148</v>
      </c>
      <c r="F1155" s="1" t="s">
        <v>138</v>
      </c>
    </row>
    <row r="1156" spans="1:6" x14ac:dyDescent="0.4">
      <c r="A1156" s="1">
        <v>1440</v>
      </c>
      <c r="B1156" s="1">
        <v>1431</v>
      </c>
      <c r="C1156" s="1" t="s">
        <v>10</v>
      </c>
      <c r="D1156" s="1" t="s">
        <v>7</v>
      </c>
      <c r="E1156" s="2">
        <v>45001.744444444441</v>
      </c>
      <c r="F1156" s="1" t="s">
        <v>116</v>
      </c>
    </row>
    <row r="1157" spans="1:6" x14ac:dyDescent="0.4">
      <c r="A1157" s="1">
        <v>1449</v>
      </c>
      <c r="B1157" s="1">
        <v>1491</v>
      </c>
      <c r="C1157" s="1" t="s">
        <v>10</v>
      </c>
      <c r="D1157" s="1" t="s">
        <v>7</v>
      </c>
      <c r="E1157" s="2">
        <v>45001.724918981483</v>
      </c>
      <c r="F1157" s="1" t="s">
        <v>20</v>
      </c>
    </row>
    <row r="1158" spans="1:6" x14ac:dyDescent="0.4">
      <c r="A1158" s="1">
        <v>1456</v>
      </c>
      <c r="B1158" s="1">
        <v>1392</v>
      </c>
      <c r="C1158" s="1" t="s">
        <v>6</v>
      </c>
      <c r="D1158" s="1" t="s">
        <v>13</v>
      </c>
      <c r="E1158" s="2">
        <v>45001.723356481481</v>
      </c>
      <c r="F1158" s="1" t="s">
        <v>23</v>
      </c>
    </row>
    <row r="1159" spans="1:6" x14ac:dyDescent="0.4">
      <c r="A1159" s="1">
        <v>1449</v>
      </c>
      <c r="B1159" s="1">
        <v>1393</v>
      </c>
      <c r="C1159" s="1" t="s">
        <v>6</v>
      </c>
      <c r="D1159" s="1" t="s">
        <v>7</v>
      </c>
      <c r="E1159" s="2">
        <v>45001.71875</v>
      </c>
      <c r="F1159" s="1" t="s">
        <v>18</v>
      </c>
    </row>
    <row r="1160" spans="1:6" x14ac:dyDescent="0.4">
      <c r="A1160" s="1">
        <v>1442</v>
      </c>
      <c r="B1160" s="1">
        <v>1389</v>
      </c>
      <c r="C1160" s="1" t="s">
        <v>6</v>
      </c>
      <c r="D1160" s="1" t="s">
        <v>7</v>
      </c>
      <c r="E1160" s="2">
        <v>45001.697916666664</v>
      </c>
      <c r="F1160" s="1" t="s">
        <v>18</v>
      </c>
    </row>
    <row r="1161" spans="1:6" x14ac:dyDescent="0.4">
      <c r="A1161" s="1">
        <v>1435</v>
      </c>
      <c r="B1161" s="1">
        <v>1401</v>
      </c>
      <c r="C1161" s="1" t="s">
        <v>6</v>
      </c>
      <c r="D1161" s="1" t="s">
        <v>13</v>
      </c>
      <c r="E1161" s="2">
        <v>45001.695833333331</v>
      </c>
      <c r="F1161" s="1" t="s">
        <v>37</v>
      </c>
    </row>
    <row r="1162" spans="1:6" x14ac:dyDescent="0.4">
      <c r="A1162" s="1">
        <v>1427</v>
      </c>
      <c r="B1162" s="1">
        <v>1383</v>
      </c>
      <c r="C1162" s="1" t="s">
        <v>6</v>
      </c>
      <c r="D1162" s="1" t="s">
        <v>7</v>
      </c>
      <c r="E1162" s="2">
        <v>45001.69321759259</v>
      </c>
      <c r="F1162" s="1" t="s">
        <v>15</v>
      </c>
    </row>
    <row r="1163" spans="1:6" x14ac:dyDescent="0.4">
      <c r="A1163" s="1">
        <v>1420</v>
      </c>
      <c r="B1163" s="1">
        <v>1475</v>
      </c>
      <c r="C1163" s="1" t="s">
        <v>10</v>
      </c>
      <c r="D1163" s="1" t="s">
        <v>13</v>
      </c>
      <c r="E1163" s="2">
        <v>45001.652199074073</v>
      </c>
      <c r="F1163" s="1" t="s">
        <v>27</v>
      </c>
    </row>
    <row r="1164" spans="1:6" x14ac:dyDescent="0.4">
      <c r="A1164" s="1">
        <v>1427</v>
      </c>
      <c r="B1164" s="1">
        <v>1404</v>
      </c>
      <c r="C1164" s="1" t="s">
        <v>10</v>
      </c>
      <c r="D1164" s="1" t="s">
        <v>7</v>
      </c>
      <c r="E1164" s="2">
        <v>45001.22152777778</v>
      </c>
      <c r="F1164" s="1" t="s">
        <v>84</v>
      </c>
    </row>
    <row r="1165" spans="1:6" x14ac:dyDescent="0.4">
      <c r="A1165" s="1">
        <v>1436</v>
      </c>
      <c r="B1165" s="1">
        <v>1404</v>
      </c>
      <c r="C1165" s="1" t="s">
        <v>10</v>
      </c>
      <c r="D1165" s="1" t="s">
        <v>7</v>
      </c>
      <c r="E1165" s="2">
        <v>45001.200694444444</v>
      </c>
      <c r="F1165" s="1" t="s">
        <v>74</v>
      </c>
    </row>
    <row r="1166" spans="1:6" x14ac:dyDescent="0.4">
      <c r="A1166" s="1">
        <v>1445</v>
      </c>
      <c r="B1166" s="1">
        <v>1526</v>
      </c>
      <c r="C1166" s="1" t="s">
        <v>10</v>
      </c>
      <c r="D1166" s="1" t="s">
        <v>7</v>
      </c>
      <c r="E1166" s="2">
        <v>45001.199861111112</v>
      </c>
      <c r="F1166" s="1" t="s">
        <v>102</v>
      </c>
    </row>
    <row r="1167" spans="1:6" x14ac:dyDescent="0.4">
      <c r="A1167" s="1">
        <v>1451</v>
      </c>
      <c r="B1167" s="1">
        <v>1447</v>
      </c>
      <c r="C1167" s="1" t="s">
        <v>10</v>
      </c>
      <c r="D1167" s="1" t="s">
        <v>13</v>
      </c>
      <c r="E1167" s="2">
        <v>45001.197916666664</v>
      </c>
      <c r="F1167" s="1" t="s">
        <v>8</v>
      </c>
    </row>
    <row r="1168" spans="1:6" x14ac:dyDescent="0.4">
      <c r="A1168" s="1">
        <v>1460</v>
      </c>
      <c r="B1168" s="1">
        <v>1424</v>
      </c>
      <c r="C1168" s="1" t="s">
        <v>6</v>
      </c>
      <c r="D1168" s="1" t="s">
        <v>13</v>
      </c>
      <c r="E1168" s="2">
        <v>45001.116122685184</v>
      </c>
      <c r="F1168" s="1" t="s">
        <v>64</v>
      </c>
    </row>
    <row r="1169" spans="1:6" x14ac:dyDescent="0.4">
      <c r="A1169" s="1">
        <v>1452</v>
      </c>
      <c r="B1169" s="1">
        <v>1466</v>
      </c>
      <c r="C1169" s="1" t="s">
        <v>10</v>
      </c>
      <c r="D1169" s="1" t="s">
        <v>13</v>
      </c>
      <c r="E1169" s="2">
        <v>45001.066527777781</v>
      </c>
      <c r="F1169" s="1" t="s">
        <v>148</v>
      </c>
    </row>
    <row r="1170" spans="1:6" x14ac:dyDescent="0.4">
      <c r="A1170" s="1">
        <v>1460</v>
      </c>
      <c r="B1170" s="1">
        <v>1438</v>
      </c>
      <c r="C1170" s="1" t="s">
        <v>6</v>
      </c>
      <c r="D1170" s="1" t="s">
        <v>7</v>
      </c>
      <c r="E1170" s="2">
        <v>45001.048611111109</v>
      </c>
      <c r="F1170" s="1" t="s">
        <v>20</v>
      </c>
    </row>
    <row r="1171" spans="1:6" x14ac:dyDescent="0.4">
      <c r="A1171" s="1">
        <v>1452</v>
      </c>
      <c r="B1171" s="1">
        <v>1488</v>
      </c>
      <c r="C1171" s="1" t="s">
        <v>10</v>
      </c>
      <c r="D1171" s="1" t="s">
        <v>13</v>
      </c>
      <c r="E1171" s="2">
        <v>45001.047222222223</v>
      </c>
      <c r="F1171" s="1" t="s">
        <v>51</v>
      </c>
    </row>
    <row r="1172" spans="1:6" x14ac:dyDescent="0.4">
      <c r="A1172" s="1">
        <v>1460</v>
      </c>
      <c r="B1172" s="1">
        <v>1353</v>
      </c>
      <c r="C1172" s="1" t="s">
        <v>6</v>
      </c>
      <c r="D1172" s="1" t="s">
        <v>13</v>
      </c>
      <c r="E1172" s="2">
        <v>45001.043749999997</v>
      </c>
      <c r="F1172" s="1" t="s">
        <v>8</v>
      </c>
    </row>
    <row r="1173" spans="1:6" x14ac:dyDescent="0.4">
      <c r="A1173" s="1">
        <v>1454</v>
      </c>
      <c r="B1173" s="1">
        <v>1490</v>
      </c>
      <c r="C1173" s="1" t="s">
        <v>10</v>
      </c>
      <c r="D1173" s="1" t="s">
        <v>7</v>
      </c>
      <c r="E1173" s="2">
        <v>45001.014548611114</v>
      </c>
      <c r="F1173" s="1" t="s">
        <v>79</v>
      </c>
    </row>
    <row r="1174" spans="1:6" x14ac:dyDescent="0.4">
      <c r="A1174" s="1">
        <v>1461</v>
      </c>
      <c r="B1174" s="1">
        <v>1429</v>
      </c>
      <c r="C1174" s="1" t="s">
        <v>6</v>
      </c>
      <c r="D1174" s="1" t="s">
        <v>7</v>
      </c>
      <c r="E1174" s="2">
        <v>45000.996620370373</v>
      </c>
      <c r="F1174" s="1" t="s">
        <v>37</v>
      </c>
    </row>
    <row r="1175" spans="1:6" x14ac:dyDescent="0.4">
      <c r="A1175" s="1">
        <v>1453</v>
      </c>
      <c r="B1175" s="1">
        <v>1390</v>
      </c>
      <c r="C1175" s="1" t="s">
        <v>6</v>
      </c>
      <c r="D1175" s="1" t="s">
        <v>17</v>
      </c>
      <c r="E1175" s="2">
        <v>45000.969976851855</v>
      </c>
      <c r="F1175" s="1" t="s">
        <v>81</v>
      </c>
    </row>
    <row r="1176" spans="1:6" x14ac:dyDescent="0.4">
      <c r="A1176" s="1">
        <v>1446</v>
      </c>
      <c r="B1176" s="1">
        <v>1421</v>
      </c>
      <c r="C1176" s="1" t="s">
        <v>6</v>
      </c>
      <c r="D1176" s="1" t="s">
        <v>13</v>
      </c>
      <c r="E1176" s="2">
        <v>45000.909722222219</v>
      </c>
      <c r="F1176" s="1" t="s">
        <v>11</v>
      </c>
    </row>
    <row r="1177" spans="1:6" x14ac:dyDescent="0.4">
      <c r="A1177" s="1">
        <v>1438</v>
      </c>
      <c r="B1177" s="1">
        <v>1398</v>
      </c>
      <c r="C1177" s="1" t="s">
        <v>6</v>
      </c>
      <c r="D1177" s="1" t="s">
        <v>17</v>
      </c>
      <c r="E1177" s="2">
        <v>45000.90902777778</v>
      </c>
      <c r="F1177" s="1" t="s">
        <v>29</v>
      </c>
    </row>
    <row r="1178" spans="1:6" x14ac:dyDescent="0.4">
      <c r="A1178" s="1">
        <v>1431</v>
      </c>
      <c r="B1178" s="1">
        <v>1385</v>
      </c>
      <c r="C1178" s="1" t="s">
        <v>6</v>
      </c>
      <c r="D1178" s="1" t="s">
        <v>7</v>
      </c>
      <c r="E1178" s="2">
        <v>45000.859131944446</v>
      </c>
      <c r="F1178" s="1" t="s">
        <v>9</v>
      </c>
    </row>
    <row r="1179" spans="1:6" x14ac:dyDescent="0.4">
      <c r="A1179" s="1">
        <v>1424</v>
      </c>
      <c r="B1179" s="1">
        <v>1451</v>
      </c>
      <c r="C1179" s="1" t="s">
        <v>10</v>
      </c>
      <c r="D1179" s="1" t="s">
        <v>7</v>
      </c>
      <c r="E1179" s="2">
        <v>45000.791666666664</v>
      </c>
      <c r="F1179" s="1" t="s">
        <v>18</v>
      </c>
    </row>
    <row r="1180" spans="1:6" x14ac:dyDescent="0.4">
      <c r="A1180" s="1">
        <v>1432</v>
      </c>
      <c r="B1180" s="1">
        <v>1450</v>
      </c>
      <c r="C1180" s="1" t="s">
        <v>6</v>
      </c>
      <c r="D1180" s="1" t="s">
        <v>7</v>
      </c>
      <c r="E1180" s="2">
        <v>45000.786145833335</v>
      </c>
      <c r="F1180" s="1" t="s">
        <v>18</v>
      </c>
    </row>
    <row r="1181" spans="1:6" x14ac:dyDescent="0.4">
      <c r="A1181" s="1">
        <v>1423</v>
      </c>
      <c r="B1181" s="1">
        <v>1400</v>
      </c>
      <c r="C1181" s="1" t="s">
        <v>6</v>
      </c>
      <c r="D1181" s="1" t="s">
        <v>13</v>
      </c>
      <c r="E1181" s="2">
        <v>45000.784895833334</v>
      </c>
      <c r="F1181" s="1" t="s">
        <v>81</v>
      </c>
    </row>
    <row r="1182" spans="1:6" x14ac:dyDescent="0.4">
      <c r="A1182" s="1">
        <v>1415</v>
      </c>
      <c r="B1182" s="1">
        <v>1390</v>
      </c>
      <c r="C1182" s="1" t="s">
        <v>10</v>
      </c>
      <c r="D1182" s="1" t="s">
        <v>13</v>
      </c>
      <c r="E1182" s="2">
        <v>45000.756724537037</v>
      </c>
      <c r="F1182" s="1" t="s">
        <v>35</v>
      </c>
    </row>
    <row r="1183" spans="1:6" x14ac:dyDescent="0.4">
      <c r="A1183" s="1">
        <v>1424</v>
      </c>
      <c r="B1183" s="1">
        <v>1451</v>
      </c>
      <c r="C1183" s="1" t="s">
        <v>6</v>
      </c>
      <c r="D1183" s="1" t="s">
        <v>17</v>
      </c>
      <c r="E1183" s="2">
        <v>45000.724305555559</v>
      </c>
      <c r="F1183" s="1" t="s">
        <v>30</v>
      </c>
    </row>
    <row r="1184" spans="1:6" x14ac:dyDescent="0.4">
      <c r="A1184" s="1">
        <v>1415</v>
      </c>
      <c r="B1184" s="1">
        <v>1471</v>
      </c>
      <c r="C1184" s="1" t="s">
        <v>10</v>
      </c>
      <c r="D1184" s="1" t="s">
        <v>7</v>
      </c>
      <c r="E1184" s="2">
        <v>45000.695138888892</v>
      </c>
      <c r="F1184" s="1" t="s">
        <v>117</v>
      </c>
    </row>
    <row r="1185" spans="1:6" x14ac:dyDescent="0.4">
      <c r="A1185" s="1">
        <v>1422</v>
      </c>
      <c r="B1185" s="1">
        <v>1385</v>
      </c>
      <c r="C1185" s="1" t="s">
        <v>10</v>
      </c>
      <c r="D1185" s="1" t="s">
        <v>7</v>
      </c>
      <c r="E1185" s="2">
        <v>45000.131076388891</v>
      </c>
      <c r="F1185" s="1" t="s">
        <v>8</v>
      </c>
    </row>
    <row r="1186" spans="1:6" x14ac:dyDescent="0.4">
      <c r="A1186" s="1">
        <v>1431</v>
      </c>
      <c r="B1186" s="1">
        <v>1460</v>
      </c>
      <c r="C1186" s="1" t="s">
        <v>6</v>
      </c>
      <c r="D1186" s="1" t="s">
        <v>7</v>
      </c>
      <c r="E1186" s="2">
        <v>44999.943055555559</v>
      </c>
      <c r="F1186" s="1" t="s">
        <v>51</v>
      </c>
    </row>
    <row r="1187" spans="1:6" x14ac:dyDescent="0.4">
      <c r="A1187" s="1">
        <v>1422</v>
      </c>
      <c r="B1187" s="1">
        <v>1414</v>
      </c>
      <c r="C1187" s="1" t="s">
        <v>6</v>
      </c>
      <c r="D1187" s="1" t="s">
        <v>7</v>
      </c>
      <c r="E1187" s="2">
        <v>44999.853587962964</v>
      </c>
      <c r="F1187" s="1" t="s">
        <v>9</v>
      </c>
    </row>
    <row r="1188" spans="1:6" x14ac:dyDescent="0.4">
      <c r="A1188" s="1">
        <v>1414</v>
      </c>
      <c r="B1188" s="1">
        <v>1429</v>
      </c>
      <c r="C1188" s="1" t="s">
        <v>10</v>
      </c>
      <c r="D1188" s="1" t="s">
        <v>7</v>
      </c>
      <c r="E1188" s="2">
        <v>44999.822222222225</v>
      </c>
      <c r="F1188" s="1" t="s">
        <v>18</v>
      </c>
    </row>
    <row r="1189" spans="1:6" x14ac:dyDescent="0.4">
      <c r="A1189" s="1">
        <v>1422</v>
      </c>
      <c r="B1189" s="1">
        <v>1439</v>
      </c>
      <c r="C1189" s="1" t="s">
        <v>10</v>
      </c>
      <c r="D1189" s="1" t="s">
        <v>7</v>
      </c>
      <c r="E1189" s="2">
        <v>44999.815972222219</v>
      </c>
      <c r="F1189" s="1" t="s">
        <v>8</v>
      </c>
    </row>
    <row r="1190" spans="1:6" x14ac:dyDescent="0.4">
      <c r="A1190" s="1">
        <v>1430</v>
      </c>
      <c r="B1190" s="1">
        <v>1411</v>
      </c>
      <c r="C1190" s="1" t="s">
        <v>6</v>
      </c>
      <c r="D1190" s="1" t="s">
        <v>13</v>
      </c>
      <c r="E1190" s="2">
        <v>44999.780555555553</v>
      </c>
      <c r="F1190" s="1" t="s">
        <v>23</v>
      </c>
    </row>
    <row r="1191" spans="1:6" x14ac:dyDescent="0.4">
      <c r="A1191" s="1">
        <v>1422</v>
      </c>
      <c r="B1191" s="1">
        <v>1396</v>
      </c>
      <c r="C1191" s="1" t="s">
        <v>6</v>
      </c>
      <c r="D1191" s="1" t="s">
        <v>13</v>
      </c>
      <c r="E1191" s="2">
        <v>44999.77134259259</v>
      </c>
      <c r="F1191" s="1" t="s">
        <v>14</v>
      </c>
    </row>
    <row r="1192" spans="1:6" x14ac:dyDescent="0.4">
      <c r="A1192" s="1">
        <v>1414</v>
      </c>
      <c r="B1192" s="1">
        <v>1402</v>
      </c>
      <c r="C1192" s="1" t="s">
        <v>6</v>
      </c>
      <c r="D1192" s="1" t="s">
        <v>17</v>
      </c>
      <c r="E1192" s="2">
        <v>44999.760833333334</v>
      </c>
      <c r="F1192" s="1" t="s">
        <v>8</v>
      </c>
    </row>
    <row r="1193" spans="1:6" x14ac:dyDescent="0.4">
      <c r="A1193" s="1">
        <v>1406</v>
      </c>
      <c r="B1193" s="1">
        <v>1385</v>
      </c>
      <c r="C1193" s="1" t="s">
        <v>6</v>
      </c>
      <c r="D1193" s="1" t="s">
        <v>7</v>
      </c>
      <c r="E1193" s="2">
        <v>44999.71769675926</v>
      </c>
      <c r="F1193" s="1" t="s">
        <v>31</v>
      </c>
    </row>
    <row r="1194" spans="1:6" x14ac:dyDescent="0.4">
      <c r="A1194" s="1">
        <v>1398</v>
      </c>
      <c r="B1194" s="1">
        <v>1455</v>
      </c>
      <c r="C1194" s="1" t="s">
        <v>10</v>
      </c>
      <c r="D1194" s="1" t="s">
        <v>7</v>
      </c>
      <c r="E1194" s="2">
        <v>44998.755555555559</v>
      </c>
      <c r="F1194" s="1" t="s">
        <v>8</v>
      </c>
    </row>
    <row r="1195" spans="1:6" x14ac:dyDescent="0.4">
      <c r="A1195" s="1">
        <v>1405</v>
      </c>
      <c r="B1195" s="1">
        <v>1411</v>
      </c>
      <c r="C1195" s="1" t="s">
        <v>6</v>
      </c>
      <c r="D1195" s="1" t="s">
        <v>7</v>
      </c>
      <c r="E1195" s="2">
        <v>44998.713067129633</v>
      </c>
      <c r="F1195" s="1" t="s">
        <v>8</v>
      </c>
    </row>
    <row r="1196" spans="1:6" x14ac:dyDescent="0.4">
      <c r="A1196" s="1">
        <v>1396</v>
      </c>
      <c r="B1196" s="1">
        <v>1354</v>
      </c>
      <c r="C1196" s="1" t="s">
        <v>6</v>
      </c>
      <c r="D1196" s="1" t="s">
        <v>13</v>
      </c>
      <c r="E1196" s="2">
        <v>44998.593414351853</v>
      </c>
      <c r="F1196" s="1" t="s">
        <v>121</v>
      </c>
    </row>
    <row r="1197" spans="1:6" x14ac:dyDescent="0.4">
      <c r="A1197" s="1">
        <v>1389</v>
      </c>
      <c r="B1197" s="1">
        <v>1415</v>
      </c>
      <c r="C1197" s="1" t="s">
        <v>10</v>
      </c>
      <c r="D1197" s="1" t="s">
        <v>7</v>
      </c>
      <c r="E1197" s="2">
        <v>44998.584027777775</v>
      </c>
      <c r="F1197" s="1" t="s">
        <v>37</v>
      </c>
    </row>
    <row r="1198" spans="1:6" x14ac:dyDescent="0.4">
      <c r="A1198" s="1">
        <v>1397</v>
      </c>
      <c r="B1198" s="1">
        <v>1439</v>
      </c>
      <c r="C1198" s="1" t="s">
        <v>10</v>
      </c>
      <c r="D1198" s="1" t="s">
        <v>7</v>
      </c>
      <c r="E1198" s="2">
        <v>44997.831944444442</v>
      </c>
      <c r="F1198" s="1" t="s">
        <v>8</v>
      </c>
    </row>
    <row r="1199" spans="1:6" x14ac:dyDescent="0.4">
      <c r="A1199" s="1">
        <v>1404</v>
      </c>
      <c r="B1199" s="1">
        <v>1383</v>
      </c>
      <c r="C1199" s="1" t="s">
        <v>52</v>
      </c>
      <c r="D1199" s="1" t="s">
        <v>112</v>
      </c>
      <c r="E1199" s="2">
        <v>44997.784594907411</v>
      </c>
      <c r="F1199" s="1" t="s">
        <v>43</v>
      </c>
    </row>
    <row r="1200" spans="1:6" x14ac:dyDescent="0.4">
      <c r="A1200" s="1">
        <v>1404</v>
      </c>
      <c r="B1200" s="1">
        <v>1414</v>
      </c>
      <c r="C1200" s="1" t="s">
        <v>10</v>
      </c>
      <c r="D1200" s="1" t="s">
        <v>13</v>
      </c>
      <c r="E1200" s="2">
        <v>44997.609722222223</v>
      </c>
      <c r="F1200" s="1" t="s">
        <v>23</v>
      </c>
    </row>
    <row r="1201" spans="1:6" x14ac:dyDescent="0.4">
      <c r="A1201" s="1">
        <v>1412</v>
      </c>
      <c r="B1201" s="1">
        <v>1415</v>
      </c>
      <c r="C1201" s="1" t="s">
        <v>10</v>
      </c>
      <c r="D1201" s="1" t="s">
        <v>13</v>
      </c>
      <c r="E1201" s="2">
        <v>44997.609027777777</v>
      </c>
      <c r="F1201" s="1" t="s">
        <v>54</v>
      </c>
    </row>
    <row r="1202" spans="1:6" x14ac:dyDescent="0.4">
      <c r="A1202" s="1">
        <v>1420</v>
      </c>
      <c r="B1202" s="1">
        <v>1418</v>
      </c>
      <c r="C1202" s="1" t="s">
        <v>6</v>
      </c>
      <c r="D1202" s="1" t="s">
        <v>13</v>
      </c>
      <c r="E1202" s="2">
        <v>44997.077569444446</v>
      </c>
      <c r="F1202" s="1" t="s">
        <v>8</v>
      </c>
    </row>
    <row r="1203" spans="1:6" x14ac:dyDescent="0.4">
      <c r="A1203" s="1">
        <v>1412</v>
      </c>
      <c r="B1203" s="1">
        <v>1417</v>
      </c>
      <c r="C1203" s="1" t="s">
        <v>6</v>
      </c>
      <c r="D1203" s="1" t="s">
        <v>7</v>
      </c>
      <c r="E1203" s="2">
        <v>44996.925000000003</v>
      </c>
      <c r="F1203" s="1" t="s">
        <v>8</v>
      </c>
    </row>
    <row r="1204" spans="1:6" x14ac:dyDescent="0.4">
      <c r="A1204" s="1">
        <v>1403</v>
      </c>
      <c r="B1204" s="1">
        <v>1434</v>
      </c>
      <c r="C1204" s="1" t="s">
        <v>10</v>
      </c>
      <c r="D1204" s="1" t="s">
        <v>7</v>
      </c>
      <c r="E1204" s="2">
        <v>44996.918425925927</v>
      </c>
      <c r="F1204" s="1" t="s">
        <v>8</v>
      </c>
    </row>
    <row r="1205" spans="1:6" x14ac:dyDescent="0.4">
      <c r="A1205" s="1">
        <v>1411</v>
      </c>
      <c r="B1205" s="1">
        <v>1391</v>
      </c>
      <c r="C1205" s="1" t="s">
        <v>6</v>
      </c>
      <c r="D1205" s="1" t="s">
        <v>7</v>
      </c>
      <c r="E1205" s="2">
        <v>44996.86791666667</v>
      </c>
      <c r="F1205" s="1" t="s">
        <v>8</v>
      </c>
    </row>
    <row r="1206" spans="1:6" x14ac:dyDescent="0.4">
      <c r="A1206" s="1">
        <v>1403</v>
      </c>
      <c r="B1206" s="1">
        <v>1394</v>
      </c>
      <c r="C1206" s="1" t="s">
        <v>6</v>
      </c>
      <c r="D1206" s="1" t="s">
        <v>13</v>
      </c>
      <c r="E1206" s="2">
        <v>44996.860196759262</v>
      </c>
      <c r="F1206" s="1" t="s">
        <v>98</v>
      </c>
    </row>
    <row r="1207" spans="1:6" x14ac:dyDescent="0.4">
      <c r="A1207" s="1">
        <v>1395</v>
      </c>
      <c r="B1207" s="1">
        <v>1423</v>
      </c>
      <c r="C1207" s="1" t="s">
        <v>10</v>
      </c>
      <c r="D1207" s="1" t="s">
        <v>7</v>
      </c>
      <c r="E1207" s="2">
        <v>44996.845983796295</v>
      </c>
      <c r="F1207" s="1" t="s">
        <v>8</v>
      </c>
    </row>
    <row r="1208" spans="1:6" x14ac:dyDescent="0.4">
      <c r="A1208" s="1">
        <v>1403</v>
      </c>
      <c r="B1208" s="1">
        <v>1344</v>
      </c>
      <c r="C1208" s="1" t="s">
        <v>6</v>
      </c>
      <c r="D1208" s="1" t="s">
        <v>7</v>
      </c>
      <c r="E1208" s="2">
        <v>44996.816666666666</v>
      </c>
      <c r="F1208" s="1" t="s">
        <v>37</v>
      </c>
    </row>
    <row r="1209" spans="1:6" x14ac:dyDescent="0.4">
      <c r="A1209" s="1">
        <v>1396</v>
      </c>
      <c r="B1209" s="1">
        <v>1502</v>
      </c>
      <c r="C1209" s="1" t="s">
        <v>10</v>
      </c>
      <c r="D1209" s="1" t="s">
        <v>7</v>
      </c>
      <c r="E1209" s="2">
        <v>44996.813958333332</v>
      </c>
      <c r="F1209" s="1" t="s">
        <v>98</v>
      </c>
    </row>
    <row r="1210" spans="1:6" x14ac:dyDescent="0.4">
      <c r="A1210" s="1">
        <v>1402</v>
      </c>
      <c r="B1210" s="1">
        <v>1382</v>
      </c>
      <c r="C1210" s="1" t="s">
        <v>10</v>
      </c>
      <c r="D1210" s="1" t="s">
        <v>7</v>
      </c>
      <c r="E1210" s="2">
        <v>44996.787499999999</v>
      </c>
      <c r="F1210" s="1" t="s">
        <v>32</v>
      </c>
    </row>
    <row r="1211" spans="1:6" x14ac:dyDescent="0.4">
      <c r="A1211" s="1">
        <v>1411</v>
      </c>
      <c r="B1211" s="1">
        <v>1350</v>
      </c>
      <c r="C1211" s="1" t="s">
        <v>6</v>
      </c>
      <c r="D1211" s="1" t="s">
        <v>17</v>
      </c>
      <c r="E1211" s="2">
        <v>44996.786840277775</v>
      </c>
      <c r="F1211" s="1" t="s">
        <v>8</v>
      </c>
    </row>
    <row r="1212" spans="1:6" x14ac:dyDescent="0.4">
      <c r="A1212" s="1">
        <v>1404</v>
      </c>
      <c r="B1212" s="1">
        <v>1409</v>
      </c>
      <c r="C1212" s="1" t="s">
        <v>6</v>
      </c>
      <c r="D1212" s="1" t="s">
        <v>7</v>
      </c>
      <c r="E1212" s="2">
        <v>44996.738888888889</v>
      </c>
      <c r="F1212" s="1" t="s">
        <v>8</v>
      </c>
    </row>
    <row r="1213" spans="1:6" x14ac:dyDescent="0.4">
      <c r="A1213" s="1">
        <v>1396</v>
      </c>
      <c r="B1213" s="1">
        <v>1402</v>
      </c>
      <c r="C1213" s="1" t="s">
        <v>10</v>
      </c>
      <c r="D1213" s="1" t="s">
        <v>7</v>
      </c>
      <c r="E1213" s="2">
        <v>44996.702777777777</v>
      </c>
      <c r="F1213" s="1" t="s">
        <v>14</v>
      </c>
    </row>
    <row r="1214" spans="1:6" x14ac:dyDescent="0.4">
      <c r="A1214" s="1">
        <v>1404</v>
      </c>
      <c r="B1214" s="1">
        <v>1382</v>
      </c>
      <c r="C1214" s="1" t="s">
        <v>6</v>
      </c>
      <c r="D1214" s="1" t="s">
        <v>7</v>
      </c>
      <c r="E1214" s="2">
        <v>44996.701388888891</v>
      </c>
      <c r="F1214" s="1" t="s">
        <v>11</v>
      </c>
    </row>
    <row r="1215" spans="1:6" x14ac:dyDescent="0.4">
      <c r="A1215" s="1">
        <v>1396</v>
      </c>
      <c r="B1215" s="1">
        <v>1492</v>
      </c>
      <c r="C1215" s="1" t="s">
        <v>10</v>
      </c>
      <c r="D1215" s="1" t="s">
        <v>7</v>
      </c>
      <c r="E1215" s="2">
        <v>44996.694074074076</v>
      </c>
      <c r="F1215" s="1" t="s">
        <v>98</v>
      </c>
    </row>
    <row r="1216" spans="1:6" x14ac:dyDescent="0.4">
      <c r="A1216" s="1">
        <v>1405</v>
      </c>
      <c r="B1216" s="1">
        <v>1395</v>
      </c>
      <c r="C1216" s="1" t="s">
        <v>10</v>
      </c>
      <c r="D1216" s="1" t="s">
        <v>7</v>
      </c>
      <c r="E1216" s="2">
        <v>44996.667361111111</v>
      </c>
      <c r="F1216" s="1" t="s">
        <v>30</v>
      </c>
    </row>
    <row r="1217" spans="1:6" x14ac:dyDescent="0.4">
      <c r="A1217" s="1">
        <v>1414</v>
      </c>
      <c r="B1217" s="1">
        <v>1424</v>
      </c>
      <c r="C1217" s="1" t="s">
        <v>6</v>
      </c>
      <c r="D1217" s="1" t="s">
        <v>7</v>
      </c>
      <c r="E1217" s="2">
        <v>44996.665277777778</v>
      </c>
      <c r="F1217" s="1" t="s">
        <v>51</v>
      </c>
    </row>
    <row r="1218" spans="1:6" x14ac:dyDescent="0.4">
      <c r="A1218" s="1">
        <v>1405</v>
      </c>
      <c r="B1218" s="1">
        <v>1373</v>
      </c>
      <c r="C1218" s="1" t="s">
        <v>6</v>
      </c>
      <c r="D1218" s="1" t="s">
        <v>7</v>
      </c>
      <c r="E1218" s="2">
        <v>44996.62222222222</v>
      </c>
      <c r="F1218" s="1" t="s">
        <v>36</v>
      </c>
    </row>
    <row r="1219" spans="1:6" x14ac:dyDescent="0.4">
      <c r="A1219" s="1">
        <v>1397</v>
      </c>
      <c r="B1219" s="1">
        <v>1418</v>
      </c>
      <c r="C1219" s="1" t="s">
        <v>52</v>
      </c>
      <c r="D1219" s="1" t="s">
        <v>112</v>
      </c>
      <c r="E1219" s="2">
        <v>44996.614108796297</v>
      </c>
      <c r="F1219" s="1" t="s">
        <v>29</v>
      </c>
    </row>
    <row r="1220" spans="1:6" x14ac:dyDescent="0.4">
      <c r="A1220" s="1">
        <v>1396</v>
      </c>
      <c r="B1220" s="1">
        <v>1383</v>
      </c>
      <c r="C1220" s="1" t="s">
        <v>6</v>
      </c>
      <c r="D1220" s="1" t="s">
        <v>7</v>
      </c>
      <c r="E1220" s="2">
        <v>44996.604687500003</v>
      </c>
      <c r="F1220" s="1" t="s">
        <v>8</v>
      </c>
    </row>
    <row r="1221" spans="1:6" x14ac:dyDescent="0.4">
      <c r="A1221" s="1">
        <v>1388</v>
      </c>
      <c r="B1221" s="1">
        <v>1429</v>
      </c>
      <c r="C1221" s="1" t="s">
        <v>10</v>
      </c>
      <c r="D1221" s="1" t="s">
        <v>7</v>
      </c>
      <c r="E1221" s="2">
        <v>44996.600138888891</v>
      </c>
      <c r="F1221" s="1" t="s">
        <v>30</v>
      </c>
    </row>
    <row r="1222" spans="1:6" x14ac:dyDescent="0.4">
      <c r="A1222" s="1">
        <v>1395</v>
      </c>
      <c r="B1222" s="1">
        <v>1389</v>
      </c>
      <c r="C1222" s="1" t="s">
        <v>6</v>
      </c>
      <c r="D1222" s="1" t="s">
        <v>7</v>
      </c>
      <c r="E1222" s="2">
        <v>44996.595706018517</v>
      </c>
      <c r="F1222" s="1" t="s">
        <v>92</v>
      </c>
    </row>
    <row r="1223" spans="1:6" x14ac:dyDescent="0.4">
      <c r="A1223" s="1">
        <v>1387</v>
      </c>
      <c r="B1223" s="1">
        <v>1413</v>
      </c>
      <c r="C1223" s="1" t="s">
        <v>10</v>
      </c>
      <c r="D1223" s="1" t="s">
        <v>13</v>
      </c>
      <c r="E1223" s="2">
        <v>44996.595370370371</v>
      </c>
      <c r="F1223" s="1" t="s">
        <v>67</v>
      </c>
    </row>
    <row r="1224" spans="1:6" x14ac:dyDescent="0.4">
      <c r="A1224" s="1">
        <v>1395</v>
      </c>
      <c r="B1224" s="1">
        <v>1387</v>
      </c>
      <c r="C1224" s="1" t="s">
        <v>6</v>
      </c>
      <c r="D1224" s="1" t="s">
        <v>17</v>
      </c>
      <c r="E1224" s="2">
        <v>44996.565254629626</v>
      </c>
      <c r="F1224" s="1" t="s">
        <v>29</v>
      </c>
    </row>
    <row r="1225" spans="1:6" x14ac:dyDescent="0.4">
      <c r="A1225" s="1">
        <v>1387</v>
      </c>
      <c r="B1225" s="1">
        <v>1361</v>
      </c>
      <c r="C1225" s="1" t="s">
        <v>10</v>
      </c>
      <c r="D1225" s="1" t="s">
        <v>7</v>
      </c>
      <c r="E1225" s="2">
        <v>44996.561111111114</v>
      </c>
      <c r="F1225" s="1" t="s">
        <v>118</v>
      </c>
    </row>
    <row r="1226" spans="1:6" x14ac:dyDescent="0.4">
      <c r="A1226" s="1">
        <v>1396</v>
      </c>
      <c r="B1226" s="1">
        <v>1433</v>
      </c>
      <c r="C1226" s="1" t="s">
        <v>10</v>
      </c>
      <c r="D1226" s="1" t="s">
        <v>7</v>
      </c>
      <c r="E1226" s="2">
        <v>44996.54791666667</v>
      </c>
      <c r="F1226" s="1" t="s">
        <v>18</v>
      </c>
    </row>
    <row r="1227" spans="1:6" x14ac:dyDescent="0.4">
      <c r="A1227" s="1">
        <v>1403</v>
      </c>
      <c r="B1227" s="1">
        <v>1382</v>
      </c>
      <c r="C1227" s="1" t="s">
        <v>10</v>
      </c>
      <c r="D1227" s="1" t="s">
        <v>7</v>
      </c>
      <c r="E1227" s="2">
        <v>44996.54583333333</v>
      </c>
      <c r="F1227" s="1" t="s">
        <v>65</v>
      </c>
    </row>
    <row r="1228" spans="1:6" x14ac:dyDescent="0.4">
      <c r="A1228" s="1">
        <v>1412</v>
      </c>
      <c r="B1228" s="1">
        <v>1373</v>
      </c>
      <c r="C1228" s="1" t="s">
        <v>6</v>
      </c>
      <c r="D1228" s="1" t="s">
        <v>101</v>
      </c>
      <c r="E1228" s="2">
        <v>44996.114525462966</v>
      </c>
      <c r="F1228" s="1" t="s">
        <v>8</v>
      </c>
    </row>
    <row r="1229" spans="1:6" x14ac:dyDescent="0.4">
      <c r="A1229" s="1">
        <v>1405</v>
      </c>
      <c r="B1229" s="1">
        <v>1399</v>
      </c>
      <c r="C1229" s="1" t="s">
        <v>6</v>
      </c>
      <c r="D1229" s="1" t="s">
        <v>17</v>
      </c>
      <c r="E1229" s="2">
        <v>44996.09652777778</v>
      </c>
      <c r="F1229" s="1" t="s">
        <v>11</v>
      </c>
    </row>
    <row r="1230" spans="1:6" x14ac:dyDescent="0.4">
      <c r="A1230" s="1">
        <v>1397</v>
      </c>
      <c r="B1230" s="1">
        <v>1421</v>
      </c>
      <c r="C1230" s="1" t="s">
        <v>6</v>
      </c>
      <c r="D1230" s="1" t="s">
        <v>7</v>
      </c>
      <c r="E1230" s="2">
        <v>44996.09097222222</v>
      </c>
      <c r="F1230" s="1" t="s">
        <v>60</v>
      </c>
    </row>
    <row r="1231" spans="1:6" x14ac:dyDescent="0.4">
      <c r="A1231" s="1">
        <v>1388</v>
      </c>
      <c r="B1231" s="1">
        <v>1441</v>
      </c>
      <c r="C1231" s="1" t="s">
        <v>6</v>
      </c>
      <c r="D1231" s="1" t="s">
        <v>7</v>
      </c>
      <c r="E1231" s="2">
        <v>44996.079861111109</v>
      </c>
      <c r="F1231" s="1" t="s">
        <v>38</v>
      </c>
    </row>
    <row r="1232" spans="1:6" x14ac:dyDescent="0.4">
      <c r="A1232" s="1">
        <v>1378</v>
      </c>
      <c r="B1232" s="1">
        <v>1404</v>
      </c>
      <c r="C1232" s="1" t="s">
        <v>10</v>
      </c>
      <c r="D1232" s="1" t="s">
        <v>13</v>
      </c>
      <c r="E1232" s="2">
        <v>44996.068726851852</v>
      </c>
      <c r="F1232" s="1" t="s">
        <v>8</v>
      </c>
    </row>
    <row r="1233" spans="1:6" x14ac:dyDescent="0.4">
      <c r="A1233" s="1">
        <v>1386</v>
      </c>
      <c r="B1233" s="1">
        <v>1395</v>
      </c>
      <c r="C1233" s="1" t="s">
        <v>6</v>
      </c>
      <c r="D1233" s="1" t="s">
        <v>13</v>
      </c>
      <c r="E1233" s="2">
        <v>44995.981944444444</v>
      </c>
      <c r="F1233" s="1" t="s">
        <v>8</v>
      </c>
    </row>
    <row r="1234" spans="1:6" x14ac:dyDescent="0.4">
      <c r="A1234" s="1">
        <v>1377</v>
      </c>
      <c r="B1234" s="1">
        <v>1335</v>
      </c>
      <c r="C1234" s="1" t="s">
        <v>6</v>
      </c>
      <c r="D1234" s="1" t="s">
        <v>7</v>
      </c>
      <c r="E1234" s="2">
        <v>44995.975694444445</v>
      </c>
      <c r="F1234" s="1" t="s">
        <v>8</v>
      </c>
    </row>
    <row r="1235" spans="1:6" x14ac:dyDescent="0.4">
      <c r="A1235" s="1">
        <v>1370</v>
      </c>
      <c r="B1235" s="1">
        <v>1321</v>
      </c>
      <c r="C1235" s="1" t="s">
        <v>6</v>
      </c>
      <c r="D1235" s="1" t="s">
        <v>7</v>
      </c>
      <c r="E1235" s="2">
        <v>44995.972361111111</v>
      </c>
      <c r="F1235" s="1" t="s">
        <v>20</v>
      </c>
    </row>
    <row r="1236" spans="1:6" x14ac:dyDescent="0.4">
      <c r="A1236" s="1">
        <v>1363</v>
      </c>
      <c r="B1236" s="1">
        <v>1391</v>
      </c>
      <c r="C1236" s="1" t="s">
        <v>10</v>
      </c>
      <c r="D1236" s="1" t="s">
        <v>7</v>
      </c>
      <c r="E1236" s="2">
        <v>44995.943854166668</v>
      </c>
      <c r="F1236" s="1" t="s">
        <v>14</v>
      </c>
    </row>
    <row r="1237" spans="1:6" x14ac:dyDescent="0.4">
      <c r="A1237" s="1">
        <v>1371</v>
      </c>
      <c r="B1237" s="1">
        <v>1337</v>
      </c>
      <c r="C1237" s="1" t="s">
        <v>6</v>
      </c>
      <c r="D1237" s="1" t="s">
        <v>13</v>
      </c>
      <c r="E1237" s="2">
        <v>44995.94159722222</v>
      </c>
      <c r="F1237" s="1" t="s">
        <v>32</v>
      </c>
    </row>
    <row r="1238" spans="1:6" x14ac:dyDescent="0.4">
      <c r="A1238" s="1">
        <v>1363</v>
      </c>
      <c r="B1238" s="1">
        <v>1413</v>
      </c>
      <c r="C1238" s="1" t="s">
        <v>10</v>
      </c>
      <c r="D1238" s="1" t="s">
        <v>7</v>
      </c>
      <c r="E1238" s="2">
        <v>44995.938194444447</v>
      </c>
      <c r="F1238" s="1" t="s">
        <v>8</v>
      </c>
    </row>
    <row r="1239" spans="1:6" x14ac:dyDescent="0.4">
      <c r="A1239" s="1">
        <v>1370</v>
      </c>
      <c r="B1239" s="1">
        <v>1308</v>
      </c>
      <c r="C1239" s="1" t="s">
        <v>6</v>
      </c>
      <c r="D1239" s="1" t="s">
        <v>7</v>
      </c>
      <c r="E1239" s="2">
        <v>44995.935416666667</v>
      </c>
      <c r="F1239" s="1" t="s">
        <v>9</v>
      </c>
    </row>
    <row r="1240" spans="1:6" x14ac:dyDescent="0.4">
      <c r="A1240" s="1">
        <v>1363</v>
      </c>
      <c r="B1240" s="1">
        <v>1350</v>
      </c>
      <c r="C1240" s="1" t="s">
        <v>6</v>
      </c>
      <c r="D1240" s="1" t="s">
        <v>7</v>
      </c>
      <c r="E1240" s="2">
        <v>44995.917407407411</v>
      </c>
      <c r="F1240" s="1" t="s">
        <v>99</v>
      </c>
    </row>
    <row r="1241" spans="1:6" x14ac:dyDescent="0.4">
      <c r="A1241" s="1">
        <v>1355</v>
      </c>
      <c r="B1241" s="1">
        <v>1358</v>
      </c>
      <c r="C1241" s="1" t="s">
        <v>6</v>
      </c>
      <c r="D1241" s="1" t="s">
        <v>7</v>
      </c>
      <c r="E1241" s="2">
        <v>44995.900694444441</v>
      </c>
      <c r="F1241" s="1" t="s">
        <v>54</v>
      </c>
    </row>
    <row r="1242" spans="1:6" x14ac:dyDescent="0.4">
      <c r="A1242" s="1">
        <v>1347</v>
      </c>
      <c r="B1242" s="1">
        <v>1335</v>
      </c>
      <c r="C1242" s="1" t="s">
        <v>10</v>
      </c>
      <c r="D1242" s="1" t="s">
        <v>7</v>
      </c>
      <c r="E1242" s="2">
        <v>44995.897916666669</v>
      </c>
      <c r="F1242" s="1" t="s">
        <v>9</v>
      </c>
    </row>
    <row r="1243" spans="1:6" x14ac:dyDescent="0.4">
      <c r="A1243" s="1">
        <v>1356</v>
      </c>
      <c r="B1243" s="1">
        <v>1411</v>
      </c>
      <c r="C1243" s="1" t="s">
        <v>10</v>
      </c>
      <c r="D1243" s="1" t="s">
        <v>7</v>
      </c>
      <c r="E1243" s="2">
        <v>44995.895833333336</v>
      </c>
      <c r="F1243" s="1" t="s">
        <v>20</v>
      </c>
    </row>
    <row r="1244" spans="1:6" x14ac:dyDescent="0.4">
      <c r="A1244" s="1">
        <v>1363</v>
      </c>
      <c r="B1244" s="1">
        <v>1286</v>
      </c>
      <c r="C1244" s="1" t="s">
        <v>6</v>
      </c>
      <c r="D1244" s="1" t="s">
        <v>7</v>
      </c>
      <c r="E1244" s="2">
        <v>44995.834722222222</v>
      </c>
      <c r="F1244" s="1" t="s">
        <v>113</v>
      </c>
    </row>
    <row r="1245" spans="1:6" x14ac:dyDescent="0.4">
      <c r="A1245" s="1">
        <v>1356</v>
      </c>
      <c r="B1245" s="1">
        <v>1370</v>
      </c>
      <c r="C1245" s="1" t="s">
        <v>52</v>
      </c>
      <c r="D1245" s="1" t="s">
        <v>53</v>
      </c>
      <c r="E1245" s="2">
        <v>44995.782430555555</v>
      </c>
      <c r="F1245" s="1" t="s">
        <v>18</v>
      </c>
    </row>
    <row r="1246" spans="1:6" x14ac:dyDescent="0.4">
      <c r="A1246" s="1">
        <v>1356</v>
      </c>
      <c r="B1246" s="1">
        <v>1320</v>
      </c>
      <c r="C1246" s="1" t="s">
        <v>52</v>
      </c>
      <c r="D1246" s="1" t="s">
        <v>71</v>
      </c>
      <c r="E1246" s="2">
        <v>44995.773819444446</v>
      </c>
      <c r="F1246" s="1" t="s">
        <v>33</v>
      </c>
    </row>
    <row r="1247" spans="1:6" x14ac:dyDescent="0.4">
      <c r="A1247" s="1">
        <v>1357</v>
      </c>
      <c r="B1247" s="1">
        <v>1327</v>
      </c>
      <c r="C1247" s="1" t="s">
        <v>6</v>
      </c>
      <c r="D1247" s="1" t="s">
        <v>7</v>
      </c>
      <c r="E1247" s="2">
        <v>44995.754861111112</v>
      </c>
      <c r="F1247" s="1" t="s">
        <v>33</v>
      </c>
    </row>
    <row r="1248" spans="1:6" x14ac:dyDescent="0.4">
      <c r="A1248" s="1">
        <v>1349</v>
      </c>
      <c r="B1248" s="1">
        <v>1412</v>
      </c>
      <c r="C1248" s="1" t="s">
        <v>10</v>
      </c>
      <c r="D1248" s="1" t="s">
        <v>7</v>
      </c>
      <c r="E1248" s="2">
        <v>44995.743750000001</v>
      </c>
      <c r="F1248" s="1" t="s">
        <v>8</v>
      </c>
    </row>
    <row r="1249" spans="1:6" x14ac:dyDescent="0.4">
      <c r="A1249" s="1">
        <v>1356</v>
      </c>
      <c r="B1249" s="1">
        <v>1371</v>
      </c>
      <c r="C1249" s="1" t="s">
        <v>6</v>
      </c>
      <c r="D1249" s="1" t="s">
        <v>7</v>
      </c>
      <c r="E1249" s="2">
        <v>44995.740266203706</v>
      </c>
      <c r="F1249" s="1" t="s">
        <v>37</v>
      </c>
    </row>
    <row r="1250" spans="1:6" x14ac:dyDescent="0.4">
      <c r="A1250" s="1">
        <v>1347</v>
      </c>
      <c r="B1250" s="1">
        <v>1370</v>
      </c>
      <c r="C1250" s="1" t="s">
        <v>6</v>
      </c>
      <c r="D1250" s="1" t="s">
        <v>7</v>
      </c>
      <c r="E1250" s="2">
        <v>44995.683333333334</v>
      </c>
      <c r="F1250" s="1" t="s">
        <v>65</v>
      </c>
    </row>
    <row r="1251" spans="1:6" x14ac:dyDescent="0.4">
      <c r="A1251" s="1">
        <v>1338</v>
      </c>
      <c r="B1251" s="1">
        <v>1358</v>
      </c>
      <c r="C1251" s="1" t="s">
        <v>10</v>
      </c>
      <c r="D1251" s="1" t="s">
        <v>13</v>
      </c>
      <c r="E1251" s="2">
        <v>44995.661273148151</v>
      </c>
      <c r="F1251" s="1" t="s">
        <v>20</v>
      </c>
    </row>
    <row r="1252" spans="1:6" x14ac:dyDescent="0.4">
      <c r="A1252" s="1">
        <v>1346</v>
      </c>
      <c r="B1252" s="1">
        <v>1291</v>
      </c>
      <c r="C1252" s="1" t="s">
        <v>6</v>
      </c>
      <c r="D1252" s="1" t="s">
        <v>17</v>
      </c>
      <c r="E1252" s="2">
        <v>44995.636805555558</v>
      </c>
      <c r="F1252" s="1" t="s">
        <v>23</v>
      </c>
    </row>
    <row r="1253" spans="1:6" x14ac:dyDescent="0.4">
      <c r="A1253" s="1">
        <v>1339</v>
      </c>
      <c r="B1253" s="1">
        <v>1345</v>
      </c>
      <c r="C1253" s="1" t="s">
        <v>10</v>
      </c>
      <c r="D1253" s="1" t="s">
        <v>13</v>
      </c>
      <c r="E1253" s="2">
        <v>44995.549305555556</v>
      </c>
      <c r="F1253" s="1" t="s">
        <v>119</v>
      </c>
    </row>
    <row r="1254" spans="1:6" x14ac:dyDescent="0.4">
      <c r="A1254" s="1">
        <v>1347</v>
      </c>
      <c r="B1254" s="1">
        <v>1347</v>
      </c>
      <c r="C1254" s="1" t="s">
        <v>6</v>
      </c>
      <c r="D1254" s="1" t="s">
        <v>7</v>
      </c>
      <c r="E1254" s="2">
        <v>44995.542118055557</v>
      </c>
      <c r="F1254" s="1" t="s">
        <v>18</v>
      </c>
    </row>
    <row r="1255" spans="1:6" x14ac:dyDescent="0.4">
      <c r="A1255" s="1">
        <v>1339</v>
      </c>
      <c r="B1255" s="1">
        <v>1399</v>
      </c>
      <c r="C1255" s="1" t="s">
        <v>10</v>
      </c>
      <c r="D1255" s="1" t="s">
        <v>13</v>
      </c>
      <c r="E1255" s="2">
        <v>44994.946527777778</v>
      </c>
      <c r="F1255" s="1" t="s">
        <v>23</v>
      </c>
    </row>
    <row r="1256" spans="1:6" x14ac:dyDescent="0.4">
      <c r="A1256" s="1">
        <v>1346</v>
      </c>
      <c r="B1256" s="1">
        <v>1398</v>
      </c>
      <c r="C1256" s="1" t="s">
        <v>10</v>
      </c>
      <c r="D1256" s="1" t="s">
        <v>7</v>
      </c>
      <c r="E1256" s="2">
        <v>44994.92291666667</v>
      </c>
      <c r="F1256" s="1" t="s">
        <v>120</v>
      </c>
    </row>
    <row r="1257" spans="1:6" x14ac:dyDescent="0.4">
      <c r="A1257" s="1">
        <v>1353</v>
      </c>
      <c r="B1257" s="1">
        <v>1326</v>
      </c>
      <c r="C1257" s="1" t="s">
        <v>6</v>
      </c>
      <c r="D1257" s="1" t="s">
        <v>7</v>
      </c>
      <c r="E1257" s="2">
        <v>44994.899305555555</v>
      </c>
      <c r="F1257" s="1" t="s">
        <v>8</v>
      </c>
    </row>
    <row r="1258" spans="1:6" x14ac:dyDescent="0.4">
      <c r="A1258" s="1">
        <v>1345</v>
      </c>
      <c r="B1258" s="1">
        <v>1340</v>
      </c>
      <c r="C1258" s="1" t="s">
        <v>10</v>
      </c>
      <c r="D1258" s="1" t="s">
        <v>13</v>
      </c>
      <c r="E1258" s="2">
        <v>44994.891412037039</v>
      </c>
      <c r="F1258" s="1" t="s">
        <v>64</v>
      </c>
    </row>
    <row r="1259" spans="1:6" x14ac:dyDescent="0.4">
      <c r="A1259" s="1">
        <v>1354</v>
      </c>
      <c r="B1259" s="1">
        <v>1375</v>
      </c>
      <c r="C1259" s="1" t="s">
        <v>6</v>
      </c>
      <c r="D1259" s="1" t="s">
        <v>13</v>
      </c>
      <c r="E1259" s="2">
        <v>44994.879606481481</v>
      </c>
      <c r="F1259" s="1" t="s">
        <v>8</v>
      </c>
    </row>
    <row r="1260" spans="1:6" x14ac:dyDescent="0.4">
      <c r="A1260" s="1">
        <v>1345</v>
      </c>
      <c r="B1260" s="1">
        <v>1332</v>
      </c>
      <c r="C1260" s="1" t="s">
        <v>6</v>
      </c>
      <c r="D1260" s="1" t="s">
        <v>13</v>
      </c>
      <c r="E1260" s="2">
        <v>44994.824872685182</v>
      </c>
      <c r="F1260" s="1" t="s">
        <v>39</v>
      </c>
    </row>
    <row r="1261" spans="1:6" x14ac:dyDescent="0.4">
      <c r="A1261" s="1">
        <v>1337</v>
      </c>
      <c r="B1261" s="1">
        <v>1346</v>
      </c>
      <c r="C1261" s="1" t="s">
        <v>10</v>
      </c>
      <c r="D1261" s="1" t="s">
        <v>7</v>
      </c>
      <c r="E1261" s="2">
        <v>44994.821250000001</v>
      </c>
      <c r="F1261" s="1" t="s">
        <v>113</v>
      </c>
    </row>
    <row r="1262" spans="1:6" x14ac:dyDescent="0.4">
      <c r="A1262" s="1">
        <v>1345</v>
      </c>
      <c r="B1262" s="1">
        <v>1364</v>
      </c>
      <c r="C1262" s="1" t="s">
        <v>10</v>
      </c>
      <c r="D1262" s="1" t="s">
        <v>7</v>
      </c>
      <c r="E1262" s="2">
        <v>44994.787499999999</v>
      </c>
      <c r="F1262" s="1" t="s">
        <v>11</v>
      </c>
    </row>
    <row r="1263" spans="1:6" x14ac:dyDescent="0.4">
      <c r="A1263" s="1">
        <v>1353</v>
      </c>
      <c r="B1263" s="1">
        <v>1373</v>
      </c>
      <c r="C1263" s="1" t="s">
        <v>6</v>
      </c>
      <c r="D1263" s="1" t="s">
        <v>13</v>
      </c>
      <c r="E1263" s="2">
        <v>44994.783402777779</v>
      </c>
      <c r="F1263" s="1" t="s">
        <v>8</v>
      </c>
    </row>
    <row r="1264" spans="1:6" x14ac:dyDescent="0.4">
      <c r="A1264" s="1">
        <v>1344</v>
      </c>
      <c r="B1264" s="1">
        <v>1369</v>
      </c>
      <c r="C1264" s="1" t="s">
        <v>6</v>
      </c>
      <c r="D1264" s="1" t="s">
        <v>7</v>
      </c>
      <c r="E1264" s="2">
        <v>44994.780555555553</v>
      </c>
      <c r="F1264" s="1" t="s">
        <v>8</v>
      </c>
    </row>
    <row r="1265" spans="1:6" x14ac:dyDescent="0.4">
      <c r="A1265" s="1">
        <v>1335</v>
      </c>
      <c r="B1265" s="1">
        <v>1338</v>
      </c>
      <c r="C1265" s="1" t="s">
        <v>6</v>
      </c>
      <c r="D1265" s="1" t="s">
        <v>7</v>
      </c>
      <c r="E1265" s="2">
        <v>44994.775694444441</v>
      </c>
      <c r="F1265" s="1" t="s">
        <v>65</v>
      </c>
    </row>
    <row r="1266" spans="1:6" x14ac:dyDescent="0.4">
      <c r="A1266" s="1">
        <v>1327</v>
      </c>
      <c r="B1266" s="1">
        <v>1314</v>
      </c>
      <c r="C1266" s="1" t="s">
        <v>6</v>
      </c>
      <c r="D1266" s="1" t="s">
        <v>7</v>
      </c>
      <c r="E1266" s="2">
        <v>44994.753587962965</v>
      </c>
      <c r="F1266" s="1" t="s">
        <v>14</v>
      </c>
    </row>
    <row r="1267" spans="1:6" x14ac:dyDescent="0.4">
      <c r="A1267" s="1">
        <v>1319</v>
      </c>
      <c r="B1267" s="1">
        <v>1329</v>
      </c>
      <c r="C1267" s="1" t="s">
        <v>6</v>
      </c>
      <c r="D1267" s="1" t="s">
        <v>7</v>
      </c>
      <c r="E1267" s="2">
        <v>44994.724305555559</v>
      </c>
      <c r="F1267" s="1" t="s">
        <v>18</v>
      </c>
    </row>
    <row r="1268" spans="1:6" x14ac:dyDescent="0.4">
      <c r="A1268" s="1">
        <v>1310</v>
      </c>
      <c r="B1268" s="1">
        <v>1341</v>
      </c>
      <c r="C1268" s="1" t="s">
        <v>10</v>
      </c>
      <c r="D1268" s="1" t="s">
        <v>7</v>
      </c>
      <c r="E1268" s="2">
        <v>44994.612500000003</v>
      </c>
      <c r="F1268" s="1" t="s">
        <v>11</v>
      </c>
    </row>
    <row r="1269" spans="1:6" x14ac:dyDescent="0.4">
      <c r="A1269" s="1">
        <v>1318</v>
      </c>
      <c r="B1269" s="1">
        <v>1265</v>
      </c>
      <c r="C1269" s="1" t="s">
        <v>6</v>
      </c>
      <c r="D1269" s="1" t="s">
        <v>7</v>
      </c>
      <c r="E1269" s="2">
        <v>44993.727951388886</v>
      </c>
      <c r="F1269" s="1" t="s">
        <v>8</v>
      </c>
    </row>
    <row r="1270" spans="1:6" x14ac:dyDescent="0.4">
      <c r="A1270" s="1">
        <v>1311</v>
      </c>
      <c r="B1270" s="1">
        <v>1319</v>
      </c>
      <c r="C1270" s="1" t="s">
        <v>6</v>
      </c>
      <c r="D1270" s="1" t="s">
        <v>7</v>
      </c>
      <c r="E1270" s="2">
        <v>44993.723611111112</v>
      </c>
      <c r="F1270" s="1" t="s">
        <v>20</v>
      </c>
    </row>
    <row r="1271" spans="1:6" x14ac:dyDescent="0.4">
      <c r="A1271" s="1">
        <v>1302</v>
      </c>
      <c r="B1271" s="1">
        <v>1323</v>
      </c>
      <c r="C1271" s="1" t="s">
        <v>10</v>
      </c>
      <c r="D1271" s="1" t="s">
        <v>7</v>
      </c>
      <c r="E1271" s="2">
        <v>44993.701747685183</v>
      </c>
      <c r="F1271" s="1" t="s">
        <v>8</v>
      </c>
    </row>
    <row r="1272" spans="1:6" x14ac:dyDescent="0.4">
      <c r="A1272" s="1">
        <v>1310</v>
      </c>
      <c r="B1272" s="1">
        <v>1314</v>
      </c>
      <c r="C1272" s="1" t="s">
        <v>6</v>
      </c>
      <c r="D1272" s="1" t="s">
        <v>13</v>
      </c>
      <c r="E1272" s="2">
        <v>44993.676388888889</v>
      </c>
      <c r="F1272" s="1" t="s">
        <v>8</v>
      </c>
    </row>
    <row r="1273" spans="1:6" x14ac:dyDescent="0.4">
      <c r="A1273" s="1">
        <v>1302</v>
      </c>
      <c r="B1273" s="1">
        <v>1351</v>
      </c>
      <c r="C1273" s="1" t="s">
        <v>10</v>
      </c>
      <c r="D1273" s="1" t="s">
        <v>7</v>
      </c>
      <c r="E1273" s="2">
        <v>44993.594444444447</v>
      </c>
      <c r="F1273" s="1" t="s">
        <v>14</v>
      </c>
    </row>
    <row r="1274" spans="1:6" x14ac:dyDescent="0.4">
      <c r="A1274" s="1">
        <v>1309</v>
      </c>
      <c r="B1274" s="1">
        <v>1317</v>
      </c>
      <c r="C1274" s="1" t="s">
        <v>10</v>
      </c>
      <c r="D1274" s="1" t="s">
        <v>7</v>
      </c>
      <c r="E1274" s="2">
        <v>44993.583067129628</v>
      </c>
      <c r="F1274" s="1" t="s">
        <v>140</v>
      </c>
    </row>
    <row r="1275" spans="1:6" x14ac:dyDescent="0.4">
      <c r="A1275" s="1">
        <v>1317</v>
      </c>
      <c r="B1275" s="1">
        <v>1337</v>
      </c>
      <c r="C1275" s="1" t="s">
        <v>10</v>
      </c>
      <c r="D1275" s="1" t="s">
        <v>7</v>
      </c>
      <c r="E1275" s="2">
        <v>44993.531180555554</v>
      </c>
      <c r="F1275" s="1" t="s">
        <v>35</v>
      </c>
    </row>
    <row r="1276" spans="1:6" x14ac:dyDescent="0.4">
      <c r="A1276" s="1">
        <v>1325</v>
      </c>
      <c r="B1276" s="1">
        <v>1298</v>
      </c>
      <c r="C1276" s="1" t="s">
        <v>10</v>
      </c>
      <c r="D1276" s="1" t="s">
        <v>7</v>
      </c>
      <c r="E1276" s="2">
        <v>44993.508333333331</v>
      </c>
      <c r="F1276" s="1" t="s">
        <v>20</v>
      </c>
    </row>
    <row r="1277" spans="1:6" x14ac:dyDescent="0.4">
      <c r="A1277" s="1">
        <v>1334</v>
      </c>
      <c r="B1277" s="1">
        <v>1302</v>
      </c>
      <c r="C1277" s="1" t="s">
        <v>10</v>
      </c>
      <c r="D1277" s="1" t="s">
        <v>7</v>
      </c>
      <c r="E1277" s="2">
        <v>44993.503738425927</v>
      </c>
      <c r="F1277" s="1" t="s">
        <v>18</v>
      </c>
    </row>
    <row r="1278" spans="1:6" x14ac:dyDescent="0.4">
      <c r="A1278" s="1">
        <v>1343</v>
      </c>
      <c r="B1278" s="1">
        <v>1323</v>
      </c>
      <c r="C1278" s="1" t="s">
        <v>10</v>
      </c>
      <c r="D1278" s="1" t="s">
        <v>7</v>
      </c>
      <c r="E1278" s="2">
        <v>44993.497141203705</v>
      </c>
      <c r="F1278" s="1" t="s">
        <v>29</v>
      </c>
    </row>
    <row r="1279" spans="1:6" x14ac:dyDescent="0.4">
      <c r="A1279" s="1">
        <v>1352</v>
      </c>
      <c r="B1279" s="1">
        <v>1316</v>
      </c>
      <c r="C1279" s="1" t="s">
        <v>6</v>
      </c>
      <c r="D1279" s="1" t="s">
        <v>7</v>
      </c>
      <c r="E1279" s="2">
        <v>44993.484594907408</v>
      </c>
      <c r="F1279" s="1" t="s">
        <v>58</v>
      </c>
    </row>
    <row r="1280" spans="1:6" x14ac:dyDescent="0.4">
      <c r="A1280" s="1">
        <v>1345</v>
      </c>
      <c r="B1280" s="1">
        <v>1308</v>
      </c>
      <c r="C1280" s="1" t="s">
        <v>6</v>
      </c>
      <c r="D1280" s="1" t="s">
        <v>7</v>
      </c>
      <c r="E1280" s="2">
        <v>44992.958333333336</v>
      </c>
      <c r="F1280" s="1" t="s">
        <v>8</v>
      </c>
    </row>
    <row r="1281" spans="1:6" x14ac:dyDescent="0.4">
      <c r="A1281" s="1">
        <v>1337</v>
      </c>
      <c r="B1281" s="1">
        <v>1400</v>
      </c>
      <c r="C1281" s="1" t="s">
        <v>10</v>
      </c>
      <c r="D1281" s="1" t="s">
        <v>13</v>
      </c>
      <c r="E1281" s="2">
        <v>44992.936111111114</v>
      </c>
      <c r="F1281" s="1" t="s">
        <v>9</v>
      </c>
    </row>
    <row r="1282" spans="1:6" x14ac:dyDescent="0.4">
      <c r="A1282" s="1">
        <v>1344</v>
      </c>
      <c r="B1282" s="1">
        <v>1305</v>
      </c>
      <c r="C1282" s="1" t="s">
        <v>6</v>
      </c>
      <c r="D1282" s="1" t="s">
        <v>7</v>
      </c>
      <c r="E1282" s="2">
        <v>44992.928472222222</v>
      </c>
      <c r="F1282" s="1" t="s">
        <v>41</v>
      </c>
    </row>
    <row r="1283" spans="1:6" x14ac:dyDescent="0.4">
      <c r="A1283" s="1">
        <v>1337</v>
      </c>
      <c r="B1283" s="1">
        <v>1340</v>
      </c>
      <c r="C1283" s="1" t="s">
        <v>6</v>
      </c>
      <c r="D1283" s="1" t="s">
        <v>17</v>
      </c>
      <c r="E1283" s="2">
        <v>44992.9</v>
      </c>
      <c r="F1283" s="1" t="s">
        <v>29</v>
      </c>
    </row>
    <row r="1284" spans="1:6" x14ac:dyDescent="0.4">
      <c r="A1284" s="1">
        <v>1329</v>
      </c>
      <c r="B1284" s="1">
        <v>1341</v>
      </c>
      <c r="C1284" s="1" t="s">
        <v>6</v>
      </c>
      <c r="D1284" s="1" t="s">
        <v>17</v>
      </c>
      <c r="E1284" s="2">
        <v>44992.898680555554</v>
      </c>
      <c r="F1284" s="1" t="s">
        <v>15</v>
      </c>
    </row>
    <row r="1285" spans="1:6" x14ac:dyDescent="0.4">
      <c r="A1285" s="1">
        <v>1320</v>
      </c>
      <c r="B1285" s="1">
        <v>1318</v>
      </c>
      <c r="C1285" s="1" t="s">
        <v>10</v>
      </c>
      <c r="D1285" s="1" t="s">
        <v>7</v>
      </c>
      <c r="E1285" s="2">
        <v>44992.841539351852</v>
      </c>
      <c r="F1285" s="1" t="s">
        <v>86</v>
      </c>
    </row>
    <row r="1286" spans="1:6" x14ac:dyDescent="0.4">
      <c r="A1286" s="1">
        <v>1328</v>
      </c>
      <c r="B1286" s="1">
        <v>1334</v>
      </c>
      <c r="C1286" s="1" t="s">
        <v>6</v>
      </c>
      <c r="D1286" s="1" t="s">
        <v>17</v>
      </c>
      <c r="E1286" s="2">
        <v>44992.726388888892</v>
      </c>
      <c r="F1286" s="1" t="s">
        <v>38</v>
      </c>
    </row>
    <row r="1287" spans="1:6" x14ac:dyDescent="0.4">
      <c r="A1287" s="1">
        <v>1319</v>
      </c>
      <c r="B1287" s="1">
        <v>1296</v>
      </c>
      <c r="C1287" s="1" t="s">
        <v>6</v>
      </c>
      <c r="D1287" s="1" t="s">
        <v>13</v>
      </c>
      <c r="E1287" s="2">
        <v>44992.701388888891</v>
      </c>
      <c r="F1287" s="1" t="s">
        <v>15</v>
      </c>
    </row>
    <row r="1288" spans="1:6" x14ac:dyDescent="0.4">
      <c r="A1288" s="1">
        <v>1311</v>
      </c>
      <c r="B1288" s="1">
        <v>1368</v>
      </c>
      <c r="C1288" s="1" t="s">
        <v>10</v>
      </c>
      <c r="D1288" s="1" t="s">
        <v>7</v>
      </c>
      <c r="E1288" s="2">
        <v>44992.679409722223</v>
      </c>
      <c r="F1288" s="1" t="s">
        <v>8</v>
      </c>
    </row>
    <row r="1289" spans="1:6" x14ac:dyDescent="0.4">
      <c r="A1289" s="1">
        <v>1318</v>
      </c>
      <c r="B1289" s="1">
        <v>1368</v>
      </c>
      <c r="C1289" s="1" t="s">
        <v>10</v>
      </c>
      <c r="D1289" s="1" t="s">
        <v>7</v>
      </c>
      <c r="E1289" s="2">
        <v>44991.832638888889</v>
      </c>
      <c r="F1289" s="1" t="s">
        <v>29</v>
      </c>
    </row>
    <row r="1290" spans="1:6" x14ac:dyDescent="0.4">
      <c r="A1290" s="1">
        <v>1325</v>
      </c>
      <c r="B1290" s="1">
        <v>1271</v>
      </c>
      <c r="C1290" s="1" t="s">
        <v>6</v>
      </c>
      <c r="D1290" s="1" t="s">
        <v>7</v>
      </c>
      <c r="E1290" s="2">
        <v>44991.797222222223</v>
      </c>
      <c r="F1290" s="1" t="s">
        <v>48</v>
      </c>
    </row>
    <row r="1291" spans="1:6" x14ac:dyDescent="0.4">
      <c r="A1291" s="1">
        <v>1318</v>
      </c>
      <c r="B1291" s="1">
        <v>1298</v>
      </c>
      <c r="C1291" s="1" t="s">
        <v>52</v>
      </c>
      <c r="D1291" s="1" t="s">
        <v>71</v>
      </c>
      <c r="E1291" s="2">
        <v>44991.793553240743</v>
      </c>
      <c r="F1291" s="1" t="s">
        <v>8</v>
      </c>
    </row>
    <row r="1292" spans="1:6" x14ac:dyDescent="0.4">
      <c r="A1292" s="1">
        <v>1319</v>
      </c>
      <c r="B1292" s="1">
        <v>1292</v>
      </c>
      <c r="C1292" s="1" t="s">
        <v>6</v>
      </c>
      <c r="D1292" s="1" t="s">
        <v>7</v>
      </c>
      <c r="E1292" s="2">
        <v>44991.776388888888</v>
      </c>
      <c r="F1292" s="1" t="s">
        <v>30</v>
      </c>
    </row>
    <row r="1293" spans="1:6" x14ac:dyDescent="0.4">
      <c r="A1293" s="1">
        <v>1311</v>
      </c>
      <c r="B1293" s="1">
        <v>1332</v>
      </c>
      <c r="C1293" s="1" t="s">
        <v>10</v>
      </c>
      <c r="D1293" s="1" t="s">
        <v>13</v>
      </c>
      <c r="E1293" s="2">
        <v>44991.772916666669</v>
      </c>
      <c r="F1293" s="1" t="s">
        <v>85</v>
      </c>
    </row>
    <row r="1294" spans="1:6" x14ac:dyDescent="0.4">
      <c r="A1294" s="1">
        <v>1319</v>
      </c>
      <c r="B1294" s="1">
        <v>1309</v>
      </c>
      <c r="C1294" s="1" t="s">
        <v>6</v>
      </c>
      <c r="D1294" s="1" t="s">
        <v>17</v>
      </c>
      <c r="E1294" s="2">
        <v>44991.760416666664</v>
      </c>
      <c r="F1294" s="1" t="s">
        <v>23</v>
      </c>
    </row>
    <row r="1295" spans="1:6" x14ac:dyDescent="0.4">
      <c r="A1295" s="1">
        <v>1311</v>
      </c>
      <c r="B1295" s="1">
        <v>1263</v>
      </c>
      <c r="C1295" s="1" t="s">
        <v>6</v>
      </c>
      <c r="D1295" s="1" t="s">
        <v>7</v>
      </c>
      <c r="E1295" s="2">
        <v>44991.740555555552</v>
      </c>
      <c r="F1295" s="1" t="s">
        <v>23</v>
      </c>
    </row>
    <row r="1296" spans="1:6" x14ac:dyDescent="0.4">
      <c r="A1296" s="1">
        <v>1304</v>
      </c>
      <c r="B1296" s="1">
        <v>1266</v>
      </c>
      <c r="C1296" s="1" t="s">
        <v>6</v>
      </c>
      <c r="D1296" s="1" t="s">
        <v>7</v>
      </c>
      <c r="E1296" s="2">
        <v>44991.69462962963</v>
      </c>
      <c r="F1296" s="1" t="s">
        <v>9</v>
      </c>
    </row>
    <row r="1297" spans="1:6" x14ac:dyDescent="0.4">
      <c r="A1297" s="1">
        <v>1297</v>
      </c>
      <c r="B1297" s="1">
        <v>1256</v>
      </c>
      <c r="C1297" s="1" t="s">
        <v>6</v>
      </c>
      <c r="D1297" s="1" t="s">
        <v>7</v>
      </c>
      <c r="E1297" s="2">
        <v>44991.658333333333</v>
      </c>
      <c r="F1297" s="1" t="s">
        <v>11</v>
      </c>
    </row>
    <row r="1298" spans="1:6" x14ac:dyDescent="0.4">
      <c r="A1298" s="1">
        <v>1290</v>
      </c>
      <c r="B1298" s="1">
        <v>1271</v>
      </c>
      <c r="C1298" s="1" t="s">
        <v>10</v>
      </c>
      <c r="D1298" s="1" t="s">
        <v>7</v>
      </c>
      <c r="E1298" s="2">
        <v>44991.645694444444</v>
      </c>
      <c r="F1298" s="1" t="s">
        <v>8</v>
      </c>
    </row>
    <row r="1299" spans="1:6" x14ac:dyDescent="0.4">
      <c r="A1299" s="1">
        <v>1299</v>
      </c>
      <c r="B1299" s="1">
        <v>1307</v>
      </c>
      <c r="C1299" s="1" t="s">
        <v>6</v>
      </c>
      <c r="D1299" s="1" t="s">
        <v>17</v>
      </c>
      <c r="E1299" s="2">
        <v>44991.619189814817</v>
      </c>
      <c r="F1299" s="1" t="s">
        <v>51</v>
      </c>
    </row>
    <row r="1300" spans="1:6" x14ac:dyDescent="0.4">
      <c r="A1300" s="1">
        <v>1290</v>
      </c>
      <c r="B1300" s="1">
        <v>1251</v>
      </c>
      <c r="C1300" s="1" t="s">
        <v>6</v>
      </c>
      <c r="D1300" s="1" t="s">
        <v>13</v>
      </c>
      <c r="E1300" s="2">
        <v>44991.597916666666</v>
      </c>
      <c r="F1300" s="1" t="s">
        <v>49</v>
      </c>
    </row>
    <row r="1301" spans="1:6" x14ac:dyDescent="0.4">
      <c r="A1301" s="1">
        <v>1283</v>
      </c>
      <c r="B1301" s="1">
        <v>1252</v>
      </c>
      <c r="C1301" s="1" t="s">
        <v>10</v>
      </c>
      <c r="D1301" s="1" t="s">
        <v>7</v>
      </c>
      <c r="E1301" s="2">
        <v>44991.578472222223</v>
      </c>
      <c r="F1301" s="1" t="s">
        <v>8</v>
      </c>
    </row>
    <row r="1302" spans="1:6" x14ac:dyDescent="0.4">
      <c r="A1302" s="1">
        <v>1292</v>
      </c>
      <c r="B1302" s="1">
        <v>1302</v>
      </c>
      <c r="C1302" s="1" t="s">
        <v>10</v>
      </c>
      <c r="D1302" s="1" t="s">
        <v>7</v>
      </c>
      <c r="E1302" s="2">
        <v>44991.56659722222</v>
      </c>
      <c r="F1302" s="1" t="s">
        <v>8</v>
      </c>
    </row>
    <row r="1303" spans="1:6" x14ac:dyDescent="0.4">
      <c r="A1303" s="1">
        <v>1300</v>
      </c>
      <c r="B1303" s="1">
        <v>1322</v>
      </c>
      <c r="C1303" s="1" t="s">
        <v>6</v>
      </c>
      <c r="D1303" s="1" t="s">
        <v>13</v>
      </c>
      <c r="E1303" s="2">
        <v>44991.525694444441</v>
      </c>
      <c r="F1303" s="1" t="s">
        <v>11</v>
      </c>
    </row>
    <row r="1304" spans="1:6" x14ac:dyDescent="0.4">
      <c r="A1304" s="1">
        <v>1291</v>
      </c>
      <c r="B1304" s="1">
        <v>1319</v>
      </c>
      <c r="C1304" s="1" t="s">
        <v>10</v>
      </c>
      <c r="D1304" s="1" t="s">
        <v>7</v>
      </c>
      <c r="E1304" s="2">
        <v>44991.488888888889</v>
      </c>
      <c r="F1304" s="1" t="s">
        <v>18</v>
      </c>
    </row>
    <row r="1305" spans="1:6" x14ac:dyDescent="0.4">
      <c r="A1305" s="1">
        <v>1299</v>
      </c>
      <c r="B1305" s="1">
        <v>1267</v>
      </c>
      <c r="C1305" s="1" t="s">
        <v>6</v>
      </c>
      <c r="D1305" s="1" t="s">
        <v>17</v>
      </c>
      <c r="E1305" s="2">
        <v>44991.473611111112</v>
      </c>
      <c r="F1305" s="1" t="s">
        <v>18</v>
      </c>
    </row>
    <row r="1306" spans="1:6" x14ac:dyDescent="0.4">
      <c r="A1306" s="1">
        <v>1291</v>
      </c>
      <c r="B1306" s="1">
        <v>1317</v>
      </c>
      <c r="C1306" s="1" t="s">
        <v>10</v>
      </c>
      <c r="D1306" s="1" t="s">
        <v>13</v>
      </c>
      <c r="E1306" s="2">
        <v>44991.446944444448</v>
      </c>
      <c r="F1306" s="1" t="s">
        <v>20</v>
      </c>
    </row>
    <row r="1307" spans="1:6" x14ac:dyDescent="0.4">
      <c r="A1307" s="1">
        <v>1299</v>
      </c>
      <c r="B1307" s="1">
        <v>1290</v>
      </c>
      <c r="C1307" s="1" t="s">
        <v>6</v>
      </c>
      <c r="D1307" s="1" t="s">
        <v>7</v>
      </c>
      <c r="E1307" s="2">
        <v>44991.439687500002</v>
      </c>
      <c r="F1307" s="1" t="s">
        <v>43</v>
      </c>
    </row>
    <row r="1308" spans="1:6" x14ac:dyDescent="0.4">
      <c r="A1308" s="1">
        <v>1291</v>
      </c>
      <c r="B1308" s="1">
        <v>1315</v>
      </c>
      <c r="C1308" s="1" t="s">
        <v>10</v>
      </c>
      <c r="D1308" s="1" t="s">
        <v>7</v>
      </c>
      <c r="E1308" s="2">
        <v>44991.344571759262</v>
      </c>
      <c r="F1308" s="1" t="s">
        <v>45</v>
      </c>
    </row>
    <row r="1309" spans="1:6" x14ac:dyDescent="0.4">
      <c r="A1309" s="1">
        <v>1299</v>
      </c>
      <c r="B1309" s="1">
        <v>1300</v>
      </c>
      <c r="C1309" s="1" t="s">
        <v>10</v>
      </c>
      <c r="D1309" s="1" t="s">
        <v>7</v>
      </c>
      <c r="E1309" s="2">
        <v>44991.277083333334</v>
      </c>
      <c r="F1309" s="1" t="s">
        <v>14</v>
      </c>
    </row>
    <row r="1310" spans="1:6" x14ac:dyDescent="0.4">
      <c r="A1310" s="1">
        <v>1307</v>
      </c>
      <c r="B1310" s="1">
        <v>1253</v>
      </c>
      <c r="C1310" s="1" t="s">
        <v>6</v>
      </c>
      <c r="D1310" s="1" t="s">
        <v>7</v>
      </c>
      <c r="E1310" s="2">
        <v>44990.768194444441</v>
      </c>
      <c r="F1310" s="1" t="s">
        <v>8</v>
      </c>
    </row>
    <row r="1311" spans="1:6" x14ac:dyDescent="0.4">
      <c r="A1311" s="1">
        <v>1300</v>
      </c>
      <c r="B1311" s="1">
        <v>1349</v>
      </c>
      <c r="C1311" s="1" t="s">
        <v>10</v>
      </c>
      <c r="D1311" s="1" t="s">
        <v>13</v>
      </c>
      <c r="E1311" s="2">
        <v>44990.761111111111</v>
      </c>
      <c r="F1311" s="1" t="s">
        <v>51</v>
      </c>
    </row>
    <row r="1312" spans="1:6" x14ac:dyDescent="0.4">
      <c r="A1312" s="1">
        <v>1307</v>
      </c>
      <c r="B1312" s="1">
        <v>1252</v>
      </c>
      <c r="C1312" s="1" t="s">
        <v>6</v>
      </c>
      <c r="D1312" s="1" t="s">
        <v>13</v>
      </c>
      <c r="E1312" s="2">
        <v>44990.748761574076</v>
      </c>
      <c r="F1312" s="1" t="s">
        <v>8</v>
      </c>
    </row>
    <row r="1313" spans="1:6" x14ac:dyDescent="0.4">
      <c r="A1313" s="1">
        <v>1300</v>
      </c>
      <c r="B1313" s="1">
        <v>1307</v>
      </c>
      <c r="C1313" s="1" t="s">
        <v>6</v>
      </c>
      <c r="D1313" s="1" t="s">
        <v>7</v>
      </c>
      <c r="E1313" s="2">
        <v>44990.719305555554</v>
      </c>
      <c r="F1313" s="1" t="s">
        <v>43</v>
      </c>
    </row>
    <row r="1314" spans="1:6" x14ac:dyDescent="0.4">
      <c r="A1314" s="1">
        <v>1291</v>
      </c>
      <c r="B1314" s="1">
        <v>1298</v>
      </c>
      <c r="C1314" s="1" t="s">
        <v>10</v>
      </c>
      <c r="D1314" s="1" t="s">
        <v>7</v>
      </c>
      <c r="E1314" s="2">
        <v>44990.605555555558</v>
      </c>
      <c r="F1314" s="1" t="s">
        <v>20</v>
      </c>
    </row>
    <row r="1315" spans="1:6" x14ac:dyDescent="0.4">
      <c r="A1315" s="1">
        <v>1299</v>
      </c>
      <c r="B1315" s="1">
        <v>1292</v>
      </c>
      <c r="C1315" s="1" t="s">
        <v>6</v>
      </c>
      <c r="D1315" s="1" t="s">
        <v>7</v>
      </c>
      <c r="E1315" s="2">
        <v>44990.56527777778</v>
      </c>
      <c r="F1315" s="1" t="s">
        <v>46</v>
      </c>
    </row>
    <row r="1316" spans="1:6" x14ac:dyDescent="0.4">
      <c r="A1316" s="1">
        <v>1291</v>
      </c>
      <c r="B1316" s="1">
        <v>1336</v>
      </c>
      <c r="C1316" s="1" t="s">
        <v>10</v>
      </c>
      <c r="D1316" s="1" t="s">
        <v>7</v>
      </c>
      <c r="E1316" s="2">
        <v>44990.564143518517</v>
      </c>
      <c r="F1316" s="1" t="s">
        <v>8</v>
      </c>
    </row>
    <row r="1317" spans="1:6" x14ac:dyDescent="0.4">
      <c r="A1317" s="1">
        <v>1298</v>
      </c>
      <c r="B1317" s="1">
        <v>1280</v>
      </c>
      <c r="C1317" s="1" t="s">
        <v>10</v>
      </c>
      <c r="D1317" s="1" t="s">
        <v>7</v>
      </c>
      <c r="E1317" s="2">
        <v>44990.499305555553</v>
      </c>
      <c r="F1317" s="1" t="s">
        <v>35</v>
      </c>
    </row>
    <row r="1318" spans="1:6" x14ac:dyDescent="0.4">
      <c r="A1318" s="1">
        <v>1307</v>
      </c>
      <c r="B1318" s="1">
        <v>1333</v>
      </c>
      <c r="C1318" s="1" t="s">
        <v>10</v>
      </c>
      <c r="D1318" s="1" t="s">
        <v>7</v>
      </c>
      <c r="E1318" s="2">
        <v>44989.947222222225</v>
      </c>
      <c r="F1318" s="1" t="s">
        <v>16</v>
      </c>
    </row>
    <row r="1319" spans="1:6" x14ac:dyDescent="0.4">
      <c r="A1319" s="1">
        <v>1315</v>
      </c>
      <c r="B1319" s="1">
        <v>1331</v>
      </c>
      <c r="C1319" s="1" t="s">
        <v>6</v>
      </c>
      <c r="D1319" s="1" t="s">
        <v>7</v>
      </c>
      <c r="E1319" s="2">
        <v>44989.916296296295</v>
      </c>
      <c r="F1319" s="1" t="s">
        <v>15</v>
      </c>
    </row>
    <row r="1320" spans="1:6" x14ac:dyDescent="0.4">
      <c r="A1320" s="1">
        <v>1306</v>
      </c>
      <c r="B1320" s="1">
        <v>1334</v>
      </c>
      <c r="C1320" s="1" t="s">
        <v>10</v>
      </c>
      <c r="D1320" s="1" t="s">
        <v>13</v>
      </c>
      <c r="E1320" s="2">
        <v>44989.906944444447</v>
      </c>
      <c r="F1320" s="1" t="s">
        <v>98</v>
      </c>
    </row>
    <row r="1321" spans="1:6" x14ac:dyDescent="0.4">
      <c r="A1321" s="1">
        <v>1314</v>
      </c>
      <c r="B1321" s="1">
        <v>1372</v>
      </c>
      <c r="C1321" s="1" t="s">
        <v>10</v>
      </c>
      <c r="D1321" s="1" t="s">
        <v>7</v>
      </c>
      <c r="E1321" s="2">
        <v>44989.843564814815</v>
      </c>
      <c r="F1321" s="1" t="s">
        <v>9</v>
      </c>
    </row>
    <row r="1322" spans="1:6" x14ac:dyDescent="0.4">
      <c r="A1322" s="1">
        <v>1321</v>
      </c>
      <c r="B1322" s="1">
        <v>1330</v>
      </c>
      <c r="C1322" s="1" t="s">
        <v>10</v>
      </c>
      <c r="D1322" s="1" t="s">
        <v>7</v>
      </c>
      <c r="E1322" s="2">
        <v>44989.790983796294</v>
      </c>
      <c r="F1322" s="1" t="s">
        <v>27</v>
      </c>
    </row>
    <row r="1323" spans="1:6" x14ac:dyDescent="0.4">
      <c r="A1323" s="1">
        <v>1329</v>
      </c>
      <c r="B1323" s="1">
        <v>1356</v>
      </c>
      <c r="C1323" s="1" t="s">
        <v>10</v>
      </c>
      <c r="D1323" s="1" t="s">
        <v>7</v>
      </c>
      <c r="E1323" s="2">
        <v>44989.787627314814</v>
      </c>
      <c r="F1323" s="1" t="s">
        <v>84</v>
      </c>
    </row>
    <row r="1324" spans="1:6" x14ac:dyDescent="0.4">
      <c r="A1324" s="1">
        <v>1337</v>
      </c>
      <c r="B1324" s="1">
        <v>1343</v>
      </c>
      <c r="C1324" s="1" t="s">
        <v>6</v>
      </c>
      <c r="D1324" s="1" t="s">
        <v>7</v>
      </c>
      <c r="E1324" s="2">
        <v>44989.780555555553</v>
      </c>
      <c r="F1324" s="1" t="s">
        <v>121</v>
      </c>
    </row>
    <row r="1325" spans="1:6" x14ac:dyDescent="0.4">
      <c r="A1325" s="1">
        <v>1328</v>
      </c>
      <c r="B1325" s="1">
        <v>1329</v>
      </c>
      <c r="C1325" s="1" t="s">
        <v>10</v>
      </c>
      <c r="D1325" s="1" t="s">
        <v>7</v>
      </c>
      <c r="E1325" s="2">
        <v>44989.775694444441</v>
      </c>
      <c r="F1325" s="1" t="s">
        <v>23</v>
      </c>
    </row>
    <row r="1326" spans="1:6" x14ac:dyDescent="0.4">
      <c r="A1326" s="1">
        <v>1336</v>
      </c>
      <c r="B1326" s="1">
        <v>1343</v>
      </c>
      <c r="C1326" s="1" t="s">
        <v>10</v>
      </c>
      <c r="D1326" s="1" t="s">
        <v>13</v>
      </c>
      <c r="E1326" s="2">
        <v>44989.772222222222</v>
      </c>
      <c r="F1326" s="1" t="s">
        <v>89</v>
      </c>
    </row>
    <row r="1327" spans="1:6" x14ac:dyDescent="0.4">
      <c r="A1327" s="1">
        <v>1344</v>
      </c>
      <c r="B1327" s="1">
        <v>1339</v>
      </c>
      <c r="C1327" s="1" t="s">
        <v>6</v>
      </c>
      <c r="D1327" s="1" t="s">
        <v>7</v>
      </c>
      <c r="E1327" s="2">
        <v>44989.770833333336</v>
      </c>
      <c r="F1327" s="1" t="s">
        <v>122</v>
      </c>
    </row>
    <row r="1328" spans="1:6" x14ac:dyDescent="0.4">
      <c r="A1328" s="1">
        <v>1336</v>
      </c>
      <c r="B1328" s="1">
        <v>1381</v>
      </c>
      <c r="C1328" s="1" t="s">
        <v>10</v>
      </c>
      <c r="D1328" s="1" t="s">
        <v>7</v>
      </c>
      <c r="E1328" s="2">
        <v>44989.717465277776</v>
      </c>
      <c r="F1328" s="1" t="s">
        <v>9</v>
      </c>
    </row>
    <row r="1329" spans="1:6" x14ac:dyDescent="0.4">
      <c r="A1329" s="1">
        <v>1343</v>
      </c>
      <c r="B1329" s="1">
        <v>1402</v>
      </c>
      <c r="C1329" s="1" t="s">
        <v>6</v>
      </c>
      <c r="D1329" s="1" t="s">
        <v>17</v>
      </c>
      <c r="E1329" s="2">
        <v>44989.673634259256</v>
      </c>
      <c r="F1329" s="1" t="s">
        <v>9</v>
      </c>
    </row>
    <row r="1330" spans="1:6" x14ac:dyDescent="0.4">
      <c r="A1330" s="1">
        <v>1333</v>
      </c>
      <c r="B1330" s="1">
        <v>1339</v>
      </c>
      <c r="C1330" s="1" t="s">
        <v>6</v>
      </c>
      <c r="D1330" s="1" t="s">
        <v>13</v>
      </c>
      <c r="E1330" s="2">
        <v>44989.667037037034</v>
      </c>
      <c r="F1330" s="1" t="s">
        <v>8</v>
      </c>
    </row>
    <row r="1331" spans="1:6" x14ac:dyDescent="0.4">
      <c r="A1331" s="1">
        <v>1324</v>
      </c>
      <c r="B1331" s="1">
        <v>1361</v>
      </c>
      <c r="C1331" s="1" t="s">
        <v>10</v>
      </c>
      <c r="D1331" s="1" t="s">
        <v>7</v>
      </c>
      <c r="E1331" s="2">
        <v>44989.663888888892</v>
      </c>
      <c r="F1331" s="1" t="s">
        <v>18</v>
      </c>
    </row>
    <row r="1332" spans="1:6" x14ac:dyDescent="0.4">
      <c r="A1332" s="1">
        <v>1332</v>
      </c>
      <c r="B1332" s="1">
        <v>1372</v>
      </c>
      <c r="C1332" s="1" t="s">
        <v>10</v>
      </c>
      <c r="D1332" s="1" t="s">
        <v>7</v>
      </c>
      <c r="E1332" s="2">
        <v>44989.583333333336</v>
      </c>
      <c r="F1332" s="1" t="s">
        <v>117</v>
      </c>
    </row>
    <row r="1333" spans="1:6" x14ac:dyDescent="0.4">
      <c r="A1333" s="1">
        <v>1339</v>
      </c>
      <c r="B1333" s="1">
        <v>1387</v>
      </c>
      <c r="C1333" s="1" t="s">
        <v>10</v>
      </c>
      <c r="D1333" s="1" t="s">
        <v>7</v>
      </c>
      <c r="E1333" s="2">
        <v>44988.995138888888</v>
      </c>
      <c r="F1333" s="1" t="s">
        <v>120</v>
      </c>
    </row>
    <row r="1334" spans="1:6" x14ac:dyDescent="0.4">
      <c r="A1334" s="1">
        <v>1346</v>
      </c>
      <c r="B1334" s="1">
        <v>1336</v>
      </c>
      <c r="C1334" s="1" t="s">
        <v>52</v>
      </c>
      <c r="D1334" s="1" t="s">
        <v>112</v>
      </c>
      <c r="E1334" s="2">
        <v>44988.992534722223</v>
      </c>
      <c r="F1334" s="1" t="s">
        <v>106</v>
      </c>
    </row>
    <row r="1335" spans="1:6" x14ac:dyDescent="0.4">
      <c r="A1335" s="1">
        <v>1346</v>
      </c>
      <c r="B1335" s="1">
        <v>1383</v>
      </c>
      <c r="C1335" s="1" t="s">
        <v>10</v>
      </c>
      <c r="D1335" s="1" t="s">
        <v>7</v>
      </c>
      <c r="E1335" s="2">
        <v>44988.991111111114</v>
      </c>
      <c r="F1335" s="1" t="s">
        <v>9</v>
      </c>
    </row>
    <row r="1336" spans="1:6" x14ac:dyDescent="0.4">
      <c r="A1336" s="1">
        <v>1353</v>
      </c>
      <c r="B1336" s="1">
        <v>1366</v>
      </c>
      <c r="C1336" s="1" t="s">
        <v>10</v>
      </c>
      <c r="D1336" s="1" t="s">
        <v>7</v>
      </c>
      <c r="E1336" s="2">
        <v>44988.986805555556</v>
      </c>
      <c r="F1336" s="1" t="s">
        <v>8</v>
      </c>
    </row>
    <row r="1337" spans="1:6" x14ac:dyDescent="0.4">
      <c r="A1337" s="1">
        <v>1361</v>
      </c>
      <c r="B1337" s="1">
        <v>1392</v>
      </c>
      <c r="C1337" s="1" t="s">
        <v>10</v>
      </c>
      <c r="D1337" s="1" t="s">
        <v>7</v>
      </c>
      <c r="E1337" s="2">
        <v>44988.98541666667</v>
      </c>
      <c r="F1337" s="1" t="s">
        <v>18</v>
      </c>
    </row>
    <row r="1338" spans="1:6" x14ac:dyDescent="0.4">
      <c r="A1338" s="1">
        <v>1369</v>
      </c>
      <c r="B1338" s="1">
        <v>1408</v>
      </c>
      <c r="C1338" s="1" t="s">
        <v>10</v>
      </c>
      <c r="D1338" s="1" t="s">
        <v>7</v>
      </c>
      <c r="E1338" s="2">
        <v>44988.913888888892</v>
      </c>
      <c r="F1338" s="1" t="s">
        <v>8</v>
      </c>
    </row>
    <row r="1339" spans="1:6" x14ac:dyDescent="0.4">
      <c r="A1339" s="1">
        <v>1376</v>
      </c>
      <c r="B1339" s="1">
        <v>1333</v>
      </c>
      <c r="C1339" s="1" t="s">
        <v>6</v>
      </c>
      <c r="D1339" s="1" t="s">
        <v>7</v>
      </c>
      <c r="E1339" s="2">
        <v>44988.90934027778</v>
      </c>
      <c r="F1339" s="1" t="s">
        <v>8</v>
      </c>
    </row>
    <row r="1340" spans="1:6" x14ac:dyDescent="0.4">
      <c r="A1340" s="1">
        <v>1369</v>
      </c>
      <c r="B1340" s="1">
        <v>1355</v>
      </c>
      <c r="C1340" s="1" t="s">
        <v>6</v>
      </c>
      <c r="D1340" s="1" t="s">
        <v>17</v>
      </c>
      <c r="E1340" s="2">
        <v>44988.88690972222</v>
      </c>
      <c r="F1340" s="1" t="s">
        <v>87</v>
      </c>
    </row>
    <row r="1341" spans="1:6" x14ac:dyDescent="0.4">
      <c r="A1341" s="1">
        <v>1361</v>
      </c>
      <c r="B1341" s="1">
        <v>1397</v>
      </c>
      <c r="C1341" s="1" t="s">
        <v>10</v>
      </c>
      <c r="D1341" s="1" t="s">
        <v>7</v>
      </c>
      <c r="E1341" s="2">
        <v>44988.860729166663</v>
      </c>
      <c r="F1341" s="1" t="s">
        <v>35</v>
      </c>
    </row>
    <row r="1342" spans="1:6" x14ac:dyDescent="0.4">
      <c r="A1342" s="1">
        <v>1368</v>
      </c>
      <c r="B1342" s="1">
        <v>1421</v>
      </c>
      <c r="C1342" s="1" t="s">
        <v>10</v>
      </c>
      <c r="D1342" s="1" t="s">
        <v>13</v>
      </c>
      <c r="E1342" s="2">
        <v>44988.854861111111</v>
      </c>
      <c r="F1342" s="1" t="s">
        <v>30</v>
      </c>
    </row>
    <row r="1343" spans="1:6" x14ac:dyDescent="0.4">
      <c r="A1343" s="1">
        <v>1375</v>
      </c>
      <c r="B1343" s="1">
        <v>1400</v>
      </c>
      <c r="C1343" s="1" t="s">
        <v>10</v>
      </c>
      <c r="D1343" s="1" t="s">
        <v>7</v>
      </c>
      <c r="E1343" s="2">
        <v>44988.835347222222</v>
      </c>
      <c r="F1343" s="1" t="s">
        <v>35</v>
      </c>
    </row>
    <row r="1344" spans="1:6" x14ac:dyDescent="0.4">
      <c r="A1344" s="1">
        <v>1383</v>
      </c>
      <c r="B1344" s="1">
        <v>1379</v>
      </c>
      <c r="C1344" s="1" t="s">
        <v>6</v>
      </c>
      <c r="D1344" s="1" t="s">
        <v>7</v>
      </c>
      <c r="E1344" s="2">
        <v>44988.831250000003</v>
      </c>
      <c r="F1344" s="1" t="s">
        <v>63</v>
      </c>
    </row>
    <row r="1345" spans="1:6" x14ac:dyDescent="0.4">
      <c r="A1345" s="1">
        <v>1375</v>
      </c>
      <c r="B1345" s="1">
        <v>1316</v>
      </c>
      <c r="C1345" s="1" t="s">
        <v>6</v>
      </c>
      <c r="D1345" s="1" t="s">
        <v>7</v>
      </c>
      <c r="E1345" s="2">
        <v>44988.81391203704</v>
      </c>
      <c r="F1345" s="1" t="s">
        <v>8</v>
      </c>
    </row>
    <row r="1346" spans="1:6" x14ac:dyDescent="0.4">
      <c r="A1346" s="1">
        <v>1368</v>
      </c>
      <c r="B1346" s="1">
        <v>1389</v>
      </c>
      <c r="C1346" s="1" t="s">
        <v>10</v>
      </c>
      <c r="D1346" s="1" t="s">
        <v>13</v>
      </c>
      <c r="E1346" s="2">
        <v>44988.807638888888</v>
      </c>
      <c r="F1346" s="1" t="s">
        <v>15</v>
      </c>
    </row>
    <row r="1347" spans="1:6" x14ac:dyDescent="0.4">
      <c r="A1347" s="1">
        <v>1376</v>
      </c>
      <c r="B1347" s="1">
        <v>1341</v>
      </c>
      <c r="C1347" s="1" t="s">
        <v>6</v>
      </c>
      <c r="D1347" s="1" t="s">
        <v>7</v>
      </c>
      <c r="E1347" s="2">
        <v>44988.806192129632</v>
      </c>
      <c r="F1347" s="1" t="s">
        <v>23</v>
      </c>
    </row>
    <row r="1348" spans="1:6" x14ac:dyDescent="0.4">
      <c r="A1348" s="1">
        <v>1368</v>
      </c>
      <c r="B1348" s="1">
        <v>1349</v>
      </c>
      <c r="C1348" s="1" t="s">
        <v>6</v>
      </c>
      <c r="D1348" s="1" t="s">
        <v>7</v>
      </c>
      <c r="E1348" s="2">
        <v>44988.804166666669</v>
      </c>
      <c r="F1348" s="1" t="s">
        <v>114</v>
      </c>
    </row>
    <row r="1349" spans="1:6" x14ac:dyDescent="0.4">
      <c r="A1349" s="1">
        <v>1360</v>
      </c>
      <c r="B1349" s="1">
        <v>1338</v>
      </c>
      <c r="C1349" s="1" t="s">
        <v>10</v>
      </c>
      <c r="D1349" s="1" t="s">
        <v>7</v>
      </c>
      <c r="E1349" s="2">
        <v>44988.781944444447</v>
      </c>
      <c r="F1349" s="1" t="s">
        <v>15</v>
      </c>
    </row>
    <row r="1350" spans="1:6" x14ac:dyDescent="0.4">
      <c r="A1350" s="1">
        <v>1369</v>
      </c>
      <c r="B1350" s="1">
        <v>1365</v>
      </c>
      <c r="C1350" s="1" t="s">
        <v>6</v>
      </c>
      <c r="D1350" s="1" t="s">
        <v>17</v>
      </c>
      <c r="E1350" s="2">
        <v>44988.773310185185</v>
      </c>
      <c r="F1350" s="1" t="s">
        <v>58</v>
      </c>
    </row>
    <row r="1351" spans="1:6" x14ac:dyDescent="0.4">
      <c r="A1351" s="1">
        <v>1361</v>
      </c>
      <c r="B1351" s="1">
        <v>1378</v>
      </c>
      <c r="C1351" s="1" t="s">
        <v>10</v>
      </c>
      <c r="D1351" s="1" t="s">
        <v>7</v>
      </c>
      <c r="E1351" s="2">
        <v>44988.758333333331</v>
      </c>
      <c r="F1351" s="1" t="s">
        <v>20</v>
      </c>
    </row>
    <row r="1352" spans="1:6" x14ac:dyDescent="0.4">
      <c r="A1352" s="1">
        <v>1369</v>
      </c>
      <c r="B1352" s="1">
        <v>1359</v>
      </c>
      <c r="C1352" s="1" t="s">
        <v>6</v>
      </c>
      <c r="D1352" s="1" t="s">
        <v>7</v>
      </c>
      <c r="E1352" s="2">
        <v>44988.757222222222</v>
      </c>
      <c r="F1352" s="1" t="s">
        <v>57</v>
      </c>
    </row>
    <row r="1353" spans="1:6" x14ac:dyDescent="0.4">
      <c r="A1353" s="1">
        <v>1370</v>
      </c>
      <c r="B1353" s="1">
        <v>1372</v>
      </c>
      <c r="C1353" s="1" t="s">
        <v>6</v>
      </c>
      <c r="D1353" s="1" t="s">
        <v>13</v>
      </c>
      <c r="E1353" s="2">
        <v>44988.755590277775</v>
      </c>
      <c r="F1353" s="1" t="s">
        <v>114</v>
      </c>
    </row>
    <row r="1354" spans="1:6" x14ac:dyDescent="0.4">
      <c r="A1354" s="1">
        <v>1361</v>
      </c>
      <c r="B1354" s="1">
        <v>1342</v>
      </c>
      <c r="C1354" s="1" t="s">
        <v>10</v>
      </c>
      <c r="D1354" s="1" t="s">
        <v>7</v>
      </c>
      <c r="E1354" s="2">
        <v>44988.755555555559</v>
      </c>
      <c r="F1354" s="1" t="s">
        <v>32</v>
      </c>
    </row>
    <row r="1355" spans="1:6" x14ac:dyDescent="0.4">
      <c r="A1355" s="1">
        <v>1362</v>
      </c>
      <c r="B1355" s="1">
        <v>1350</v>
      </c>
      <c r="C1355" s="1" t="s">
        <v>6</v>
      </c>
      <c r="D1355" s="1" t="s">
        <v>7</v>
      </c>
      <c r="E1355" s="2">
        <v>44988.751863425925</v>
      </c>
      <c r="F1355" s="1" t="s">
        <v>142</v>
      </c>
    </row>
    <row r="1356" spans="1:6" x14ac:dyDescent="0.4">
      <c r="A1356" s="1">
        <v>1354</v>
      </c>
      <c r="B1356" s="1">
        <v>1379</v>
      </c>
      <c r="C1356" s="1" t="s">
        <v>6</v>
      </c>
      <c r="D1356" s="1" t="s">
        <v>13</v>
      </c>
      <c r="E1356" s="2">
        <v>44988.747916666667</v>
      </c>
      <c r="F1356" s="1" t="s">
        <v>8</v>
      </c>
    </row>
    <row r="1357" spans="1:6" x14ac:dyDescent="0.4">
      <c r="A1357" s="1">
        <v>1345</v>
      </c>
      <c r="B1357" s="1">
        <v>1400</v>
      </c>
      <c r="C1357" s="1" t="s">
        <v>10</v>
      </c>
      <c r="D1357" s="1" t="s">
        <v>7</v>
      </c>
      <c r="E1357" s="2">
        <v>44988.744444444441</v>
      </c>
      <c r="F1357" s="1" t="s">
        <v>8</v>
      </c>
    </row>
    <row r="1358" spans="1:6" x14ac:dyDescent="0.4">
      <c r="A1358" s="1">
        <v>1352</v>
      </c>
      <c r="B1358" s="1">
        <v>1322</v>
      </c>
      <c r="C1358" s="1" t="s">
        <v>6</v>
      </c>
      <c r="D1358" s="1" t="s">
        <v>7</v>
      </c>
      <c r="E1358" s="2">
        <v>44988.743483796294</v>
      </c>
      <c r="F1358" s="1" t="s">
        <v>9</v>
      </c>
    </row>
    <row r="1359" spans="1:6" x14ac:dyDescent="0.4">
      <c r="A1359" s="1">
        <v>1344</v>
      </c>
      <c r="B1359" s="1">
        <v>1387</v>
      </c>
      <c r="C1359" s="1" t="s">
        <v>10</v>
      </c>
      <c r="D1359" s="1" t="s">
        <v>7</v>
      </c>
      <c r="E1359" s="2">
        <v>44988.706273148149</v>
      </c>
      <c r="F1359" s="1" t="s">
        <v>34</v>
      </c>
    </row>
    <row r="1360" spans="1:6" x14ac:dyDescent="0.4">
      <c r="A1360" s="1">
        <v>1351</v>
      </c>
      <c r="B1360" s="1">
        <v>1387</v>
      </c>
      <c r="C1360" s="1" t="s">
        <v>10</v>
      </c>
      <c r="D1360" s="1" t="s">
        <v>7</v>
      </c>
      <c r="E1360" s="2">
        <v>44988.696527777778</v>
      </c>
      <c r="F1360" s="1" t="s">
        <v>27</v>
      </c>
    </row>
    <row r="1361" spans="1:6" x14ac:dyDescent="0.4">
      <c r="A1361" s="1">
        <v>1359</v>
      </c>
      <c r="B1361" s="1">
        <v>1390</v>
      </c>
      <c r="C1361" s="1" t="s">
        <v>10</v>
      </c>
      <c r="D1361" s="1" t="s">
        <v>7</v>
      </c>
      <c r="E1361" s="2">
        <v>44988.692361111112</v>
      </c>
      <c r="F1361" s="1" t="s">
        <v>15</v>
      </c>
    </row>
    <row r="1362" spans="1:6" x14ac:dyDescent="0.4">
      <c r="A1362" s="1">
        <v>1367</v>
      </c>
      <c r="B1362" s="1">
        <v>1406</v>
      </c>
      <c r="C1362" s="1" t="s">
        <v>10</v>
      </c>
      <c r="D1362" s="1" t="s">
        <v>7</v>
      </c>
      <c r="E1362" s="2">
        <v>44988.602083333331</v>
      </c>
      <c r="F1362" s="1" t="s">
        <v>25</v>
      </c>
    </row>
    <row r="1363" spans="1:6" x14ac:dyDescent="0.4">
      <c r="A1363" s="1">
        <v>1374</v>
      </c>
      <c r="B1363" s="1">
        <v>1322</v>
      </c>
      <c r="C1363" s="1" t="s">
        <v>6</v>
      </c>
      <c r="D1363" s="1" t="s">
        <v>7</v>
      </c>
      <c r="E1363" s="2">
        <v>44988.599872685183</v>
      </c>
      <c r="F1363" s="1" t="s">
        <v>39</v>
      </c>
    </row>
    <row r="1364" spans="1:6" x14ac:dyDescent="0.4">
      <c r="A1364" s="1">
        <v>1367</v>
      </c>
      <c r="B1364" s="1">
        <v>1352</v>
      </c>
      <c r="C1364" s="1" t="s">
        <v>10</v>
      </c>
      <c r="D1364" s="1" t="s">
        <v>13</v>
      </c>
      <c r="E1364" s="2">
        <v>44988.598611111112</v>
      </c>
      <c r="F1364" s="1" t="s">
        <v>55</v>
      </c>
    </row>
    <row r="1365" spans="1:6" x14ac:dyDescent="0.4">
      <c r="A1365" s="1">
        <v>1376</v>
      </c>
      <c r="B1365" s="1">
        <v>1425</v>
      </c>
      <c r="C1365" s="1" t="s">
        <v>10</v>
      </c>
      <c r="D1365" s="1" t="s">
        <v>7</v>
      </c>
      <c r="E1365" s="2">
        <v>44988.597060185188</v>
      </c>
      <c r="F1365" s="1" t="s">
        <v>27</v>
      </c>
    </row>
    <row r="1366" spans="1:6" x14ac:dyDescent="0.4">
      <c r="A1366" s="1">
        <v>1383</v>
      </c>
      <c r="B1366" s="1">
        <v>1411</v>
      </c>
      <c r="C1366" s="1" t="s">
        <v>10</v>
      </c>
      <c r="D1366" s="1" t="s">
        <v>7</v>
      </c>
      <c r="E1366" s="2">
        <v>44988.594837962963</v>
      </c>
      <c r="F1366" s="1" t="s">
        <v>8</v>
      </c>
    </row>
    <row r="1367" spans="1:6" x14ac:dyDescent="0.4">
      <c r="A1367" s="1">
        <v>1391</v>
      </c>
      <c r="B1367" s="1">
        <v>1405</v>
      </c>
      <c r="C1367" s="1" t="s">
        <v>6</v>
      </c>
      <c r="D1367" s="1" t="s">
        <v>13</v>
      </c>
      <c r="E1367" s="2">
        <v>44988.576481481483</v>
      </c>
      <c r="F1367" s="1" t="s">
        <v>29</v>
      </c>
    </row>
    <row r="1368" spans="1:6" x14ac:dyDescent="0.4">
      <c r="A1368" s="1">
        <v>1382</v>
      </c>
      <c r="B1368" s="1">
        <v>1362</v>
      </c>
      <c r="C1368" s="1" t="s">
        <v>10</v>
      </c>
      <c r="D1368" s="1" t="s">
        <v>7</v>
      </c>
      <c r="E1368" s="2">
        <v>44988.572222222225</v>
      </c>
      <c r="F1368" s="1" t="s">
        <v>22</v>
      </c>
    </row>
    <row r="1369" spans="1:6" x14ac:dyDescent="0.4">
      <c r="A1369" s="1">
        <v>1391</v>
      </c>
      <c r="B1369" s="1">
        <v>1351</v>
      </c>
      <c r="C1369" s="1" t="s">
        <v>6</v>
      </c>
      <c r="D1369" s="1" t="s">
        <v>7</v>
      </c>
      <c r="E1369" s="2">
        <v>44988.570775462962</v>
      </c>
      <c r="F1369" s="1" t="s">
        <v>80</v>
      </c>
    </row>
    <row r="1370" spans="1:6" x14ac:dyDescent="0.4">
      <c r="A1370" s="1">
        <v>1384</v>
      </c>
      <c r="B1370" s="1">
        <v>1363</v>
      </c>
      <c r="C1370" s="1" t="s">
        <v>6</v>
      </c>
      <c r="D1370" s="1" t="s">
        <v>7</v>
      </c>
      <c r="E1370" s="2">
        <v>44988.564583333333</v>
      </c>
      <c r="F1370" s="1" t="s">
        <v>29</v>
      </c>
    </row>
    <row r="1371" spans="1:6" x14ac:dyDescent="0.4">
      <c r="A1371" s="1">
        <v>1376</v>
      </c>
      <c r="B1371" s="1">
        <v>1321</v>
      </c>
      <c r="C1371" s="1" t="s">
        <v>6</v>
      </c>
      <c r="D1371" s="1" t="s">
        <v>13</v>
      </c>
      <c r="E1371" s="2">
        <v>44988.564583333333</v>
      </c>
      <c r="F1371" s="1" t="s">
        <v>8</v>
      </c>
    </row>
    <row r="1372" spans="1:6" x14ac:dyDescent="0.4">
      <c r="A1372" s="1">
        <v>1369</v>
      </c>
      <c r="B1372" s="1">
        <v>1395</v>
      </c>
      <c r="C1372" s="1" t="s">
        <v>6</v>
      </c>
      <c r="D1372" s="1" t="s">
        <v>7</v>
      </c>
      <c r="E1372" s="2">
        <v>44988.561805555553</v>
      </c>
      <c r="F1372" s="1" t="s">
        <v>20</v>
      </c>
    </row>
    <row r="1373" spans="1:6" x14ac:dyDescent="0.4">
      <c r="A1373" s="1">
        <v>1360</v>
      </c>
      <c r="B1373" s="1">
        <v>1377</v>
      </c>
      <c r="C1373" s="1" t="s">
        <v>10</v>
      </c>
      <c r="D1373" s="1" t="s">
        <v>7</v>
      </c>
      <c r="E1373" s="2">
        <v>44988.560416666667</v>
      </c>
      <c r="F1373" s="1" t="s">
        <v>118</v>
      </c>
    </row>
    <row r="1374" spans="1:6" x14ac:dyDescent="0.4">
      <c r="A1374" s="1">
        <v>1368</v>
      </c>
      <c r="B1374" s="1">
        <v>1414</v>
      </c>
      <c r="C1374" s="1" t="s">
        <v>10</v>
      </c>
      <c r="D1374" s="1" t="s">
        <v>13</v>
      </c>
      <c r="E1374" s="2">
        <v>44988.557233796295</v>
      </c>
      <c r="F1374" s="1" t="s">
        <v>8</v>
      </c>
    </row>
    <row r="1375" spans="1:6" x14ac:dyDescent="0.4">
      <c r="A1375" s="1">
        <v>1375</v>
      </c>
      <c r="B1375" s="1">
        <v>1395</v>
      </c>
      <c r="C1375" s="1" t="s">
        <v>6</v>
      </c>
      <c r="D1375" s="1" t="s">
        <v>17</v>
      </c>
      <c r="E1375" s="2">
        <v>44988.553472222222</v>
      </c>
      <c r="F1375" s="1" t="s">
        <v>123</v>
      </c>
    </row>
    <row r="1376" spans="1:6" x14ac:dyDescent="0.4">
      <c r="A1376" s="1">
        <v>1366</v>
      </c>
      <c r="B1376" s="1">
        <v>1321</v>
      </c>
      <c r="C1376" s="1" t="s">
        <v>6</v>
      </c>
      <c r="D1376" s="1" t="s">
        <v>7</v>
      </c>
      <c r="E1376" s="2">
        <v>44988.550381944442</v>
      </c>
      <c r="F1376" s="1" t="s">
        <v>35</v>
      </c>
    </row>
    <row r="1377" spans="1:6" x14ac:dyDescent="0.4">
      <c r="A1377" s="1">
        <v>1359</v>
      </c>
      <c r="B1377" s="1">
        <v>1335</v>
      </c>
      <c r="C1377" s="1" t="s">
        <v>10</v>
      </c>
      <c r="D1377" s="1" t="s">
        <v>7</v>
      </c>
      <c r="E1377" s="2">
        <v>44988.538425925923</v>
      </c>
      <c r="F1377" s="1" t="s">
        <v>32</v>
      </c>
    </row>
    <row r="1378" spans="1:6" x14ac:dyDescent="0.4">
      <c r="A1378" s="1">
        <v>1368</v>
      </c>
      <c r="B1378" s="1">
        <v>1364</v>
      </c>
      <c r="C1378" s="1" t="s">
        <v>10</v>
      </c>
      <c r="D1378" s="1" t="s">
        <v>13</v>
      </c>
      <c r="E1378" s="2">
        <v>44988.533310185187</v>
      </c>
      <c r="F1378" s="1" t="s">
        <v>23</v>
      </c>
    </row>
    <row r="1379" spans="1:6" x14ac:dyDescent="0.4">
      <c r="A1379" s="1">
        <v>1376</v>
      </c>
      <c r="B1379" s="1">
        <v>1354</v>
      </c>
      <c r="C1379" s="1" t="s">
        <v>6</v>
      </c>
      <c r="D1379" s="1" t="s">
        <v>13</v>
      </c>
      <c r="E1379" s="2">
        <v>44988.526388888888</v>
      </c>
      <c r="F1379" s="1" t="s">
        <v>82</v>
      </c>
    </row>
    <row r="1380" spans="1:6" x14ac:dyDescent="0.4">
      <c r="A1380" s="1">
        <v>1368</v>
      </c>
      <c r="B1380" s="1">
        <v>1447</v>
      </c>
      <c r="C1380" s="1" t="s">
        <v>10</v>
      </c>
      <c r="D1380" s="1" t="s">
        <v>13</v>
      </c>
      <c r="E1380" s="2">
        <v>44987.863888888889</v>
      </c>
      <c r="F1380" s="1" t="s">
        <v>46</v>
      </c>
    </row>
    <row r="1381" spans="1:6" x14ac:dyDescent="0.4">
      <c r="A1381" s="1">
        <v>1374</v>
      </c>
      <c r="B1381" s="1">
        <v>1386</v>
      </c>
      <c r="C1381" s="1" t="s">
        <v>10</v>
      </c>
      <c r="D1381" s="1" t="s">
        <v>13</v>
      </c>
      <c r="E1381" s="2">
        <v>44987.862916666665</v>
      </c>
      <c r="F1381" s="1" t="s">
        <v>22</v>
      </c>
    </row>
    <row r="1382" spans="1:6" x14ac:dyDescent="0.4">
      <c r="A1382" s="1">
        <v>1382</v>
      </c>
      <c r="B1382" s="1">
        <v>1411</v>
      </c>
      <c r="C1382" s="1" t="s">
        <v>10</v>
      </c>
      <c r="D1382" s="1" t="s">
        <v>7</v>
      </c>
      <c r="E1382" s="2">
        <v>44987.861111111109</v>
      </c>
      <c r="F1382" s="1" t="s">
        <v>8</v>
      </c>
    </row>
    <row r="1383" spans="1:6" x14ac:dyDescent="0.4">
      <c r="A1383" s="1">
        <v>1390</v>
      </c>
      <c r="B1383" s="1">
        <v>1369</v>
      </c>
      <c r="C1383" s="1" t="s">
        <v>6</v>
      </c>
      <c r="D1383" s="1" t="s">
        <v>7</v>
      </c>
      <c r="E1383" s="2">
        <v>44987.859884259262</v>
      </c>
      <c r="F1383" s="1" t="s">
        <v>43</v>
      </c>
    </row>
    <row r="1384" spans="1:6" x14ac:dyDescent="0.4">
      <c r="A1384" s="1">
        <v>1382</v>
      </c>
      <c r="B1384" s="1">
        <v>1387</v>
      </c>
      <c r="C1384" s="1" t="s">
        <v>6</v>
      </c>
      <c r="D1384" s="1" t="s">
        <v>13</v>
      </c>
      <c r="E1384" s="2">
        <v>44987.85833333333</v>
      </c>
      <c r="F1384" s="1" t="s">
        <v>18</v>
      </c>
    </row>
    <row r="1385" spans="1:6" x14ac:dyDescent="0.4">
      <c r="A1385" s="1">
        <v>1373</v>
      </c>
      <c r="B1385" s="1">
        <v>1330</v>
      </c>
      <c r="C1385" s="1" t="s">
        <v>6</v>
      </c>
      <c r="D1385" s="1" t="s">
        <v>13</v>
      </c>
      <c r="E1385" s="2">
        <v>44987.857719907406</v>
      </c>
      <c r="F1385" s="1" t="s">
        <v>69</v>
      </c>
    </row>
    <row r="1386" spans="1:6" x14ac:dyDescent="0.4">
      <c r="A1386" s="1">
        <v>1366</v>
      </c>
      <c r="B1386" s="1">
        <v>1402</v>
      </c>
      <c r="C1386" s="1" t="s">
        <v>10</v>
      </c>
      <c r="D1386" s="1" t="s">
        <v>7</v>
      </c>
      <c r="E1386" s="2">
        <v>44987.856249999997</v>
      </c>
      <c r="F1386" s="1" t="s">
        <v>20</v>
      </c>
    </row>
    <row r="1387" spans="1:6" x14ac:dyDescent="0.4">
      <c r="A1387" s="1">
        <v>1373</v>
      </c>
      <c r="B1387" s="1">
        <v>1383</v>
      </c>
      <c r="C1387" s="1" t="s">
        <v>6</v>
      </c>
      <c r="D1387" s="1" t="s">
        <v>7</v>
      </c>
      <c r="E1387" s="2">
        <v>44987.85497685185</v>
      </c>
      <c r="F1387" s="1" t="s">
        <v>8</v>
      </c>
    </row>
    <row r="1388" spans="1:6" x14ac:dyDescent="0.4">
      <c r="A1388" s="1">
        <v>1364</v>
      </c>
      <c r="B1388" s="1">
        <v>1369</v>
      </c>
      <c r="C1388" s="1" t="s">
        <v>10</v>
      </c>
      <c r="D1388" s="1" t="s">
        <v>7</v>
      </c>
      <c r="E1388" s="2">
        <v>44987.849305555559</v>
      </c>
      <c r="F1388" s="1" t="s">
        <v>25</v>
      </c>
    </row>
    <row r="1389" spans="1:6" x14ac:dyDescent="0.4">
      <c r="A1389" s="1">
        <v>1372</v>
      </c>
      <c r="B1389" s="1">
        <v>1391</v>
      </c>
      <c r="C1389" s="1" t="s">
        <v>10</v>
      </c>
      <c r="D1389" s="1" t="s">
        <v>7</v>
      </c>
      <c r="E1389" s="2">
        <v>44987.848136574074</v>
      </c>
      <c r="F1389" s="1" t="s">
        <v>35</v>
      </c>
    </row>
    <row r="1390" spans="1:6" x14ac:dyDescent="0.4">
      <c r="A1390" s="1">
        <v>1380</v>
      </c>
      <c r="B1390" s="1">
        <v>1372</v>
      </c>
      <c r="C1390" s="1" t="s">
        <v>10</v>
      </c>
      <c r="D1390" s="1" t="s">
        <v>7</v>
      </c>
      <c r="E1390" s="2">
        <v>44987.840277777781</v>
      </c>
      <c r="F1390" s="1" t="s">
        <v>20</v>
      </c>
    </row>
    <row r="1391" spans="1:6" x14ac:dyDescent="0.4">
      <c r="A1391" s="1">
        <v>1389</v>
      </c>
      <c r="B1391" s="1">
        <v>1394</v>
      </c>
      <c r="C1391" s="1" t="s">
        <v>10</v>
      </c>
      <c r="D1391" s="1" t="s">
        <v>7</v>
      </c>
      <c r="E1391" s="2">
        <v>44987.816793981481</v>
      </c>
      <c r="F1391" s="1" t="s">
        <v>54</v>
      </c>
    </row>
    <row r="1392" spans="1:6" x14ac:dyDescent="0.4">
      <c r="A1392" s="1">
        <v>1397</v>
      </c>
      <c r="B1392" s="1">
        <v>1412</v>
      </c>
      <c r="C1392" s="1" t="s">
        <v>6</v>
      </c>
      <c r="D1392" s="1" t="s">
        <v>13</v>
      </c>
      <c r="E1392" s="2">
        <v>44987.781944444447</v>
      </c>
      <c r="F1392" s="1" t="s">
        <v>65</v>
      </c>
    </row>
    <row r="1393" spans="1:6" x14ac:dyDescent="0.4">
      <c r="A1393" s="1">
        <v>1388</v>
      </c>
      <c r="B1393" s="1">
        <v>1393</v>
      </c>
      <c r="C1393" s="1" t="s">
        <v>6</v>
      </c>
      <c r="D1393" s="1" t="s">
        <v>13</v>
      </c>
      <c r="E1393" s="2">
        <v>44987.709236111114</v>
      </c>
      <c r="F1393" s="1" t="s">
        <v>12</v>
      </c>
    </row>
    <row r="1394" spans="1:6" x14ac:dyDescent="0.4">
      <c r="A1394" s="1">
        <v>1379</v>
      </c>
      <c r="B1394" s="1">
        <v>1333</v>
      </c>
      <c r="C1394" s="1" t="s">
        <v>6</v>
      </c>
      <c r="D1394" s="1" t="s">
        <v>7</v>
      </c>
      <c r="E1394" s="2">
        <v>44987.7</v>
      </c>
      <c r="F1394" s="1" t="s">
        <v>37</v>
      </c>
    </row>
    <row r="1395" spans="1:6" x14ac:dyDescent="0.4">
      <c r="A1395" s="1">
        <v>1372</v>
      </c>
      <c r="B1395" s="1">
        <v>1380</v>
      </c>
      <c r="C1395" s="1" t="s">
        <v>10</v>
      </c>
      <c r="D1395" s="1" t="s">
        <v>7</v>
      </c>
      <c r="E1395" s="2">
        <v>44987.631377314814</v>
      </c>
      <c r="F1395" s="1" t="s">
        <v>122</v>
      </c>
    </row>
    <row r="1396" spans="1:6" x14ac:dyDescent="0.4">
      <c r="A1396" s="1">
        <v>1380</v>
      </c>
      <c r="B1396" s="1">
        <v>1392</v>
      </c>
      <c r="C1396" s="1" t="s">
        <v>6</v>
      </c>
      <c r="D1396" s="1" t="s">
        <v>17</v>
      </c>
      <c r="E1396" s="2">
        <v>44987.630555555559</v>
      </c>
      <c r="F1396" s="1" t="s">
        <v>98</v>
      </c>
    </row>
    <row r="1397" spans="1:6" x14ac:dyDescent="0.4">
      <c r="A1397" s="1">
        <v>1371</v>
      </c>
      <c r="B1397" s="1">
        <v>1371</v>
      </c>
      <c r="C1397" s="1" t="s">
        <v>10</v>
      </c>
      <c r="D1397" s="1" t="s">
        <v>7</v>
      </c>
      <c r="E1397" s="2">
        <v>44987.625694444447</v>
      </c>
      <c r="F1397" s="1" t="s">
        <v>51</v>
      </c>
    </row>
    <row r="1398" spans="1:6" x14ac:dyDescent="0.4">
      <c r="A1398" s="1">
        <v>1379</v>
      </c>
      <c r="B1398" s="1">
        <v>1361</v>
      </c>
      <c r="C1398" s="1" t="s">
        <v>6</v>
      </c>
      <c r="D1398" s="1" t="s">
        <v>13</v>
      </c>
      <c r="E1398" s="2">
        <v>44987.615972222222</v>
      </c>
      <c r="F1398" s="1" t="s">
        <v>74</v>
      </c>
    </row>
    <row r="1399" spans="1:6" x14ac:dyDescent="0.4">
      <c r="A1399" s="1">
        <v>1371</v>
      </c>
      <c r="B1399" s="1">
        <v>1415</v>
      </c>
      <c r="C1399" s="1" t="s">
        <v>10</v>
      </c>
      <c r="D1399" s="1" t="s">
        <v>7</v>
      </c>
      <c r="E1399" s="2">
        <v>44987.603738425925</v>
      </c>
      <c r="F1399" s="1" t="s">
        <v>30</v>
      </c>
    </row>
    <row r="1400" spans="1:6" x14ac:dyDescent="0.4">
      <c r="A1400" s="1">
        <v>1378</v>
      </c>
      <c r="B1400" s="1">
        <v>1339</v>
      </c>
      <c r="C1400" s="1" t="s">
        <v>52</v>
      </c>
      <c r="D1400" s="1" t="s">
        <v>112</v>
      </c>
      <c r="E1400" s="2">
        <v>44987.601041666669</v>
      </c>
      <c r="F1400" s="1" t="s">
        <v>9</v>
      </c>
    </row>
    <row r="1401" spans="1:6" x14ac:dyDescent="0.4">
      <c r="A1401" s="1">
        <v>1379</v>
      </c>
      <c r="B1401" s="1">
        <v>1352</v>
      </c>
      <c r="C1401" s="1" t="s">
        <v>6</v>
      </c>
      <c r="D1401" s="1" t="s">
        <v>7</v>
      </c>
      <c r="E1401" s="2">
        <v>44987.599224537036</v>
      </c>
      <c r="F1401" s="1" t="s">
        <v>67</v>
      </c>
    </row>
    <row r="1402" spans="1:6" x14ac:dyDescent="0.4">
      <c r="A1402" s="1">
        <v>1371</v>
      </c>
      <c r="B1402" s="1">
        <v>1396</v>
      </c>
      <c r="C1402" s="1" t="s">
        <v>6</v>
      </c>
      <c r="D1402" s="1" t="s">
        <v>7</v>
      </c>
      <c r="E1402" s="2">
        <v>44987.597222222219</v>
      </c>
      <c r="F1402" s="1" t="s">
        <v>8</v>
      </c>
    </row>
    <row r="1403" spans="1:6" x14ac:dyDescent="0.4">
      <c r="A1403" s="1">
        <v>1362</v>
      </c>
      <c r="B1403" s="1">
        <v>1387</v>
      </c>
      <c r="C1403" s="1" t="s">
        <v>10</v>
      </c>
      <c r="D1403" s="1" t="s">
        <v>7</v>
      </c>
      <c r="E1403" s="2">
        <v>44987.595833333333</v>
      </c>
      <c r="F1403" s="1" t="s">
        <v>51</v>
      </c>
    </row>
    <row r="1404" spans="1:6" x14ac:dyDescent="0.4">
      <c r="A1404" s="1">
        <v>1370</v>
      </c>
      <c r="B1404" s="1">
        <v>1434</v>
      </c>
      <c r="C1404" s="1" t="s">
        <v>10</v>
      </c>
      <c r="D1404" s="1" t="s">
        <v>13</v>
      </c>
      <c r="E1404" s="2">
        <v>44987.572916666664</v>
      </c>
      <c r="F1404" s="1" t="s">
        <v>34</v>
      </c>
    </row>
    <row r="1405" spans="1:6" x14ac:dyDescent="0.4">
      <c r="A1405" s="1">
        <v>1377</v>
      </c>
      <c r="B1405" s="1">
        <v>1398</v>
      </c>
      <c r="C1405" s="1" t="s">
        <v>10</v>
      </c>
      <c r="D1405" s="1" t="s">
        <v>7</v>
      </c>
      <c r="E1405" s="2">
        <v>44987.570937500001</v>
      </c>
      <c r="F1405" s="1" t="s">
        <v>15</v>
      </c>
    </row>
    <row r="1406" spans="1:6" x14ac:dyDescent="0.4">
      <c r="A1406" s="1">
        <v>1385</v>
      </c>
      <c r="B1406" s="1">
        <v>1383</v>
      </c>
      <c r="C1406" s="1" t="s">
        <v>6</v>
      </c>
      <c r="D1406" s="1" t="s">
        <v>7</v>
      </c>
      <c r="E1406" s="2">
        <v>44987.56931712963</v>
      </c>
      <c r="F1406" s="1" t="s">
        <v>30</v>
      </c>
    </row>
    <row r="1407" spans="1:6" x14ac:dyDescent="0.4">
      <c r="A1407" s="1">
        <v>1377</v>
      </c>
      <c r="B1407" s="1">
        <v>1387</v>
      </c>
      <c r="C1407" s="1" t="s">
        <v>10</v>
      </c>
      <c r="D1407" s="1" t="s">
        <v>7</v>
      </c>
      <c r="E1407" s="2">
        <v>44987.568055555559</v>
      </c>
      <c r="F1407" s="1" t="s">
        <v>18</v>
      </c>
    </row>
    <row r="1408" spans="1:6" x14ac:dyDescent="0.4">
      <c r="A1408" s="1">
        <v>1385</v>
      </c>
      <c r="B1408" s="1">
        <v>1421</v>
      </c>
      <c r="C1408" s="1" t="s">
        <v>10</v>
      </c>
      <c r="D1408" s="1" t="s">
        <v>7</v>
      </c>
      <c r="E1408" s="2">
        <v>44987.564525462964</v>
      </c>
      <c r="F1408" s="1" t="s">
        <v>43</v>
      </c>
    </row>
    <row r="1409" spans="1:6" x14ac:dyDescent="0.4">
      <c r="A1409" s="1">
        <v>1392</v>
      </c>
      <c r="B1409" s="1">
        <v>1398</v>
      </c>
      <c r="C1409" s="1" t="s">
        <v>6</v>
      </c>
      <c r="D1409" s="1" t="s">
        <v>13</v>
      </c>
      <c r="E1409" s="2">
        <v>44987.551388888889</v>
      </c>
      <c r="F1409" s="1" t="s">
        <v>8</v>
      </c>
    </row>
    <row r="1410" spans="1:6" x14ac:dyDescent="0.4">
      <c r="A1410" s="1">
        <v>1383</v>
      </c>
      <c r="B1410" s="1">
        <v>1427</v>
      </c>
      <c r="C1410" s="1" t="s">
        <v>52</v>
      </c>
      <c r="D1410" s="1" t="s">
        <v>53</v>
      </c>
      <c r="E1410" s="2">
        <v>44987.549039351848</v>
      </c>
      <c r="F1410" s="1" t="s">
        <v>59</v>
      </c>
    </row>
    <row r="1411" spans="1:6" x14ac:dyDescent="0.4">
      <c r="A1411" s="1">
        <v>1382</v>
      </c>
      <c r="B1411" s="1">
        <v>1369</v>
      </c>
      <c r="C1411" s="1" t="s">
        <v>10</v>
      </c>
      <c r="D1411" s="1" t="s">
        <v>7</v>
      </c>
      <c r="E1411" s="2">
        <v>44987.544814814813</v>
      </c>
      <c r="F1411" s="1" t="s">
        <v>8</v>
      </c>
    </row>
    <row r="1412" spans="1:6" x14ac:dyDescent="0.4">
      <c r="A1412" s="1">
        <v>1391</v>
      </c>
      <c r="B1412" s="1">
        <v>1330</v>
      </c>
      <c r="C1412" s="1" t="s">
        <v>6</v>
      </c>
      <c r="D1412" s="1" t="s">
        <v>7</v>
      </c>
      <c r="E1412" s="2">
        <v>44987.542488425926</v>
      </c>
      <c r="F1412" s="1" t="s">
        <v>65</v>
      </c>
    </row>
    <row r="1413" spans="1:6" x14ac:dyDescent="0.4">
      <c r="A1413" s="1">
        <v>1384</v>
      </c>
      <c r="B1413" s="1">
        <v>1395</v>
      </c>
      <c r="C1413" s="1" t="s">
        <v>6</v>
      </c>
      <c r="D1413" s="1" t="s">
        <v>13</v>
      </c>
      <c r="E1413" s="2">
        <v>44987.53125</v>
      </c>
      <c r="F1413" s="1" t="s">
        <v>18</v>
      </c>
    </row>
    <row r="1414" spans="1:6" x14ac:dyDescent="0.4">
      <c r="A1414" s="1">
        <v>1375</v>
      </c>
      <c r="B1414" s="1">
        <v>1291</v>
      </c>
      <c r="C1414" s="1" t="s">
        <v>6</v>
      </c>
      <c r="D1414" s="1" t="s">
        <v>7</v>
      </c>
      <c r="E1414" s="2">
        <v>44987.529861111114</v>
      </c>
      <c r="F1414" s="1" t="s">
        <v>23</v>
      </c>
    </row>
    <row r="1415" spans="1:6" x14ac:dyDescent="0.4">
      <c r="A1415" s="1">
        <v>1369</v>
      </c>
      <c r="B1415" s="1">
        <v>1348</v>
      </c>
      <c r="C1415" s="1" t="s">
        <v>6</v>
      </c>
      <c r="D1415" s="1" t="s">
        <v>17</v>
      </c>
      <c r="E1415" s="2">
        <v>44987.5</v>
      </c>
      <c r="F1415" s="1" t="s">
        <v>18</v>
      </c>
    </row>
    <row r="1416" spans="1:6" x14ac:dyDescent="0.4">
      <c r="A1416" s="1">
        <v>1361</v>
      </c>
      <c r="B1416" s="1">
        <v>1331</v>
      </c>
      <c r="C1416" s="1" t="s">
        <v>6</v>
      </c>
      <c r="D1416" s="1" t="s">
        <v>7</v>
      </c>
      <c r="E1416" s="2">
        <v>44987.014861111114</v>
      </c>
      <c r="F1416" s="1" t="s">
        <v>8</v>
      </c>
    </row>
    <row r="1417" spans="1:6" x14ac:dyDescent="0.4">
      <c r="A1417" s="1">
        <v>1353</v>
      </c>
      <c r="B1417" s="1">
        <v>1331</v>
      </c>
      <c r="C1417" s="1" t="s">
        <v>6</v>
      </c>
      <c r="D1417" s="1" t="s">
        <v>13</v>
      </c>
      <c r="E1417" s="2">
        <v>44986.957280092596</v>
      </c>
      <c r="F1417" s="1" t="s">
        <v>8</v>
      </c>
    </row>
    <row r="1418" spans="1:6" x14ac:dyDescent="0.4">
      <c r="A1418" s="1">
        <v>1345</v>
      </c>
      <c r="B1418" s="1">
        <v>1326</v>
      </c>
      <c r="C1418" s="1" t="s">
        <v>6</v>
      </c>
      <c r="D1418" s="1" t="s">
        <v>7</v>
      </c>
      <c r="E1418" s="2">
        <v>44986.956250000003</v>
      </c>
      <c r="F1418" s="1" t="s">
        <v>8</v>
      </c>
    </row>
    <row r="1419" spans="1:6" x14ac:dyDescent="0.4">
      <c r="A1419" s="1">
        <v>1337</v>
      </c>
      <c r="B1419" s="1">
        <v>1299</v>
      </c>
      <c r="C1419" s="1" t="s">
        <v>52</v>
      </c>
      <c r="D1419" s="1" t="s">
        <v>53</v>
      </c>
      <c r="E1419" s="2">
        <v>44986.953622685185</v>
      </c>
      <c r="F1419" s="1" t="s">
        <v>55</v>
      </c>
    </row>
    <row r="1420" spans="1:6" x14ac:dyDescent="0.4">
      <c r="A1420" s="1">
        <v>1338</v>
      </c>
      <c r="B1420" s="1">
        <v>1390</v>
      </c>
      <c r="C1420" s="1" t="s">
        <v>10</v>
      </c>
      <c r="D1420" s="1" t="s">
        <v>7</v>
      </c>
      <c r="E1420" s="2">
        <v>44986.951388888891</v>
      </c>
      <c r="F1420" s="1" t="s">
        <v>8</v>
      </c>
    </row>
    <row r="1421" spans="1:6" x14ac:dyDescent="0.4">
      <c r="A1421" s="1">
        <v>1345</v>
      </c>
      <c r="B1421" s="1">
        <v>1352</v>
      </c>
      <c r="C1421" s="1" t="s">
        <v>6</v>
      </c>
      <c r="D1421" s="1" t="s">
        <v>7</v>
      </c>
      <c r="E1421" s="2">
        <v>44986.947962962964</v>
      </c>
      <c r="F1421" s="1" t="s">
        <v>8</v>
      </c>
    </row>
    <row r="1422" spans="1:6" x14ac:dyDescent="0.4">
      <c r="A1422" s="1">
        <v>1336</v>
      </c>
      <c r="B1422" s="1">
        <v>1374</v>
      </c>
      <c r="C1422" s="1" t="s">
        <v>10</v>
      </c>
      <c r="D1422" s="1" t="s">
        <v>13</v>
      </c>
      <c r="E1422" s="2">
        <v>44986.937256944446</v>
      </c>
      <c r="F1422" s="1" t="s">
        <v>43</v>
      </c>
    </row>
    <row r="1423" spans="1:6" x14ac:dyDescent="0.4">
      <c r="A1423" s="1">
        <v>1343</v>
      </c>
      <c r="B1423" s="1">
        <v>1335</v>
      </c>
      <c r="C1423" s="1" t="s">
        <v>6</v>
      </c>
      <c r="D1423" s="1" t="s">
        <v>13</v>
      </c>
      <c r="E1423" s="2">
        <v>44986.902083333334</v>
      </c>
      <c r="F1423" s="1" t="s">
        <v>9</v>
      </c>
    </row>
    <row r="1424" spans="1:6" x14ac:dyDescent="0.4">
      <c r="A1424" s="1">
        <v>1335</v>
      </c>
      <c r="B1424" s="1">
        <v>1293</v>
      </c>
      <c r="C1424" s="1" t="s">
        <v>6</v>
      </c>
      <c r="D1424" s="1" t="s">
        <v>7</v>
      </c>
      <c r="E1424" s="2">
        <v>44986.897222222222</v>
      </c>
      <c r="F1424" s="1" t="s">
        <v>54</v>
      </c>
    </row>
    <row r="1425" spans="1:6" x14ac:dyDescent="0.4">
      <c r="A1425" s="1">
        <v>1328</v>
      </c>
      <c r="B1425" s="1">
        <v>1305</v>
      </c>
      <c r="C1425" s="1" t="s">
        <v>6</v>
      </c>
      <c r="D1425" s="1" t="s">
        <v>7</v>
      </c>
      <c r="E1425" s="2">
        <v>44986.894247685188</v>
      </c>
      <c r="F1425" s="1" t="s">
        <v>30</v>
      </c>
    </row>
    <row r="1426" spans="1:6" x14ac:dyDescent="0.4">
      <c r="A1426" s="1">
        <v>1320</v>
      </c>
      <c r="B1426" s="1">
        <v>1316</v>
      </c>
      <c r="C1426" s="1" t="s">
        <v>6</v>
      </c>
      <c r="D1426" s="1" t="s">
        <v>7</v>
      </c>
      <c r="E1426" s="2">
        <v>44986.890972222223</v>
      </c>
      <c r="F1426" s="1" t="s">
        <v>15</v>
      </c>
    </row>
    <row r="1427" spans="1:6" x14ac:dyDescent="0.4">
      <c r="A1427" s="1">
        <v>1312</v>
      </c>
      <c r="B1427" s="1">
        <v>1264</v>
      </c>
      <c r="C1427" s="1" t="s">
        <v>6</v>
      </c>
      <c r="D1427" s="1" t="s">
        <v>13</v>
      </c>
      <c r="E1427" s="2">
        <v>44986.890960648147</v>
      </c>
      <c r="F1427" s="1" t="s">
        <v>8</v>
      </c>
    </row>
    <row r="1428" spans="1:6" x14ac:dyDescent="0.4">
      <c r="A1428" s="1">
        <v>1305</v>
      </c>
      <c r="B1428" s="1">
        <v>1294</v>
      </c>
      <c r="C1428" s="1" t="s">
        <v>6</v>
      </c>
      <c r="D1428" s="1" t="s">
        <v>13</v>
      </c>
      <c r="E1428" s="2">
        <v>44986.88958333333</v>
      </c>
      <c r="F1428" s="1" t="s">
        <v>8</v>
      </c>
    </row>
    <row r="1429" spans="1:6" x14ac:dyDescent="0.4">
      <c r="A1429" s="1">
        <v>1297</v>
      </c>
      <c r="B1429" s="1">
        <v>1269</v>
      </c>
      <c r="C1429" s="1" t="s">
        <v>10</v>
      </c>
      <c r="D1429" s="1" t="s">
        <v>13</v>
      </c>
      <c r="E1429" s="2">
        <v>44986.888194444444</v>
      </c>
      <c r="F1429" s="1" t="s">
        <v>45</v>
      </c>
    </row>
    <row r="1430" spans="1:6" x14ac:dyDescent="0.4">
      <c r="A1430" s="1">
        <v>1306</v>
      </c>
      <c r="B1430" s="1">
        <v>1341</v>
      </c>
      <c r="C1430" s="1" t="s">
        <v>10</v>
      </c>
      <c r="D1430" s="1" t="s">
        <v>7</v>
      </c>
      <c r="E1430" s="2">
        <v>44986.835636574076</v>
      </c>
      <c r="F1430" s="1" t="s">
        <v>8</v>
      </c>
    </row>
    <row r="1431" spans="1:6" x14ac:dyDescent="0.4">
      <c r="A1431" s="1">
        <v>1314</v>
      </c>
      <c r="B1431" s="1">
        <v>1374</v>
      </c>
      <c r="C1431" s="1" t="s">
        <v>10</v>
      </c>
      <c r="D1431" s="1" t="s">
        <v>13</v>
      </c>
      <c r="E1431" s="2">
        <v>44986.832638888889</v>
      </c>
      <c r="F1431" s="1" t="s">
        <v>37</v>
      </c>
    </row>
    <row r="1432" spans="1:6" x14ac:dyDescent="0.4">
      <c r="A1432" s="1">
        <v>1321</v>
      </c>
      <c r="B1432" s="1">
        <v>1301</v>
      </c>
      <c r="C1432" s="1" t="s">
        <v>10</v>
      </c>
      <c r="D1432" s="1" t="s">
        <v>13</v>
      </c>
      <c r="E1432" s="2">
        <v>44986.771203703705</v>
      </c>
      <c r="F1432" s="1" t="s">
        <v>39</v>
      </c>
    </row>
    <row r="1433" spans="1:6" x14ac:dyDescent="0.4">
      <c r="A1433" s="1">
        <v>1330</v>
      </c>
      <c r="B1433" s="1">
        <v>1319</v>
      </c>
      <c r="C1433" s="1" t="s">
        <v>6</v>
      </c>
      <c r="D1433" s="1" t="s">
        <v>7</v>
      </c>
      <c r="E1433" s="2">
        <v>44986.764120370368</v>
      </c>
      <c r="F1433" s="1" t="s">
        <v>18</v>
      </c>
    </row>
    <row r="1434" spans="1:6" x14ac:dyDescent="0.4">
      <c r="A1434" s="1">
        <v>1322</v>
      </c>
      <c r="B1434" s="1">
        <v>1368</v>
      </c>
      <c r="C1434" s="1" t="s">
        <v>10</v>
      </c>
      <c r="D1434" s="1" t="s">
        <v>7</v>
      </c>
      <c r="E1434" s="2">
        <v>44986.708333333336</v>
      </c>
      <c r="F1434" s="1" t="s">
        <v>124</v>
      </c>
    </row>
    <row r="1435" spans="1:6" x14ac:dyDescent="0.4">
      <c r="A1435" s="1">
        <v>1329</v>
      </c>
      <c r="B1435" s="1">
        <v>1267</v>
      </c>
      <c r="C1435" s="1" t="s">
        <v>6</v>
      </c>
      <c r="D1435" s="1" t="s">
        <v>17</v>
      </c>
      <c r="E1435" s="2">
        <v>44986.707662037035</v>
      </c>
      <c r="F1435" s="1" t="s">
        <v>67</v>
      </c>
    </row>
    <row r="1436" spans="1:6" x14ac:dyDescent="0.4">
      <c r="A1436" s="1">
        <v>1322</v>
      </c>
      <c r="B1436" s="1">
        <v>1320</v>
      </c>
      <c r="C1436" s="1" t="s">
        <v>10</v>
      </c>
      <c r="D1436" s="1" t="s">
        <v>7</v>
      </c>
      <c r="E1436" s="2">
        <v>44986.695914351854</v>
      </c>
      <c r="F1436" s="1" t="s">
        <v>18</v>
      </c>
    </row>
    <row r="1437" spans="1:6" x14ac:dyDescent="0.4">
      <c r="A1437" s="1">
        <v>1330</v>
      </c>
      <c r="B1437" s="1">
        <v>1287</v>
      </c>
      <c r="C1437" s="1" t="s">
        <v>6</v>
      </c>
      <c r="D1437" s="1" t="s">
        <v>17</v>
      </c>
      <c r="E1437" s="2">
        <v>44986.479861111111</v>
      </c>
      <c r="F1437" s="1" t="s">
        <v>14</v>
      </c>
    </row>
    <row r="1438" spans="1:6" x14ac:dyDescent="0.4">
      <c r="A1438" s="1">
        <v>1323</v>
      </c>
      <c r="B1438" s="1">
        <v>1286</v>
      </c>
      <c r="C1438" s="1" t="s">
        <v>10</v>
      </c>
      <c r="D1438" s="1" t="s">
        <v>7</v>
      </c>
      <c r="E1438" s="2">
        <v>44986.478472222225</v>
      </c>
      <c r="F1438" s="1" t="s">
        <v>125</v>
      </c>
    </row>
    <row r="1439" spans="1:6" x14ac:dyDescent="0.4">
      <c r="A1439" s="1">
        <v>1332</v>
      </c>
      <c r="B1439" s="1">
        <v>1361</v>
      </c>
      <c r="C1439" s="1" t="s">
        <v>10</v>
      </c>
      <c r="D1439" s="1" t="s">
        <v>7</v>
      </c>
      <c r="E1439" s="2">
        <v>44986.475462962961</v>
      </c>
      <c r="F1439" s="1" t="s">
        <v>57</v>
      </c>
    </row>
    <row r="1440" spans="1:6" x14ac:dyDescent="0.4">
      <c r="A1440" s="1">
        <v>1342</v>
      </c>
      <c r="B1440" s="1">
        <v>1330</v>
      </c>
      <c r="C1440" s="1" t="s">
        <v>10</v>
      </c>
      <c r="D1440" s="1" t="s">
        <v>7</v>
      </c>
      <c r="E1440" s="2">
        <v>44986.472222222219</v>
      </c>
      <c r="F1440" s="1" t="s">
        <v>102</v>
      </c>
    </row>
    <row r="1441" spans="1:6" x14ac:dyDescent="0.4">
      <c r="A1441" s="1">
        <v>1351</v>
      </c>
      <c r="B1441" s="1">
        <v>1375</v>
      </c>
      <c r="C1441" s="1" t="s">
        <v>10</v>
      </c>
      <c r="D1441" s="1" t="s">
        <v>7</v>
      </c>
      <c r="E1441" s="2">
        <v>44986.471250000002</v>
      </c>
      <c r="F1441" s="1" t="s">
        <v>35</v>
      </c>
    </row>
    <row r="1442" spans="1:6" x14ac:dyDescent="0.4">
      <c r="A1442" s="1">
        <v>1359</v>
      </c>
      <c r="B1442" s="1">
        <v>1393</v>
      </c>
      <c r="C1442" s="1" t="s">
        <v>52</v>
      </c>
      <c r="D1442" s="1" t="s">
        <v>53</v>
      </c>
      <c r="E1442" s="2">
        <v>44986.431250000001</v>
      </c>
      <c r="F1442" s="1" t="s">
        <v>23</v>
      </c>
    </row>
    <row r="1443" spans="1:6" x14ac:dyDescent="0.4">
      <c r="A1443" s="1">
        <v>1358</v>
      </c>
      <c r="B1443" s="1">
        <v>1294</v>
      </c>
      <c r="C1443" s="1" t="s">
        <v>6</v>
      </c>
      <c r="D1443" s="1" t="s">
        <v>17</v>
      </c>
      <c r="E1443" s="2">
        <v>44986.429861111108</v>
      </c>
      <c r="F1443" s="1" t="s">
        <v>57</v>
      </c>
    </row>
    <row r="1444" spans="1:6" x14ac:dyDescent="0.4">
      <c r="A1444" s="1">
        <v>1351</v>
      </c>
      <c r="B1444" s="1">
        <v>1348</v>
      </c>
      <c r="C1444" s="1" t="s">
        <v>10</v>
      </c>
      <c r="D1444" s="1" t="s">
        <v>17</v>
      </c>
      <c r="E1444" s="2">
        <v>44986.42460648148</v>
      </c>
      <c r="F1444" s="1" t="s">
        <v>8</v>
      </c>
    </row>
    <row r="1445" spans="1:6" x14ac:dyDescent="0.4">
      <c r="A1445" s="1">
        <v>1359</v>
      </c>
      <c r="B1445" s="1">
        <v>1400</v>
      </c>
      <c r="C1445" s="1" t="s">
        <v>6</v>
      </c>
      <c r="D1445" s="1" t="s">
        <v>13</v>
      </c>
      <c r="E1445" s="2">
        <v>44986.409155092595</v>
      </c>
      <c r="F1445" s="1" t="s">
        <v>59</v>
      </c>
    </row>
    <row r="1446" spans="1:6" x14ac:dyDescent="0.4">
      <c r="A1446" s="1">
        <v>1350</v>
      </c>
      <c r="B1446" s="1">
        <v>1377</v>
      </c>
      <c r="C1446" s="1" t="s">
        <v>6</v>
      </c>
      <c r="D1446" s="1" t="s">
        <v>13</v>
      </c>
      <c r="E1446" s="2">
        <v>44985.933333333334</v>
      </c>
      <c r="F1446" s="1" t="s">
        <v>8</v>
      </c>
    </row>
    <row r="1447" spans="1:6" x14ac:dyDescent="0.4">
      <c r="A1447" s="1">
        <v>1341</v>
      </c>
      <c r="B1447" s="1">
        <v>1322</v>
      </c>
      <c r="C1447" s="1" t="s">
        <v>10</v>
      </c>
      <c r="D1447" s="1" t="s">
        <v>7</v>
      </c>
      <c r="E1447" s="2">
        <v>44985.815995370373</v>
      </c>
      <c r="F1447" s="1" t="s">
        <v>159</v>
      </c>
    </row>
    <row r="1448" spans="1:6" x14ac:dyDescent="0.4">
      <c r="A1448" s="1">
        <v>1350</v>
      </c>
      <c r="B1448" s="1">
        <v>1323</v>
      </c>
      <c r="C1448" s="1" t="s">
        <v>10</v>
      </c>
      <c r="D1448" s="1" t="s">
        <v>13</v>
      </c>
      <c r="E1448" s="2">
        <v>44985.809259259258</v>
      </c>
      <c r="F1448" s="1" t="s">
        <v>35</v>
      </c>
    </row>
    <row r="1449" spans="1:6" x14ac:dyDescent="0.4">
      <c r="A1449" s="1">
        <v>1359</v>
      </c>
      <c r="B1449" s="1">
        <v>1350</v>
      </c>
      <c r="C1449" s="1" t="s">
        <v>10</v>
      </c>
      <c r="D1449" s="1" t="s">
        <v>7</v>
      </c>
      <c r="E1449" s="2">
        <v>44985.807638888888</v>
      </c>
      <c r="F1449" s="1" t="s">
        <v>33</v>
      </c>
    </row>
    <row r="1450" spans="1:6" x14ac:dyDescent="0.4">
      <c r="A1450" s="1">
        <v>1368</v>
      </c>
      <c r="B1450" s="1">
        <v>1382</v>
      </c>
      <c r="C1450" s="1" t="s">
        <v>6</v>
      </c>
      <c r="D1450" s="1" t="s">
        <v>7</v>
      </c>
      <c r="E1450" s="2">
        <v>44985.806250000001</v>
      </c>
      <c r="F1450" s="1" t="s">
        <v>8</v>
      </c>
    </row>
    <row r="1451" spans="1:6" x14ac:dyDescent="0.4">
      <c r="A1451" s="1">
        <v>1359</v>
      </c>
      <c r="B1451" s="1">
        <v>1390</v>
      </c>
      <c r="C1451" s="1" t="s">
        <v>10</v>
      </c>
      <c r="D1451" s="1" t="s">
        <v>7</v>
      </c>
      <c r="E1451" s="2">
        <v>44985.768055555556</v>
      </c>
      <c r="F1451" s="1" t="s">
        <v>8</v>
      </c>
    </row>
    <row r="1452" spans="1:6" x14ac:dyDescent="0.4">
      <c r="A1452" s="1">
        <v>1367</v>
      </c>
      <c r="B1452" s="1">
        <v>1404</v>
      </c>
      <c r="C1452" s="1" t="s">
        <v>10</v>
      </c>
      <c r="D1452" s="1" t="s">
        <v>7</v>
      </c>
      <c r="E1452" s="2">
        <v>44985.767256944448</v>
      </c>
      <c r="F1452" s="1" t="s">
        <v>8</v>
      </c>
    </row>
    <row r="1453" spans="1:6" x14ac:dyDescent="0.4">
      <c r="A1453" s="1">
        <v>1374</v>
      </c>
      <c r="B1453" s="1">
        <v>1376</v>
      </c>
      <c r="C1453" s="1" t="s">
        <v>6</v>
      </c>
      <c r="D1453" s="1" t="s">
        <v>7</v>
      </c>
      <c r="E1453" s="2">
        <v>44985.765277777777</v>
      </c>
      <c r="F1453" s="1" t="s">
        <v>39</v>
      </c>
    </row>
    <row r="1454" spans="1:6" x14ac:dyDescent="0.4">
      <c r="A1454" s="1">
        <v>1366</v>
      </c>
      <c r="B1454" s="1">
        <v>1343</v>
      </c>
      <c r="C1454" s="1" t="s">
        <v>10</v>
      </c>
      <c r="D1454" s="1" t="s">
        <v>13</v>
      </c>
      <c r="E1454" s="2">
        <v>44985.763888888891</v>
      </c>
      <c r="F1454" s="1" t="s">
        <v>23</v>
      </c>
    </row>
    <row r="1455" spans="1:6" x14ac:dyDescent="0.4">
      <c r="A1455" s="1">
        <v>1375</v>
      </c>
      <c r="B1455" s="1">
        <v>1298</v>
      </c>
      <c r="C1455" s="1" t="s">
        <v>6</v>
      </c>
      <c r="D1455" s="1" t="s">
        <v>7</v>
      </c>
      <c r="E1455" s="2">
        <v>44985.762777777774</v>
      </c>
      <c r="F1455" s="1" t="s">
        <v>18</v>
      </c>
    </row>
    <row r="1456" spans="1:6" x14ac:dyDescent="0.4">
      <c r="A1456" s="1">
        <v>1368</v>
      </c>
      <c r="B1456" s="1">
        <v>1316</v>
      </c>
      <c r="C1456" s="1" t="s">
        <v>6</v>
      </c>
      <c r="D1456" s="1" t="s">
        <v>17</v>
      </c>
      <c r="E1456" s="2">
        <v>44985.761805555558</v>
      </c>
      <c r="F1456" s="1" t="s">
        <v>23</v>
      </c>
    </row>
    <row r="1457" spans="1:6" x14ac:dyDescent="0.4">
      <c r="A1457" s="1">
        <v>1361</v>
      </c>
      <c r="B1457" s="1">
        <v>1358</v>
      </c>
      <c r="C1457" s="1" t="s">
        <v>6</v>
      </c>
      <c r="D1457" s="1" t="s">
        <v>17</v>
      </c>
      <c r="E1457" s="2">
        <v>44985.761469907404</v>
      </c>
      <c r="F1457" s="1" t="s">
        <v>20</v>
      </c>
    </row>
    <row r="1458" spans="1:6" x14ac:dyDescent="0.4">
      <c r="A1458" s="1">
        <v>1353</v>
      </c>
      <c r="B1458" s="1">
        <v>1367</v>
      </c>
      <c r="C1458" s="1" t="s">
        <v>10</v>
      </c>
      <c r="D1458" s="1" t="s">
        <v>7</v>
      </c>
      <c r="E1458" s="2">
        <v>44985.759942129633</v>
      </c>
      <c r="F1458" s="1" t="s">
        <v>87</v>
      </c>
    </row>
    <row r="1459" spans="1:6" x14ac:dyDescent="0.4">
      <c r="A1459" s="1">
        <v>1361</v>
      </c>
      <c r="B1459" s="1">
        <v>1365</v>
      </c>
      <c r="C1459" s="1" t="s">
        <v>10</v>
      </c>
      <c r="D1459" s="1" t="s">
        <v>7</v>
      </c>
      <c r="E1459" s="2">
        <v>44985.757638888892</v>
      </c>
      <c r="F1459" s="1" t="s">
        <v>51</v>
      </c>
    </row>
    <row r="1460" spans="1:6" x14ac:dyDescent="0.4">
      <c r="A1460" s="1">
        <v>1369</v>
      </c>
      <c r="B1460" s="1">
        <v>1354</v>
      </c>
      <c r="C1460" s="1" t="s">
        <v>10</v>
      </c>
      <c r="D1460" s="1" t="s">
        <v>7</v>
      </c>
      <c r="E1460" s="2">
        <v>44985.756249999999</v>
      </c>
      <c r="F1460" s="1" t="s">
        <v>11</v>
      </c>
    </row>
    <row r="1461" spans="1:6" x14ac:dyDescent="0.4">
      <c r="A1461" s="1">
        <v>1378</v>
      </c>
      <c r="B1461" s="1">
        <v>1344</v>
      </c>
      <c r="C1461" s="1" t="s">
        <v>6</v>
      </c>
      <c r="D1461" s="1" t="s">
        <v>13</v>
      </c>
      <c r="E1461" s="2">
        <v>44985.754953703705</v>
      </c>
      <c r="F1461" s="1" t="s">
        <v>8</v>
      </c>
    </row>
    <row r="1462" spans="1:6" x14ac:dyDescent="0.4">
      <c r="A1462" s="1">
        <v>1370</v>
      </c>
      <c r="B1462" s="1">
        <v>1381</v>
      </c>
      <c r="C1462" s="1" t="s">
        <v>10</v>
      </c>
      <c r="D1462" s="1" t="s">
        <v>7</v>
      </c>
      <c r="E1462" s="2">
        <v>44985.753472222219</v>
      </c>
      <c r="F1462" s="1" t="s">
        <v>8</v>
      </c>
    </row>
    <row r="1463" spans="1:6" x14ac:dyDescent="0.4">
      <c r="A1463" s="1">
        <v>1378</v>
      </c>
      <c r="B1463" s="1">
        <v>1357</v>
      </c>
      <c r="C1463" s="1" t="s">
        <v>6</v>
      </c>
      <c r="D1463" s="1" t="s">
        <v>17</v>
      </c>
      <c r="E1463" s="2">
        <v>44985.730393518519</v>
      </c>
      <c r="F1463" s="1" t="s">
        <v>31</v>
      </c>
    </row>
    <row r="1464" spans="1:6" x14ac:dyDescent="0.4">
      <c r="A1464" s="1">
        <v>1370</v>
      </c>
      <c r="B1464" s="1">
        <v>1271</v>
      </c>
      <c r="C1464" s="1" t="s">
        <v>6</v>
      </c>
      <c r="D1464" s="1" t="s">
        <v>7</v>
      </c>
      <c r="E1464" s="2">
        <v>44985.699560185189</v>
      </c>
      <c r="F1464" s="1" t="s">
        <v>39</v>
      </c>
    </row>
    <row r="1465" spans="1:6" x14ac:dyDescent="0.4">
      <c r="A1465" s="1">
        <v>1364</v>
      </c>
      <c r="B1465" s="1">
        <v>1378</v>
      </c>
      <c r="C1465" s="1" t="s">
        <v>6</v>
      </c>
      <c r="D1465" s="1" t="s">
        <v>17</v>
      </c>
      <c r="E1465" s="2">
        <v>44985.680555555555</v>
      </c>
      <c r="F1465" s="1" t="s">
        <v>25</v>
      </c>
    </row>
    <row r="1466" spans="1:6" x14ac:dyDescent="0.4">
      <c r="A1466" s="1">
        <v>1355</v>
      </c>
      <c r="B1466" s="1">
        <v>1365</v>
      </c>
      <c r="C1466" s="1" t="s">
        <v>10</v>
      </c>
      <c r="D1466" s="1" t="s">
        <v>13</v>
      </c>
      <c r="E1466" s="2">
        <v>44985.679861111108</v>
      </c>
      <c r="F1466" s="1" t="s">
        <v>43</v>
      </c>
    </row>
    <row r="1467" spans="1:6" x14ac:dyDescent="0.4">
      <c r="A1467" s="1">
        <v>1363</v>
      </c>
      <c r="B1467" s="1">
        <v>1384</v>
      </c>
      <c r="C1467" s="1" t="s">
        <v>52</v>
      </c>
      <c r="D1467" s="1" t="s">
        <v>53</v>
      </c>
      <c r="E1467" s="2">
        <v>44985.669444444444</v>
      </c>
      <c r="F1467" s="1" t="s">
        <v>23</v>
      </c>
    </row>
    <row r="1468" spans="1:6" x14ac:dyDescent="0.4">
      <c r="A1468" s="1">
        <v>1362</v>
      </c>
      <c r="B1468" s="1">
        <v>1342</v>
      </c>
      <c r="C1468" s="1" t="s">
        <v>6</v>
      </c>
      <c r="D1468" s="1" t="s">
        <v>7</v>
      </c>
      <c r="E1468" s="2">
        <v>44985.66810185185</v>
      </c>
      <c r="F1468" s="1" t="s">
        <v>35</v>
      </c>
    </row>
    <row r="1469" spans="1:6" x14ac:dyDescent="0.4">
      <c r="A1469" s="1">
        <v>1354</v>
      </c>
      <c r="B1469" s="1">
        <v>1320</v>
      </c>
      <c r="C1469" s="1" t="s">
        <v>6</v>
      </c>
      <c r="D1469" s="1" t="s">
        <v>7</v>
      </c>
      <c r="E1469" s="2">
        <v>44985.666666666664</v>
      </c>
      <c r="F1469" s="1" t="s">
        <v>18</v>
      </c>
    </row>
    <row r="1470" spans="1:6" x14ac:dyDescent="0.4">
      <c r="A1470" s="1">
        <v>1346</v>
      </c>
      <c r="B1470" s="1">
        <v>1349</v>
      </c>
      <c r="C1470" s="1" t="s">
        <v>10</v>
      </c>
      <c r="D1470" s="1" t="s">
        <v>7</v>
      </c>
      <c r="E1470" s="2">
        <v>44985.664583333331</v>
      </c>
      <c r="F1470" s="1" t="s">
        <v>15</v>
      </c>
    </row>
    <row r="1471" spans="1:6" x14ac:dyDescent="0.4">
      <c r="A1471" s="1">
        <v>1354</v>
      </c>
      <c r="B1471" s="1">
        <v>1224</v>
      </c>
      <c r="C1471" s="1" t="s">
        <v>6</v>
      </c>
      <c r="D1471" s="1" t="s">
        <v>7</v>
      </c>
      <c r="E1471" s="2">
        <v>44985.651192129626</v>
      </c>
      <c r="F1471" s="1" t="s">
        <v>23</v>
      </c>
    </row>
    <row r="1472" spans="1:6" x14ac:dyDescent="0.4">
      <c r="A1472" s="1">
        <v>1349</v>
      </c>
      <c r="B1472" s="1">
        <v>1325</v>
      </c>
      <c r="C1472" s="1" t="s">
        <v>6</v>
      </c>
      <c r="D1472" s="1" t="s">
        <v>13</v>
      </c>
      <c r="E1472" s="2">
        <v>44985.648784722223</v>
      </c>
      <c r="F1472" s="1" t="s">
        <v>8</v>
      </c>
    </row>
    <row r="1473" spans="1:6" x14ac:dyDescent="0.4">
      <c r="A1473" s="1">
        <v>1341</v>
      </c>
      <c r="B1473" s="1">
        <v>1384</v>
      </c>
      <c r="C1473" s="1" t="s">
        <v>10</v>
      </c>
      <c r="D1473" s="1" t="s">
        <v>13</v>
      </c>
      <c r="E1473" s="2">
        <v>44985.640277777777</v>
      </c>
      <c r="F1473" s="1" t="s">
        <v>30</v>
      </c>
    </row>
    <row r="1474" spans="1:6" x14ac:dyDescent="0.4">
      <c r="A1474" s="1">
        <v>1348</v>
      </c>
      <c r="B1474" s="1">
        <v>1325</v>
      </c>
      <c r="C1474" s="1" t="s">
        <v>52</v>
      </c>
      <c r="D1474" s="1" t="s">
        <v>112</v>
      </c>
      <c r="E1474" s="2">
        <v>44985.637499999997</v>
      </c>
      <c r="F1474" s="1" t="s">
        <v>18</v>
      </c>
    </row>
    <row r="1475" spans="1:6" x14ac:dyDescent="0.4">
      <c r="A1475" s="1">
        <v>1349</v>
      </c>
      <c r="B1475" s="1">
        <v>1396</v>
      </c>
      <c r="C1475" s="1" t="s">
        <v>10</v>
      </c>
      <c r="D1475" s="1" t="s">
        <v>7</v>
      </c>
      <c r="E1475" s="2">
        <v>44985.636840277781</v>
      </c>
      <c r="F1475" s="1" t="s">
        <v>142</v>
      </c>
    </row>
    <row r="1476" spans="1:6" x14ac:dyDescent="0.4">
      <c r="A1476" s="1">
        <v>1356</v>
      </c>
      <c r="B1476" s="1">
        <v>1381</v>
      </c>
      <c r="C1476" s="1" t="s">
        <v>10</v>
      </c>
      <c r="D1476" s="1" t="s">
        <v>7</v>
      </c>
      <c r="E1476" s="2">
        <v>44985.61582175926</v>
      </c>
      <c r="F1476" s="1" t="s">
        <v>64</v>
      </c>
    </row>
    <row r="1477" spans="1:6" x14ac:dyDescent="0.4">
      <c r="A1477" s="1">
        <v>1364</v>
      </c>
      <c r="B1477" s="1">
        <v>1322</v>
      </c>
      <c r="C1477" s="1" t="s">
        <v>6</v>
      </c>
      <c r="D1477" s="1" t="s">
        <v>7</v>
      </c>
      <c r="E1477" s="2">
        <v>44985.597916666666</v>
      </c>
      <c r="F1477" s="1" t="s">
        <v>121</v>
      </c>
    </row>
    <row r="1478" spans="1:6" x14ac:dyDescent="0.4">
      <c r="A1478" s="1">
        <v>1357</v>
      </c>
      <c r="B1478" s="1">
        <v>1388</v>
      </c>
      <c r="C1478" s="1" t="s">
        <v>6</v>
      </c>
      <c r="D1478" s="1" t="s">
        <v>7</v>
      </c>
      <c r="E1478" s="2">
        <v>44985.543749999997</v>
      </c>
      <c r="F1478" s="1" t="s">
        <v>86</v>
      </c>
    </row>
    <row r="1479" spans="1:6" x14ac:dyDescent="0.4">
      <c r="A1479" s="1">
        <v>1348</v>
      </c>
      <c r="B1479" s="1">
        <v>1375</v>
      </c>
      <c r="C1479" s="1" t="s">
        <v>10</v>
      </c>
      <c r="D1479" s="1" t="s">
        <v>7</v>
      </c>
      <c r="E1479" s="2">
        <v>44985.543078703704</v>
      </c>
      <c r="F1479" s="1" t="s">
        <v>20</v>
      </c>
    </row>
    <row r="1480" spans="1:6" x14ac:dyDescent="0.4">
      <c r="A1480" s="1">
        <v>1356</v>
      </c>
      <c r="B1480" s="1">
        <v>1371</v>
      </c>
      <c r="C1480" s="1" t="s">
        <v>10</v>
      </c>
      <c r="D1480" s="1" t="s">
        <v>7</v>
      </c>
      <c r="E1480" s="2">
        <v>44985.518750000003</v>
      </c>
      <c r="F1480" s="1" t="s">
        <v>30</v>
      </c>
    </row>
    <row r="1481" spans="1:6" x14ac:dyDescent="0.4">
      <c r="A1481" s="1">
        <v>1364</v>
      </c>
      <c r="B1481" s="1">
        <v>1378</v>
      </c>
      <c r="C1481" s="1" t="s">
        <v>10</v>
      </c>
      <c r="D1481" s="1" t="s">
        <v>7</v>
      </c>
      <c r="E1481" s="2">
        <v>44985.515138888892</v>
      </c>
      <c r="F1481" s="1" t="s">
        <v>8</v>
      </c>
    </row>
    <row r="1482" spans="1:6" x14ac:dyDescent="0.4">
      <c r="A1482" s="1">
        <v>1372</v>
      </c>
      <c r="B1482" s="1">
        <v>1360</v>
      </c>
      <c r="C1482" s="1" t="s">
        <v>10</v>
      </c>
      <c r="D1482" s="1" t="s">
        <v>7</v>
      </c>
      <c r="E1482" s="2">
        <v>44985.513923611114</v>
      </c>
      <c r="F1482" s="1" t="s">
        <v>8</v>
      </c>
    </row>
    <row r="1483" spans="1:6" x14ac:dyDescent="0.4">
      <c r="A1483" s="1">
        <v>1381</v>
      </c>
      <c r="B1483" s="1">
        <v>1434</v>
      </c>
      <c r="C1483" s="1" t="s">
        <v>10</v>
      </c>
      <c r="D1483" s="1" t="s">
        <v>7</v>
      </c>
      <c r="E1483" s="2">
        <v>44985.509571759256</v>
      </c>
      <c r="F1483" s="1" t="s">
        <v>63</v>
      </c>
    </row>
    <row r="1484" spans="1:6" x14ac:dyDescent="0.4">
      <c r="A1484" s="1">
        <v>1388</v>
      </c>
      <c r="B1484" s="1">
        <v>1378</v>
      </c>
      <c r="C1484" s="1" t="s">
        <v>10</v>
      </c>
      <c r="D1484" s="1" t="s">
        <v>7</v>
      </c>
      <c r="E1484" s="2">
        <v>44985.507638888892</v>
      </c>
      <c r="F1484" s="1" t="s">
        <v>14</v>
      </c>
    </row>
    <row r="1485" spans="1:6" x14ac:dyDescent="0.4">
      <c r="A1485" s="1">
        <v>1397</v>
      </c>
      <c r="B1485" s="1">
        <v>1406</v>
      </c>
      <c r="C1485" s="1" t="s">
        <v>6</v>
      </c>
      <c r="D1485" s="1" t="s">
        <v>13</v>
      </c>
      <c r="E1485" s="2">
        <v>44985.506249999999</v>
      </c>
      <c r="F1485" s="1" t="s">
        <v>122</v>
      </c>
    </row>
    <row r="1486" spans="1:6" x14ac:dyDescent="0.4">
      <c r="A1486" s="1">
        <v>1388</v>
      </c>
      <c r="B1486" s="1">
        <v>1399</v>
      </c>
      <c r="C1486" s="1" t="s">
        <v>6</v>
      </c>
      <c r="D1486" s="1" t="s">
        <v>7</v>
      </c>
      <c r="E1486" s="2">
        <v>44985.504861111112</v>
      </c>
      <c r="F1486" s="1" t="s">
        <v>42</v>
      </c>
    </row>
    <row r="1487" spans="1:6" x14ac:dyDescent="0.4">
      <c r="A1487" s="1">
        <v>1379</v>
      </c>
      <c r="B1487" s="1">
        <v>1373</v>
      </c>
      <c r="C1487" s="1" t="s">
        <v>6</v>
      </c>
      <c r="D1487" s="1" t="s">
        <v>17</v>
      </c>
      <c r="E1487" s="2">
        <v>44985.504016203704</v>
      </c>
      <c r="F1487" s="1" t="s">
        <v>43</v>
      </c>
    </row>
    <row r="1488" spans="1:6" x14ac:dyDescent="0.4">
      <c r="A1488" s="1">
        <v>1371</v>
      </c>
      <c r="B1488" s="1">
        <v>1413</v>
      </c>
      <c r="C1488" s="1" t="s">
        <v>52</v>
      </c>
      <c r="D1488" s="1" t="s">
        <v>53</v>
      </c>
      <c r="E1488" s="2">
        <v>44985.499305555553</v>
      </c>
      <c r="F1488" s="1" t="s">
        <v>63</v>
      </c>
    </row>
    <row r="1489" spans="1:6" x14ac:dyDescent="0.4">
      <c r="A1489" s="1">
        <v>1370</v>
      </c>
      <c r="B1489" s="1">
        <v>1351</v>
      </c>
      <c r="C1489" s="1" t="s">
        <v>10</v>
      </c>
      <c r="D1489" s="1" t="s">
        <v>7</v>
      </c>
      <c r="E1489" s="2">
        <v>44985.489594907405</v>
      </c>
      <c r="F1489" s="1" t="s">
        <v>25</v>
      </c>
    </row>
    <row r="1490" spans="1:6" x14ac:dyDescent="0.4">
      <c r="A1490" s="1">
        <v>1379</v>
      </c>
      <c r="B1490" s="1">
        <v>1382</v>
      </c>
      <c r="C1490" s="1" t="s">
        <v>6</v>
      </c>
      <c r="D1490" s="1" t="s">
        <v>13</v>
      </c>
      <c r="E1490" s="2">
        <v>44985.46565972222</v>
      </c>
      <c r="F1490" s="1" t="s">
        <v>8</v>
      </c>
    </row>
    <row r="1491" spans="1:6" x14ac:dyDescent="0.4">
      <c r="A1491" s="1">
        <v>1371</v>
      </c>
      <c r="B1491" s="1">
        <v>1400</v>
      </c>
      <c r="C1491" s="1" t="s">
        <v>10</v>
      </c>
      <c r="D1491" s="1" t="s">
        <v>7</v>
      </c>
      <c r="E1491" s="2">
        <v>44985.463888888888</v>
      </c>
      <c r="F1491" s="1" t="s">
        <v>126</v>
      </c>
    </row>
    <row r="1492" spans="1:6" x14ac:dyDescent="0.4">
      <c r="A1492" s="1">
        <v>1379</v>
      </c>
      <c r="B1492" s="1">
        <v>1385</v>
      </c>
      <c r="C1492" s="1" t="s">
        <v>6</v>
      </c>
      <c r="D1492" s="1" t="s">
        <v>7</v>
      </c>
      <c r="E1492" s="2">
        <v>44985.463078703702</v>
      </c>
      <c r="F1492" s="1" t="s">
        <v>22</v>
      </c>
    </row>
    <row r="1493" spans="1:6" x14ac:dyDescent="0.4">
      <c r="A1493" s="1">
        <v>1370</v>
      </c>
      <c r="B1493" s="1">
        <v>1366</v>
      </c>
      <c r="C1493" s="1" t="s">
        <v>10</v>
      </c>
      <c r="D1493" s="1" t="s">
        <v>13</v>
      </c>
      <c r="E1493" s="2">
        <v>44985.462500000001</v>
      </c>
      <c r="F1493" s="1" t="s">
        <v>58</v>
      </c>
    </row>
    <row r="1494" spans="1:6" x14ac:dyDescent="0.4">
      <c r="A1494" s="1">
        <v>1379</v>
      </c>
      <c r="B1494" s="1">
        <v>1362</v>
      </c>
      <c r="C1494" s="1" t="s">
        <v>6</v>
      </c>
      <c r="D1494" s="1" t="s">
        <v>7</v>
      </c>
      <c r="E1494" s="2">
        <v>44985.43472222222</v>
      </c>
      <c r="F1494" s="1" t="s">
        <v>33</v>
      </c>
    </row>
    <row r="1495" spans="1:6" x14ac:dyDescent="0.4">
      <c r="A1495" s="1">
        <v>1371</v>
      </c>
      <c r="B1495" s="1">
        <v>1375</v>
      </c>
      <c r="C1495" s="1" t="s">
        <v>10</v>
      </c>
      <c r="D1495" s="1" t="s">
        <v>7</v>
      </c>
      <c r="E1495" s="2">
        <v>44985.431944444441</v>
      </c>
      <c r="F1495" s="1" t="s">
        <v>29</v>
      </c>
    </row>
    <row r="1496" spans="1:6" x14ac:dyDescent="0.4">
      <c r="A1496" s="1">
        <v>1379</v>
      </c>
      <c r="B1496" s="1">
        <v>1430</v>
      </c>
      <c r="C1496" s="1" t="s">
        <v>10</v>
      </c>
      <c r="D1496" s="1" t="s">
        <v>7</v>
      </c>
      <c r="E1496" s="2">
        <v>44985.430439814816</v>
      </c>
      <c r="F1496" s="1" t="s">
        <v>25</v>
      </c>
    </row>
    <row r="1497" spans="1:6" x14ac:dyDescent="0.4">
      <c r="A1497" s="1">
        <v>1386</v>
      </c>
      <c r="B1497" s="1">
        <v>1319</v>
      </c>
      <c r="C1497" s="1" t="s">
        <v>6</v>
      </c>
      <c r="D1497" s="1" t="s">
        <v>17</v>
      </c>
      <c r="E1497" s="2">
        <v>44984.898611111108</v>
      </c>
      <c r="F1497" s="1" t="s">
        <v>11</v>
      </c>
    </row>
    <row r="1498" spans="1:6" x14ac:dyDescent="0.4">
      <c r="A1498" s="1">
        <v>1378</v>
      </c>
      <c r="B1498" s="1">
        <v>1396</v>
      </c>
      <c r="C1498" s="1" t="s">
        <v>10</v>
      </c>
      <c r="D1498" s="1" t="s">
        <v>13</v>
      </c>
      <c r="E1498" s="2">
        <v>44984.895775462966</v>
      </c>
      <c r="F1498" s="1" t="s">
        <v>14</v>
      </c>
    </row>
    <row r="1499" spans="1:6" x14ac:dyDescent="0.4">
      <c r="A1499" s="1">
        <v>1386</v>
      </c>
      <c r="B1499" s="1">
        <v>1389</v>
      </c>
      <c r="C1499" s="1" t="s">
        <v>10</v>
      </c>
      <c r="D1499" s="1" t="s">
        <v>13</v>
      </c>
      <c r="E1499" s="2">
        <v>44984.894444444442</v>
      </c>
      <c r="F1499" s="1" t="s">
        <v>23</v>
      </c>
    </row>
    <row r="1500" spans="1:6" x14ac:dyDescent="0.4">
      <c r="A1500" s="1">
        <v>1394</v>
      </c>
      <c r="B1500" s="1">
        <v>1442</v>
      </c>
      <c r="C1500" s="1" t="s">
        <v>10</v>
      </c>
      <c r="D1500" s="1" t="s">
        <v>7</v>
      </c>
      <c r="E1500" s="2">
        <v>44984.861157407409</v>
      </c>
      <c r="F1500" s="1" t="s">
        <v>67</v>
      </c>
    </row>
    <row r="1501" spans="1:6" x14ac:dyDescent="0.4">
      <c r="A1501" s="1">
        <v>1401</v>
      </c>
      <c r="B1501" s="1">
        <v>1420</v>
      </c>
      <c r="C1501" s="1" t="s">
        <v>6</v>
      </c>
      <c r="D1501" s="1" t="s">
        <v>7</v>
      </c>
      <c r="E1501" s="2">
        <v>44984.846828703703</v>
      </c>
      <c r="F1501" s="1" t="s">
        <v>58</v>
      </c>
    </row>
    <row r="1502" spans="1:6" x14ac:dyDescent="0.4">
      <c r="A1502" s="1">
        <v>1392</v>
      </c>
      <c r="B1502" s="1">
        <v>1384</v>
      </c>
      <c r="C1502" s="1" t="s">
        <v>10</v>
      </c>
      <c r="D1502" s="1" t="s">
        <v>7</v>
      </c>
      <c r="E1502" s="2">
        <v>44984.816631944443</v>
      </c>
      <c r="F1502" s="1" t="s">
        <v>20</v>
      </c>
    </row>
    <row r="1503" spans="1:6" x14ac:dyDescent="0.4">
      <c r="A1503" s="1">
        <v>1401</v>
      </c>
      <c r="B1503" s="1">
        <v>1380</v>
      </c>
      <c r="C1503" s="1" t="s">
        <v>6</v>
      </c>
      <c r="D1503" s="1" t="s">
        <v>13</v>
      </c>
      <c r="E1503" s="2">
        <v>44984.811874999999</v>
      </c>
      <c r="F1503" s="1" t="s">
        <v>51</v>
      </c>
    </row>
    <row r="1504" spans="1:6" x14ac:dyDescent="0.4">
      <c r="A1504" s="1">
        <v>1393</v>
      </c>
      <c r="B1504" s="1">
        <v>1370</v>
      </c>
      <c r="C1504" s="1" t="s">
        <v>6</v>
      </c>
      <c r="D1504" s="1" t="s">
        <v>13</v>
      </c>
      <c r="E1504" s="2">
        <v>44984.781944444447</v>
      </c>
      <c r="F1504" s="1" t="s">
        <v>8</v>
      </c>
    </row>
    <row r="1505" spans="1:6" x14ac:dyDescent="0.4">
      <c r="A1505" s="1">
        <v>1385</v>
      </c>
      <c r="B1505" s="1">
        <v>1408</v>
      </c>
      <c r="C1505" s="1" t="s">
        <v>10</v>
      </c>
      <c r="D1505" s="1" t="s">
        <v>7</v>
      </c>
      <c r="E1505" s="2">
        <v>44984.779606481483</v>
      </c>
      <c r="F1505" s="1" t="s">
        <v>12</v>
      </c>
    </row>
    <row r="1506" spans="1:6" x14ac:dyDescent="0.4">
      <c r="A1506" s="1">
        <v>1393</v>
      </c>
      <c r="B1506" s="1">
        <v>1429</v>
      </c>
      <c r="C1506" s="1" t="s">
        <v>10</v>
      </c>
      <c r="D1506" s="1" t="s">
        <v>7</v>
      </c>
      <c r="E1506" s="2">
        <v>44984.776388888888</v>
      </c>
      <c r="F1506" s="1" t="s">
        <v>23</v>
      </c>
    </row>
    <row r="1507" spans="1:6" x14ac:dyDescent="0.4">
      <c r="A1507" s="1">
        <v>1401</v>
      </c>
      <c r="B1507" s="1">
        <v>1412</v>
      </c>
      <c r="C1507" s="1" t="s">
        <v>10</v>
      </c>
      <c r="D1507" s="1" t="s">
        <v>7</v>
      </c>
      <c r="E1507" s="2">
        <v>44984.724999999999</v>
      </c>
      <c r="F1507" s="1" t="s">
        <v>15</v>
      </c>
    </row>
    <row r="1508" spans="1:6" x14ac:dyDescent="0.4">
      <c r="A1508" s="1">
        <v>1409</v>
      </c>
      <c r="B1508" s="1">
        <v>1356</v>
      </c>
      <c r="C1508" s="1" t="s">
        <v>6</v>
      </c>
      <c r="D1508" s="1" t="s">
        <v>7</v>
      </c>
      <c r="E1508" s="2">
        <v>44984.722222222219</v>
      </c>
      <c r="F1508" s="1" t="s">
        <v>14</v>
      </c>
    </row>
    <row r="1509" spans="1:6" x14ac:dyDescent="0.4">
      <c r="A1509" s="1">
        <v>1402</v>
      </c>
      <c r="B1509" s="1">
        <v>1358</v>
      </c>
      <c r="C1509" s="1" t="s">
        <v>6</v>
      </c>
      <c r="D1509" s="1" t="s">
        <v>17</v>
      </c>
      <c r="E1509" s="2">
        <v>44984.720694444448</v>
      </c>
      <c r="F1509" s="1" t="s">
        <v>98</v>
      </c>
    </row>
    <row r="1510" spans="1:6" x14ac:dyDescent="0.4">
      <c r="A1510" s="1">
        <v>1395</v>
      </c>
      <c r="B1510" s="1">
        <v>1441</v>
      </c>
      <c r="C1510" s="1" t="s">
        <v>10</v>
      </c>
      <c r="D1510" s="1" t="s">
        <v>7</v>
      </c>
      <c r="E1510" s="2">
        <v>44984.701388888891</v>
      </c>
      <c r="F1510" s="1" t="s">
        <v>18</v>
      </c>
    </row>
    <row r="1511" spans="1:6" x14ac:dyDescent="0.4">
      <c r="A1511" s="1">
        <v>1402</v>
      </c>
      <c r="B1511" s="1">
        <v>1395</v>
      </c>
      <c r="C1511" s="1" t="s">
        <v>6</v>
      </c>
      <c r="D1511" s="1" t="s">
        <v>17</v>
      </c>
      <c r="E1511" s="2">
        <v>44984.701307870368</v>
      </c>
      <c r="F1511" s="1" t="s">
        <v>14</v>
      </c>
    </row>
    <row r="1512" spans="1:6" x14ac:dyDescent="0.4">
      <c r="A1512" s="1">
        <v>1394</v>
      </c>
      <c r="B1512" s="1">
        <v>1445</v>
      </c>
      <c r="C1512" s="1" t="s">
        <v>10</v>
      </c>
      <c r="D1512" s="1" t="s">
        <v>7</v>
      </c>
      <c r="E1512" s="2">
        <v>44984.519444444442</v>
      </c>
      <c r="F1512" s="1" t="s">
        <v>30</v>
      </c>
    </row>
    <row r="1513" spans="1:6" x14ac:dyDescent="0.4">
      <c r="A1513" s="1">
        <v>1401</v>
      </c>
      <c r="B1513" s="1">
        <v>1391</v>
      </c>
      <c r="C1513" s="1" t="s">
        <v>10</v>
      </c>
      <c r="D1513" s="1" t="s">
        <v>13</v>
      </c>
      <c r="E1513" s="2">
        <v>44984.513449074075</v>
      </c>
      <c r="F1513" s="1" t="s">
        <v>51</v>
      </c>
    </row>
    <row r="1514" spans="1:6" x14ac:dyDescent="0.4">
      <c r="A1514" s="1">
        <v>1410</v>
      </c>
      <c r="B1514" s="1">
        <v>1395</v>
      </c>
      <c r="C1514" s="1" t="s">
        <v>6</v>
      </c>
      <c r="D1514" s="1" t="s">
        <v>13</v>
      </c>
      <c r="E1514" s="2">
        <v>44984.508148148147</v>
      </c>
      <c r="F1514" s="1" t="s">
        <v>87</v>
      </c>
    </row>
    <row r="1515" spans="1:6" x14ac:dyDescent="0.4">
      <c r="A1515" s="1">
        <v>1402</v>
      </c>
      <c r="B1515" s="1">
        <v>1408</v>
      </c>
      <c r="C1515" s="1" t="s">
        <v>6</v>
      </c>
      <c r="D1515" s="1" t="s">
        <v>7</v>
      </c>
      <c r="E1515" s="2">
        <v>44984.423611111109</v>
      </c>
      <c r="F1515" s="1" t="s">
        <v>11</v>
      </c>
    </row>
    <row r="1516" spans="1:6" x14ac:dyDescent="0.4">
      <c r="A1516" s="1">
        <v>1385</v>
      </c>
      <c r="B1516" s="1">
        <v>1383</v>
      </c>
      <c r="C1516" s="1" t="s">
        <v>10</v>
      </c>
      <c r="D1516" s="1" t="s">
        <v>7</v>
      </c>
      <c r="E1516" s="2">
        <v>44983.972916666666</v>
      </c>
      <c r="F1516" s="1" t="s">
        <v>8</v>
      </c>
    </row>
    <row r="1517" spans="1:6" x14ac:dyDescent="0.4">
      <c r="A1517" s="1">
        <v>1393</v>
      </c>
      <c r="B1517" s="1">
        <v>1417</v>
      </c>
      <c r="C1517" s="1" t="s">
        <v>10</v>
      </c>
      <c r="D1517" s="1" t="s">
        <v>7</v>
      </c>
      <c r="E1517" s="2">
        <v>44983.97148148148</v>
      </c>
      <c r="F1517" s="1" t="s">
        <v>18</v>
      </c>
    </row>
    <row r="1518" spans="1:6" x14ac:dyDescent="0.4">
      <c r="A1518" s="1">
        <v>1401</v>
      </c>
      <c r="B1518" s="1">
        <v>1459</v>
      </c>
      <c r="C1518" s="1" t="s">
        <v>10</v>
      </c>
      <c r="D1518" s="1" t="s">
        <v>7</v>
      </c>
      <c r="E1518" s="2">
        <v>44983.969444444447</v>
      </c>
      <c r="F1518" s="1" t="s">
        <v>127</v>
      </c>
    </row>
    <row r="1519" spans="1:6" x14ac:dyDescent="0.4">
      <c r="A1519" s="1">
        <v>1408</v>
      </c>
      <c r="B1519" s="1">
        <v>1456</v>
      </c>
      <c r="C1519" s="1" t="s">
        <v>6</v>
      </c>
      <c r="D1519" s="1" t="s">
        <v>7</v>
      </c>
      <c r="E1519" s="2">
        <v>44983.964548611111</v>
      </c>
      <c r="F1519" s="1" t="s">
        <v>8</v>
      </c>
    </row>
    <row r="1520" spans="1:6" x14ac:dyDescent="0.4">
      <c r="A1520" s="1">
        <v>1398</v>
      </c>
      <c r="B1520" s="1">
        <v>1441</v>
      </c>
      <c r="C1520" s="1" t="s">
        <v>10</v>
      </c>
      <c r="D1520" s="1" t="s">
        <v>7</v>
      </c>
      <c r="E1520" s="2">
        <v>44983.962500000001</v>
      </c>
      <c r="F1520" s="1" t="s">
        <v>128</v>
      </c>
    </row>
    <row r="1521" spans="1:6" x14ac:dyDescent="0.4">
      <c r="A1521" s="1">
        <v>1406</v>
      </c>
      <c r="B1521" s="1">
        <v>1385</v>
      </c>
      <c r="C1521" s="1" t="s">
        <v>6</v>
      </c>
      <c r="D1521" s="1" t="s">
        <v>13</v>
      </c>
      <c r="E1521" s="2">
        <v>44983.961111111108</v>
      </c>
      <c r="F1521" s="1" t="s">
        <v>79</v>
      </c>
    </row>
    <row r="1522" spans="1:6" x14ac:dyDescent="0.4">
      <c r="A1522" s="1">
        <v>1398</v>
      </c>
      <c r="B1522" s="1">
        <v>1407</v>
      </c>
      <c r="C1522" s="1" t="s">
        <v>10</v>
      </c>
      <c r="D1522" s="1" t="s">
        <v>7</v>
      </c>
      <c r="E1522" s="2">
        <v>44983.960335648146</v>
      </c>
      <c r="F1522" s="1" t="s">
        <v>37</v>
      </c>
    </row>
    <row r="1523" spans="1:6" x14ac:dyDescent="0.4">
      <c r="A1523" s="1">
        <v>1406</v>
      </c>
      <c r="B1523" s="1">
        <v>1424</v>
      </c>
      <c r="C1523" s="1" t="s">
        <v>6</v>
      </c>
      <c r="D1523" s="1" t="s">
        <v>13</v>
      </c>
      <c r="E1523" s="2">
        <v>44983.956250000003</v>
      </c>
      <c r="F1523" s="1" t="s">
        <v>37</v>
      </c>
    </row>
    <row r="1524" spans="1:6" x14ac:dyDescent="0.4">
      <c r="A1524" s="1">
        <v>1397</v>
      </c>
      <c r="B1524" s="1">
        <v>1389</v>
      </c>
      <c r="C1524" s="1" t="s">
        <v>6</v>
      </c>
      <c r="D1524" s="1" t="s">
        <v>7</v>
      </c>
      <c r="E1524" s="2">
        <v>44983.955081018517</v>
      </c>
      <c r="F1524" s="1" t="s">
        <v>29</v>
      </c>
    </row>
    <row r="1525" spans="1:6" x14ac:dyDescent="0.4">
      <c r="A1525" s="1">
        <v>1389</v>
      </c>
      <c r="B1525" s="1">
        <v>1377</v>
      </c>
      <c r="C1525" s="1" t="s">
        <v>6</v>
      </c>
      <c r="D1525" s="1" t="s">
        <v>7</v>
      </c>
      <c r="E1525" s="2">
        <v>44983.953657407408</v>
      </c>
      <c r="F1525" s="1" t="s">
        <v>8</v>
      </c>
    </row>
    <row r="1526" spans="1:6" x14ac:dyDescent="0.4">
      <c r="A1526" s="1">
        <v>1381</v>
      </c>
      <c r="B1526" s="1">
        <v>1367</v>
      </c>
      <c r="C1526" s="1" t="s">
        <v>6</v>
      </c>
      <c r="D1526" s="1" t="s">
        <v>17</v>
      </c>
      <c r="E1526" s="2">
        <v>44983.95275462963</v>
      </c>
      <c r="F1526" s="1" t="s">
        <v>8</v>
      </c>
    </row>
    <row r="1527" spans="1:6" x14ac:dyDescent="0.4">
      <c r="A1527" s="1">
        <v>1373</v>
      </c>
      <c r="B1527" s="1">
        <v>1340</v>
      </c>
      <c r="C1527" s="1" t="s">
        <v>6</v>
      </c>
      <c r="D1527" s="1" t="s">
        <v>7</v>
      </c>
      <c r="E1527" s="2">
        <v>44983.950694444444</v>
      </c>
      <c r="F1527" s="1" t="s">
        <v>38</v>
      </c>
    </row>
    <row r="1528" spans="1:6" x14ac:dyDescent="0.4">
      <c r="A1528" s="1">
        <v>1365</v>
      </c>
      <c r="B1528" s="1">
        <v>1332</v>
      </c>
      <c r="C1528" s="1" t="s">
        <v>10</v>
      </c>
      <c r="D1528" s="1" t="s">
        <v>7</v>
      </c>
      <c r="E1528" s="2">
        <v>44983.937789351854</v>
      </c>
      <c r="F1528" s="1" t="s">
        <v>33</v>
      </c>
    </row>
    <row r="1529" spans="1:6" x14ac:dyDescent="0.4">
      <c r="A1529" s="1">
        <v>1374</v>
      </c>
      <c r="B1529" s="1">
        <v>1433</v>
      </c>
      <c r="C1529" s="1" t="s">
        <v>10</v>
      </c>
      <c r="D1529" s="1" t="s">
        <v>13</v>
      </c>
      <c r="E1529" s="2">
        <v>44983.936284722222</v>
      </c>
      <c r="F1529" s="1" t="s">
        <v>29</v>
      </c>
    </row>
    <row r="1530" spans="1:6" x14ac:dyDescent="0.4">
      <c r="A1530" s="1">
        <v>1381</v>
      </c>
      <c r="B1530" s="1">
        <v>1421</v>
      </c>
      <c r="C1530" s="1" t="s">
        <v>10</v>
      </c>
      <c r="D1530" s="1" t="s">
        <v>7</v>
      </c>
      <c r="E1530" s="2">
        <v>44983.909722222219</v>
      </c>
      <c r="F1530" s="1" t="s">
        <v>8</v>
      </c>
    </row>
    <row r="1531" spans="1:6" x14ac:dyDescent="0.4">
      <c r="A1531" s="1">
        <v>1388</v>
      </c>
      <c r="B1531" s="1">
        <v>1373</v>
      </c>
      <c r="C1531" s="1" t="s">
        <v>6</v>
      </c>
      <c r="D1531" s="1" t="s">
        <v>7</v>
      </c>
      <c r="E1531" s="2">
        <v>44983.908333333333</v>
      </c>
      <c r="F1531" s="1" t="s">
        <v>39</v>
      </c>
    </row>
    <row r="1532" spans="1:6" x14ac:dyDescent="0.4">
      <c r="A1532" s="1">
        <v>1380</v>
      </c>
      <c r="B1532" s="1">
        <v>1386</v>
      </c>
      <c r="C1532" s="1" t="s">
        <v>10</v>
      </c>
      <c r="D1532" s="1" t="s">
        <v>7</v>
      </c>
      <c r="E1532" s="2">
        <v>44983.906944444447</v>
      </c>
      <c r="F1532" s="1" t="s">
        <v>64</v>
      </c>
    </row>
    <row r="1533" spans="1:6" x14ac:dyDescent="0.4">
      <c r="A1533" s="1">
        <v>1388</v>
      </c>
      <c r="B1533" s="1">
        <v>1344</v>
      </c>
      <c r="C1533" s="1" t="s">
        <v>6</v>
      </c>
      <c r="D1533" s="1" t="s">
        <v>17</v>
      </c>
      <c r="E1533" s="2">
        <v>44983.9062962963</v>
      </c>
      <c r="F1533" s="1" t="s">
        <v>8</v>
      </c>
    </row>
    <row r="1534" spans="1:6" x14ac:dyDescent="0.4">
      <c r="A1534" s="1">
        <v>1381</v>
      </c>
      <c r="B1534" s="1">
        <v>1345</v>
      </c>
      <c r="C1534" s="1" t="s">
        <v>6</v>
      </c>
      <c r="D1534" s="1" t="s">
        <v>13</v>
      </c>
      <c r="E1534" s="2">
        <v>44983.905115740738</v>
      </c>
      <c r="F1534" s="1" t="s">
        <v>8</v>
      </c>
    </row>
    <row r="1535" spans="1:6" x14ac:dyDescent="0.4">
      <c r="A1535" s="1">
        <v>1374</v>
      </c>
      <c r="B1535" s="1">
        <v>1377</v>
      </c>
      <c r="C1535" s="1" t="s">
        <v>10</v>
      </c>
      <c r="D1535" s="1" t="s">
        <v>13</v>
      </c>
      <c r="E1535" s="2">
        <v>44983.902777777781</v>
      </c>
      <c r="F1535" s="1" t="s">
        <v>25</v>
      </c>
    </row>
    <row r="1536" spans="1:6" x14ac:dyDescent="0.4">
      <c r="A1536" s="1">
        <v>1382</v>
      </c>
      <c r="B1536" s="1">
        <v>1342</v>
      </c>
      <c r="C1536" s="1" t="s">
        <v>6</v>
      </c>
      <c r="D1536" s="1" t="s">
        <v>13</v>
      </c>
      <c r="E1536" s="2">
        <v>44983.890277777777</v>
      </c>
      <c r="F1536" s="1" t="s">
        <v>85</v>
      </c>
    </row>
    <row r="1537" spans="1:6" x14ac:dyDescent="0.4">
      <c r="A1537" s="1">
        <v>1375</v>
      </c>
      <c r="B1537" s="1">
        <v>1374</v>
      </c>
      <c r="C1537" s="1" t="s">
        <v>10</v>
      </c>
      <c r="D1537" s="1" t="s">
        <v>7</v>
      </c>
      <c r="E1537" s="2">
        <v>44983.889074074075</v>
      </c>
      <c r="F1537" s="1" t="s">
        <v>20</v>
      </c>
    </row>
    <row r="1538" spans="1:6" x14ac:dyDescent="0.4">
      <c r="A1538" s="1">
        <v>1383</v>
      </c>
      <c r="B1538" s="1">
        <v>1358</v>
      </c>
      <c r="C1538" s="1" t="s">
        <v>10</v>
      </c>
      <c r="D1538" s="1" t="s">
        <v>7</v>
      </c>
      <c r="E1538" s="2">
        <v>44983.887442129628</v>
      </c>
      <c r="F1538" s="1" t="s">
        <v>23</v>
      </c>
    </row>
    <row r="1539" spans="1:6" x14ac:dyDescent="0.4">
      <c r="A1539" s="1">
        <v>1392</v>
      </c>
      <c r="B1539" s="1">
        <v>1351</v>
      </c>
      <c r="C1539" s="1" t="s">
        <v>6</v>
      </c>
      <c r="D1539" s="1" t="s">
        <v>13</v>
      </c>
      <c r="E1539" s="2">
        <v>44983.886111111111</v>
      </c>
      <c r="F1539" s="1" t="s">
        <v>129</v>
      </c>
    </row>
    <row r="1540" spans="1:6" x14ac:dyDescent="0.4">
      <c r="A1540" s="1">
        <v>1385</v>
      </c>
      <c r="B1540" s="1">
        <v>1329</v>
      </c>
      <c r="C1540" s="1" t="s">
        <v>6</v>
      </c>
      <c r="D1540" s="1" t="s">
        <v>17</v>
      </c>
      <c r="E1540" s="2">
        <v>44983.88553240741</v>
      </c>
      <c r="F1540" s="1" t="s">
        <v>8</v>
      </c>
    </row>
    <row r="1541" spans="1:6" x14ac:dyDescent="0.4">
      <c r="A1541" s="1">
        <v>1378</v>
      </c>
      <c r="B1541" s="1">
        <v>1322</v>
      </c>
      <c r="C1541" s="1" t="s">
        <v>6</v>
      </c>
      <c r="D1541" s="1" t="s">
        <v>7</v>
      </c>
      <c r="E1541" s="2">
        <v>44983.884027777778</v>
      </c>
      <c r="F1541" s="1" t="s">
        <v>107</v>
      </c>
    </row>
    <row r="1542" spans="1:6" x14ac:dyDescent="0.4">
      <c r="A1542" s="1">
        <v>1371</v>
      </c>
      <c r="B1542" s="1">
        <v>1355</v>
      </c>
      <c r="C1542" s="1" t="s">
        <v>10</v>
      </c>
      <c r="D1542" s="1" t="s">
        <v>13</v>
      </c>
      <c r="E1542" s="2">
        <v>44983.882824074077</v>
      </c>
      <c r="F1542" s="1" t="s">
        <v>20</v>
      </c>
    </row>
    <row r="1543" spans="1:6" x14ac:dyDescent="0.4">
      <c r="A1543" s="1">
        <v>1380</v>
      </c>
      <c r="B1543" s="1">
        <v>1357</v>
      </c>
      <c r="C1543" s="1" t="s">
        <v>6</v>
      </c>
      <c r="D1543" s="1" t="s">
        <v>7</v>
      </c>
      <c r="E1543" s="2">
        <v>44983.881249999999</v>
      </c>
      <c r="F1543" s="1" t="s">
        <v>30</v>
      </c>
    </row>
    <row r="1544" spans="1:6" x14ac:dyDescent="0.4">
      <c r="A1544" s="1">
        <v>1372</v>
      </c>
      <c r="B1544" s="1">
        <v>1390</v>
      </c>
      <c r="C1544" s="1" t="s">
        <v>6</v>
      </c>
      <c r="D1544" s="1" t="s">
        <v>7</v>
      </c>
      <c r="E1544" s="2">
        <v>44983.880127314813</v>
      </c>
      <c r="F1544" s="1" t="s">
        <v>15</v>
      </c>
    </row>
    <row r="1545" spans="1:6" x14ac:dyDescent="0.4">
      <c r="A1545" s="1">
        <v>1363</v>
      </c>
      <c r="B1545" s="1">
        <v>1337</v>
      </c>
      <c r="C1545" s="1" t="s">
        <v>6</v>
      </c>
      <c r="D1545" s="1" t="s">
        <v>13</v>
      </c>
      <c r="E1545" s="2">
        <v>44983.878472222219</v>
      </c>
      <c r="F1545" s="1" t="s">
        <v>8</v>
      </c>
    </row>
    <row r="1546" spans="1:6" x14ac:dyDescent="0.4">
      <c r="A1546" s="1">
        <v>1355</v>
      </c>
      <c r="B1546" s="1">
        <v>1310</v>
      </c>
      <c r="C1546" s="1" t="s">
        <v>6</v>
      </c>
      <c r="D1546" s="1" t="s">
        <v>7</v>
      </c>
      <c r="E1546" s="2">
        <v>44983.877083333333</v>
      </c>
      <c r="F1546" s="1" t="s">
        <v>23</v>
      </c>
    </row>
    <row r="1547" spans="1:6" x14ac:dyDescent="0.4">
      <c r="A1547" s="1">
        <v>1348</v>
      </c>
      <c r="B1547" s="1">
        <v>1369</v>
      </c>
      <c r="C1547" s="1" t="s">
        <v>6</v>
      </c>
      <c r="D1547" s="1" t="s">
        <v>7</v>
      </c>
      <c r="E1547" s="2">
        <v>44983.81527777778</v>
      </c>
      <c r="F1547" s="1" t="s">
        <v>46</v>
      </c>
    </row>
    <row r="1548" spans="1:6" x14ac:dyDescent="0.4">
      <c r="A1548" s="1">
        <v>1339</v>
      </c>
      <c r="B1548" s="1">
        <v>1378</v>
      </c>
      <c r="C1548" s="1" t="s">
        <v>10</v>
      </c>
      <c r="D1548" s="1" t="s">
        <v>7</v>
      </c>
      <c r="E1548" s="2">
        <v>44983.813680555555</v>
      </c>
      <c r="F1548" s="1" t="s">
        <v>46</v>
      </c>
    </row>
    <row r="1549" spans="1:6" x14ac:dyDescent="0.4">
      <c r="A1549" s="1">
        <v>1346</v>
      </c>
      <c r="B1549" s="1">
        <v>1305</v>
      </c>
      <c r="C1549" s="1" t="s">
        <v>6</v>
      </c>
      <c r="D1549" s="1" t="s">
        <v>7</v>
      </c>
      <c r="E1549" s="2">
        <v>44983.812152777777</v>
      </c>
      <c r="F1549" s="1" t="s">
        <v>116</v>
      </c>
    </row>
    <row r="1550" spans="1:6" x14ac:dyDescent="0.4">
      <c r="A1550" s="1">
        <v>1339</v>
      </c>
      <c r="B1550" s="1">
        <v>1340</v>
      </c>
      <c r="C1550" s="1" t="s">
        <v>6</v>
      </c>
      <c r="D1550" s="1" t="s">
        <v>7</v>
      </c>
      <c r="E1550" s="2">
        <v>44983.810416666667</v>
      </c>
      <c r="F1550" s="1" t="s">
        <v>97</v>
      </c>
    </row>
    <row r="1551" spans="1:6" x14ac:dyDescent="0.4">
      <c r="A1551" s="1">
        <v>1331</v>
      </c>
      <c r="B1551" s="1">
        <v>1322</v>
      </c>
      <c r="C1551" s="1" t="s">
        <v>10</v>
      </c>
      <c r="D1551" s="1" t="s">
        <v>7</v>
      </c>
      <c r="E1551" s="2">
        <v>44983.798611111109</v>
      </c>
      <c r="F1551" s="1" t="s">
        <v>8</v>
      </c>
    </row>
    <row r="1552" spans="1:6" x14ac:dyDescent="0.4">
      <c r="A1552" s="1">
        <v>1340</v>
      </c>
      <c r="B1552" s="1">
        <v>1338</v>
      </c>
      <c r="C1552" s="1" t="s">
        <v>6</v>
      </c>
      <c r="D1552" s="1" t="s">
        <v>7</v>
      </c>
      <c r="E1552" s="2">
        <v>44983.77847222222</v>
      </c>
      <c r="F1552" s="1" t="s">
        <v>107</v>
      </c>
    </row>
    <row r="1553" spans="1:6" x14ac:dyDescent="0.4">
      <c r="A1553" s="1">
        <v>1332</v>
      </c>
      <c r="B1553" s="1">
        <v>1376</v>
      </c>
      <c r="C1553" s="1" t="s">
        <v>10</v>
      </c>
      <c r="D1553" s="1" t="s">
        <v>7</v>
      </c>
      <c r="E1553" s="2">
        <v>44983.771550925929</v>
      </c>
      <c r="F1553" s="1" t="s">
        <v>8</v>
      </c>
    </row>
    <row r="1554" spans="1:6" x14ac:dyDescent="0.4">
      <c r="A1554" s="1">
        <v>1339</v>
      </c>
      <c r="B1554" s="1">
        <v>1308</v>
      </c>
      <c r="C1554" s="1" t="s">
        <v>6</v>
      </c>
      <c r="D1554" s="1" t="s">
        <v>13</v>
      </c>
      <c r="E1554" s="2">
        <v>44983.769444444442</v>
      </c>
      <c r="F1554" s="1" t="s">
        <v>54</v>
      </c>
    </row>
    <row r="1555" spans="1:6" x14ac:dyDescent="0.4">
      <c r="A1555" s="1">
        <v>1331</v>
      </c>
      <c r="B1555" s="1">
        <v>1399</v>
      </c>
      <c r="C1555" s="1" t="s">
        <v>10</v>
      </c>
      <c r="D1555" s="1" t="s">
        <v>7</v>
      </c>
      <c r="E1555" s="2">
        <v>44983.696527777778</v>
      </c>
      <c r="F1555" s="1" t="s">
        <v>20</v>
      </c>
    </row>
    <row r="1556" spans="1:6" x14ac:dyDescent="0.4">
      <c r="A1556" s="1">
        <v>1338</v>
      </c>
      <c r="B1556" s="1">
        <v>1397</v>
      </c>
      <c r="C1556" s="1" t="s">
        <v>10</v>
      </c>
      <c r="D1556" s="1" t="s">
        <v>7</v>
      </c>
      <c r="E1556" s="2">
        <v>44983.695138888892</v>
      </c>
      <c r="F1556" s="1" t="s">
        <v>8</v>
      </c>
    </row>
    <row r="1557" spans="1:6" x14ac:dyDescent="0.4">
      <c r="A1557" s="1">
        <v>1345</v>
      </c>
      <c r="B1557" s="1">
        <v>1349</v>
      </c>
      <c r="C1557" s="1" t="s">
        <v>6</v>
      </c>
      <c r="D1557" s="1" t="s">
        <v>7</v>
      </c>
      <c r="E1557" s="2">
        <v>44983.693865740737</v>
      </c>
      <c r="F1557" s="1" t="s">
        <v>64</v>
      </c>
    </row>
    <row r="1558" spans="1:6" x14ac:dyDescent="0.4">
      <c r="A1558" s="1">
        <v>1337</v>
      </c>
      <c r="B1558" s="1">
        <v>1319</v>
      </c>
      <c r="C1558" s="1" t="s">
        <v>10</v>
      </c>
      <c r="D1558" s="1" t="s">
        <v>7</v>
      </c>
      <c r="E1558" s="2">
        <v>44983.692280092589</v>
      </c>
      <c r="F1558" s="1" t="s">
        <v>80</v>
      </c>
    </row>
    <row r="1559" spans="1:6" x14ac:dyDescent="0.4">
      <c r="A1559" s="1">
        <v>1346</v>
      </c>
      <c r="B1559" s="1">
        <v>1369</v>
      </c>
      <c r="C1559" s="1" t="s">
        <v>6</v>
      </c>
      <c r="D1559" s="1" t="s">
        <v>13</v>
      </c>
      <c r="E1559" s="2">
        <v>44983.691053240742</v>
      </c>
      <c r="F1559" s="1" t="s">
        <v>8</v>
      </c>
    </row>
    <row r="1560" spans="1:6" x14ac:dyDescent="0.4">
      <c r="A1560" s="1">
        <v>1337</v>
      </c>
      <c r="B1560" s="1">
        <v>1287</v>
      </c>
      <c r="C1560" s="1" t="s">
        <v>6</v>
      </c>
      <c r="D1560" s="1" t="s">
        <v>7</v>
      </c>
      <c r="E1560" s="2">
        <v>44983.689467592594</v>
      </c>
      <c r="F1560" s="1" t="s">
        <v>8</v>
      </c>
    </row>
    <row r="1561" spans="1:6" x14ac:dyDescent="0.4">
      <c r="A1561" s="1">
        <v>1330</v>
      </c>
      <c r="B1561" s="1">
        <v>1304</v>
      </c>
      <c r="C1561" s="1" t="s">
        <v>6</v>
      </c>
      <c r="D1561" s="1" t="s">
        <v>7</v>
      </c>
      <c r="E1561" s="2">
        <v>44983.6875</v>
      </c>
      <c r="F1561" s="1" t="s">
        <v>20</v>
      </c>
    </row>
    <row r="1562" spans="1:6" x14ac:dyDescent="0.4">
      <c r="A1562" s="1">
        <v>1322</v>
      </c>
      <c r="B1562" s="1">
        <v>1284</v>
      </c>
      <c r="C1562" s="1" t="s">
        <v>6</v>
      </c>
      <c r="D1562" s="1" t="s">
        <v>13</v>
      </c>
      <c r="E1562" s="2">
        <v>44983.686805555553</v>
      </c>
      <c r="F1562" s="1" t="s">
        <v>45</v>
      </c>
    </row>
    <row r="1563" spans="1:6" x14ac:dyDescent="0.4">
      <c r="A1563" s="1">
        <v>1315</v>
      </c>
      <c r="B1563" s="1">
        <v>1320</v>
      </c>
      <c r="C1563" s="1" t="s">
        <v>6</v>
      </c>
      <c r="D1563" s="1" t="s">
        <v>17</v>
      </c>
      <c r="E1563" s="2">
        <v>44983.615972222222</v>
      </c>
      <c r="F1563" s="1" t="s">
        <v>86</v>
      </c>
    </row>
    <row r="1564" spans="1:6" x14ac:dyDescent="0.4">
      <c r="A1564" s="1">
        <v>1314</v>
      </c>
      <c r="B1564" s="1">
        <v>1251</v>
      </c>
      <c r="C1564" s="1" t="s">
        <v>6</v>
      </c>
      <c r="D1564" s="1" t="s">
        <v>13</v>
      </c>
      <c r="E1564" s="2">
        <v>44983.615486111114</v>
      </c>
      <c r="F1564" s="1" t="s">
        <v>18</v>
      </c>
    </row>
    <row r="1565" spans="1:6" x14ac:dyDescent="0.4">
      <c r="A1565" s="1">
        <v>1306</v>
      </c>
      <c r="B1565" s="1">
        <v>1305</v>
      </c>
      <c r="C1565" s="1" t="s">
        <v>10</v>
      </c>
      <c r="D1565" s="1" t="s">
        <v>13</v>
      </c>
      <c r="E1565" s="2">
        <v>44983.615277777775</v>
      </c>
      <c r="F1565" s="1" t="s">
        <v>8</v>
      </c>
    </row>
    <row r="1566" spans="1:6" x14ac:dyDescent="0.4">
      <c r="A1566" s="1">
        <v>1307</v>
      </c>
      <c r="B1566" s="1">
        <v>1326</v>
      </c>
      <c r="C1566" s="1" t="s">
        <v>10</v>
      </c>
      <c r="D1566" s="1" t="s">
        <v>13</v>
      </c>
      <c r="E1566" s="2">
        <v>44983.614583333336</v>
      </c>
      <c r="F1566" s="1" t="s">
        <v>8</v>
      </c>
    </row>
    <row r="1567" spans="1:6" x14ac:dyDescent="0.4">
      <c r="A1567" s="1">
        <v>1315</v>
      </c>
      <c r="B1567" s="1">
        <v>1362</v>
      </c>
      <c r="C1567" s="1" t="s">
        <v>10</v>
      </c>
      <c r="D1567" s="1" t="s">
        <v>7</v>
      </c>
      <c r="E1567" s="2">
        <v>44983.613194444442</v>
      </c>
      <c r="F1567" s="1" t="s">
        <v>12</v>
      </c>
    </row>
    <row r="1568" spans="1:6" x14ac:dyDescent="0.4">
      <c r="A1568" s="1">
        <v>1322</v>
      </c>
      <c r="B1568" s="1">
        <v>1353</v>
      </c>
      <c r="C1568" s="1" t="s">
        <v>6</v>
      </c>
      <c r="D1568" s="1" t="s">
        <v>101</v>
      </c>
      <c r="E1568" s="2">
        <v>44983.612500000003</v>
      </c>
      <c r="F1568" s="1" t="s">
        <v>18</v>
      </c>
    </row>
    <row r="1569" spans="1:6" x14ac:dyDescent="0.4">
      <c r="A1569" s="1">
        <v>1313</v>
      </c>
      <c r="B1569" s="1">
        <v>1317</v>
      </c>
      <c r="C1569" s="1" t="s">
        <v>6</v>
      </c>
      <c r="D1569" s="1" t="s">
        <v>7</v>
      </c>
      <c r="E1569" s="2">
        <v>44983.606550925928</v>
      </c>
      <c r="F1569" s="1" t="s">
        <v>18</v>
      </c>
    </row>
    <row r="1570" spans="1:6" x14ac:dyDescent="0.4">
      <c r="A1570" s="1">
        <v>1305</v>
      </c>
      <c r="B1570" s="1">
        <v>1364</v>
      </c>
      <c r="C1570" s="1" t="s">
        <v>10</v>
      </c>
      <c r="D1570" s="1" t="s">
        <v>7</v>
      </c>
      <c r="E1570" s="2">
        <v>44983.603321759256</v>
      </c>
      <c r="F1570" s="1" t="s">
        <v>43</v>
      </c>
    </row>
    <row r="1571" spans="1:6" x14ac:dyDescent="0.4">
      <c r="A1571" s="1">
        <v>1312</v>
      </c>
      <c r="B1571" s="1">
        <v>1374</v>
      </c>
      <c r="C1571" s="1" t="s">
        <v>10</v>
      </c>
      <c r="D1571" s="1" t="s">
        <v>7</v>
      </c>
      <c r="E1571" s="2">
        <v>44983.601388888892</v>
      </c>
      <c r="F1571" s="1" t="s">
        <v>58</v>
      </c>
    </row>
    <row r="1572" spans="1:6" x14ac:dyDescent="0.4">
      <c r="A1572" s="1">
        <v>1319</v>
      </c>
      <c r="B1572" s="1">
        <v>1263</v>
      </c>
      <c r="C1572" s="1" t="s">
        <v>6</v>
      </c>
      <c r="D1572" s="1" t="s">
        <v>7</v>
      </c>
      <c r="E1572" s="2">
        <v>44983.600277777776</v>
      </c>
      <c r="F1572" s="1" t="s">
        <v>67</v>
      </c>
    </row>
    <row r="1573" spans="1:6" x14ac:dyDescent="0.4">
      <c r="A1573" s="1">
        <v>1312</v>
      </c>
      <c r="B1573" s="1">
        <v>1349</v>
      </c>
      <c r="C1573" s="1" t="s">
        <v>10</v>
      </c>
      <c r="D1573" s="1" t="s">
        <v>7</v>
      </c>
      <c r="E1573" s="2">
        <v>44983.598194444443</v>
      </c>
      <c r="F1573" s="1" t="s">
        <v>79</v>
      </c>
    </row>
    <row r="1574" spans="1:6" x14ac:dyDescent="0.4">
      <c r="A1574" s="1">
        <v>1319</v>
      </c>
      <c r="B1574" s="1">
        <v>1282</v>
      </c>
      <c r="C1574" s="1" t="s">
        <v>6</v>
      </c>
      <c r="D1574" s="1" t="s">
        <v>7</v>
      </c>
      <c r="E1574" s="2">
        <v>44983.594826388886</v>
      </c>
      <c r="F1574" s="1" t="s">
        <v>36</v>
      </c>
    </row>
    <row r="1575" spans="1:6" x14ac:dyDescent="0.4">
      <c r="A1575" s="1">
        <v>1312</v>
      </c>
      <c r="B1575" s="1">
        <v>1249</v>
      </c>
      <c r="C1575" s="1" t="s">
        <v>6</v>
      </c>
      <c r="D1575" s="1" t="s">
        <v>13</v>
      </c>
      <c r="E1575" s="2">
        <v>44983.56527777778</v>
      </c>
      <c r="F1575" s="1" t="s">
        <v>121</v>
      </c>
    </row>
    <row r="1576" spans="1:6" x14ac:dyDescent="0.4">
      <c r="A1576" s="1">
        <v>1305</v>
      </c>
      <c r="B1576" s="1">
        <v>1324</v>
      </c>
      <c r="C1576" s="1" t="s">
        <v>6</v>
      </c>
      <c r="D1576" s="1" t="s">
        <v>17</v>
      </c>
      <c r="E1576" s="2">
        <v>44983.564583333333</v>
      </c>
      <c r="F1576" s="1" t="s">
        <v>120</v>
      </c>
    </row>
    <row r="1577" spans="1:6" x14ac:dyDescent="0.4">
      <c r="A1577" s="1">
        <v>1296</v>
      </c>
      <c r="B1577" s="1">
        <v>1347</v>
      </c>
      <c r="C1577" s="1" t="s">
        <v>10</v>
      </c>
      <c r="D1577" s="1" t="s">
        <v>7</v>
      </c>
      <c r="E1577" s="2">
        <v>44983.563356481478</v>
      </c>
      <c r="F1577" s="1" t="s">
        <v>98</v>
      </c>
    </row>
    <row r="1578" spans="1:6" x14ac:dyDescent="0.4">
      <c r="A1578" s="1">
        <v>1303</v>
      </c>
      <c r="B1578" s="1">
        <v>1313</v>
      </c>
      <c r="C1578" s="1" t="s">
        <v>10</v>
      </c>
      <c r="D1578" s="1" t="s">
        <v>7</v>
      </c>
      <c r="E1578" s="2">
        <v>44983.561805555553</v>
      </c>
      <c r="F1578" s="1" t="s">
        <v>9</v>
      </c>
    </row>
    <row r="1579" spans="1:6" x14ac:dyDescent="0.4">
      <c r="A1579" s="1">
        <v>1311</v>
      </c>
      <c r="B1579" s="1">
        <v>1304</v>
      </c>
      <c r="C1579" s="1" t="s">
        <v>6</v>
      </c>
      <c r="D1579" s="1" t="s">
        <v>13</v>
      </c>
      <c r="E1579" s="2">
        <v>44983.537499999999</v>
      </c>
      <c r="F1579" s="1" t="s">
        <v>9</v>
      </c>
    </row>
    <row r="1580" spans="1:6" x14ac:dyDescent="0.4">
      <c r="A1580" s="1">
        <v>1303</v>
      </c>
      <c r="B1580" s="1">
        <v>1366</v>
      </c>
      <c r="C1580" s="1" t="s">
        <v>10</v>
      </c>
      <c r="D1580" s="1" t="s">
        <v>7</v>
      </c>
      <c r="E1580" s="2">
        <v>44982.884722222225</v>
      </c>
      <c r="F1580" s="1" t="s">
        <v>51</v>
      </c>
    </row>
    <row r="1581" spans="1:6" x14ac:dyDescent="0.4">
      <c r="A1581" s="1">
        <v>1310</v>
      </c>
      <c r="B1581" s="1">
        <v>1319</v>
      </c>
      <c r="C1581" s="1" t="s">
        <v>10</v>
      </c>
      <c r="D1581" s="1" t="s">
        <v>7</v>
      </c>
      <c r="E1581" s="2">
        <v>44982.883738425924</v>
      </c>
      <c r="F1581" s="1" t="s">
        <v>98</v>
      </c>
    </row>
    <row r="1582" spans="1:6" x14ac:dyDescent="0.4">
      <c r="A1582" s="1">
        <v>1318</v>
      </c>
      <c r="B1582" s="1">
        <v>1234</v>
      </c>
      <c r="C1582" s="1" t="s">
        <v>6</v>
      </c>
      <c r="D1582" s="1" t="s">
        <v>7</v>
      </c>
      <c r="E1582" s="2">
        <v>44982.882372685184</v>
      </c>
      <c r="F1582" s="1" t="s">
        <v>8</v>
      </c>
    </row>
    <row r="1583" spans="1:6" x14ac:dyDescent="0.4">
      <c r="A1583" s="1">
        <v>1312</v>
      </c>
      <c r="B1583" s="1">
        <v>1252</v>
      </c>
      <c r="C1583" s="1" t="s">
        <v>6</v>
      </c>
      <c r="D1583" s="1" t="s">
        <v>7</v>
      </c>
      <c r="E1583" s="2">
        <v>44982.880844907406</v>
      </c>
      <c r="F1583" s="1" t="s">
        <v>8</v>
      </c>
    </row>
    <row r="1584" spans="1:6" x14ac:dyDescent="0.4">
      <c r="A1584" s="1">
        <v>1305</v>
      </c>
      <c r="B1584" s="1">
        <v>1275</v>
      </c>
      <c r="C1584" s="1" t="s">
        <v>6</v>
      </c>
      <c r="D1584" s="1" t="s">
        <v>13</v>
      </c>
      <c r="E1584" s="2">
        <v>44982.878472222219</v>
      </c>
      <c r="F1584" s="1" t="s">
        <v>20</v>
      </c>
    </row>
    <row r="1585" spans="1:6" x14ac:dyDescent="0.4">
      <c r="A1585" s="1">
        <v>1297</v>
      </c>
      <c r="B1585" s="1">
        <v>1320</v>
      </c>
      <c r="C1585" s="1" t="s">
        <v>10</v>
      </c>
      <c r="D1585" s="1" t="s">
        <v>7</v>
      </c>
      <c r="E1585" s="2">
        <v>44982.872916666667</v>
      </c>
      <c r="F1585" s="1" t="s">
        <v>37</v>
      </c>
    </row>
    <row r="1586" spans="1:6" x14ac:dyDescent="0.4">
      <c r="A1586" s="1">
        <v>1305</v>
      </c>
      <c r="B1586" s="1">
        <v>1341</v>
      </c>
      <c r="C1586" s="1" t="s">
        <v>10</v>
      </c>
      <c r="D1586" s="1" t="s">
        <v>7</v>
      </c>
      <c r="E1586" s="2">
        <v>44982.861180555556</v>
      </c>
      <c r="F1586" s="1" t="s">
        <v>35</v>
      </c>
    </row>
    <row r="1587" spans="1:6" x14ac:dyDescent="0.4">
      <c r="A1587" s="1">
        <v>1312</v>
      </c>
      <c r="B1587" s="1">
        <v>1332</v>
      </c>
      <c r="C1587" s="1" t="s">
        <v>6</v>
      </c>
      <c r="D1587" s="1" t="s">
        <v>7</v>
      </c>
      <c r="E1587" s="2">
        <v>44982.857638888891</v>
      </c>
      <c r="F1587" s="1" t="s">
        <v>30</v>
      </c>
    </row>
    <row r="1588" spans="1:6" x14ac:dyDescent="0.4">
      <c r="A1588" s="1">
        <v>1303</v>
      </c>
      <c r="B1588" s="1">
        <v>1351</v>
      </c>
      <c r="C1588" s="1" t="s">
        <v>10</v>
      </c>
      <c r="D1588" s="1" t="s">
        <v>7</v>
      </c>
      <c r="E1588" s="2">
        <v>44982.824305555558</v>
      </c>
      <c r="F1588" s="1" t="s">
        <v>29</v>
      </c>
    </row>
    <row r="1589" spans="1:6" x14ac:dyDescent="0.4">
      <c r="A1589" s="1">
        <v>1310</v>
      </c>
      <c r="B1589" s="1">
        <v>1334</v>
      </c>
      <c r="C1589" s="1" t="s">
        <v>6</v>
      </c>
      <c r="D1589" s="1" t="s">
        <v>7</v>
      </c>
      <c r="E1589" s="2">
        <v>44982.802777777775</v>
      </c>
      <c r="F1589" s="1" t="s">
        <v>59</v>
      </c>
    </row>
    <row r="1590" spans="1:6" x14ac:dyDescent="0.4">
      <c r="A1590" s="1">
        <v>1301</v>
      </c>
      <c r="B1590" s="1">
        <v>1279</v>
      </c>
      <c r="C1590" s="1" t="s">
        <v>6</v>
      </c>
      <c r="D1590" s="1" t="s">
        <v>7</v>
      </c>
      <c r="E1590" s="2">
        <v>44982.747210648151</v>
      </c>
      <c r="F1590" s="1" t="s">
        <v>69</v>
      </c>
    </row>
    <row r="1591" spans="1:6" x14ac:dyDescent="0.4">
      <c r="A1591" s="1">
        <v>1293</v>
      </c>
      <c r="B1591" s="1">
        <v>1232</v>
      </c>
      <c r="C1591" s="1" t="s">
        <v>6</v>
      </c>
      <c r="D1591" s="1" t="s">
        <v>17</v>
      </c>
      <c r="E1591" s="2">
        <v>44982.672407407408</v>
      </c>
      <c r="F1591" s="1" t="s">
        <v>45</v>
      </c>
    </row>
    <row r="1592" spans="1:6" x14ac:dyDescent="0.4">
      <c r="A1592" s="1">
        <v>1286</v>
      </c>
      <c r="B1592" s="1">
        <v>1257</v>
      </c>
      <c r="C1592" s="1" t="s">
        <v>6</v>
      </c>
      <c r="D1592" s="1" t="s">
        <v>7</v>
      </c>
      <c r="E1592" s="2">
        <v>44982.668055555558</v>
      </c>
      <c r="F1592" s="1" t="s">
        <v>39</v>
      </c>
    </row>
    <row r="1593" spans="1:6" x14ac:dyDescent="0.4">
      <c r="A1593" s="1">
        <v>1278</v>
      </c>
      <c r="B1593" s="1">
        <v>1291</v>
      </c>
      <c r="C1593" s="1" t="s">
        <v>6</v>
      </c>
      <c r="D1593" s="1" t="s">
        <v>7</v>
      </c>
      <c r="E1593" s="2">
        <v>44982.666018518517</v>
      </c>
      <c r="F1593" s="1" t="s">
        <v>82</v>
      </c>
    </row>
    <row r="1594" spans="1:6" x14ac:dyDescent="0.4">
      <c r="A1594" s="1">
        <v>1269</v>
      </c>
      <c r="B1594" s="1">
        <v>1300</v>
      </c>
      <c r="C1594" s="1" t="s">
        <v>6</v>
      </c>
      <c r="D1594" s="1" t="s">
        <v>13</v>
      </c>
      <c r="E1594" s="2">
        <v>44982.660868055558</v>
      </c>
      <c r="F1594" s="1" t="s">
        <v>8</v>
      </c>
    </row>
    <row r="1595" spans="1:6" x14ac:dyDescent="0.4">
      <c r="A1595" s="1">
        <v>1260</v>
      </c>
      <c r="B1595" s="1">
        <v>1232</v>
      </c>
      <c r="C1595" s="1" t="s">
        <v>10</v>
      </c>
      <c r="D1595" s="1" t="s">
        <v>7</v>
      </c>
      <c r="E1595" s="2">
        <v>44982.65902777778</v>
      </c>
      <c r="F1595" s="1" t="s">
        <v>130</v>
      </c>
    </row>
    <row r="1596" spans="1:6" x14ac:dyDescent="0.4">
      <c r="A1596" s="1">
        <v>1269</v>
      </c>
      <c r="B1596" s="1">
        <v>1248</v>
      </c>
      <c r="C1596" s="1" t="s">
        <v>10</v>
      </c>
      <c r="D1596" s="1" t="s">
        <v>7</v>
      </c>
      <c r="E1596" s="2">
        <v>44982.636319444442</v>
      </c>
      <c r="F1596" s="1" t="s">
        <v>96</v>
      </c>
    </row>
    <row r="1597" spans="1:6" x14ac:dyDescent="0.4">
      <c r="A1597" s="1">
        <v>1278</v>
      </c>
      <c r="B1597" s="1">
        <v>1313</v>
      </c>
      <c r="C1597" s="1" t="s">
        <v>10</v>
      </c>
      <c r="D1597" s="1" t="s">
        <v>13</v>
      </c>
      <c r="E1597" s="2">
        <v>44982.635416666664</v>
      </c>
      <c r="F1597" s="1" t="s">
        <v>23</v>
      </c>
    </row>
    <row r="1598" spans="1:6" x14ac:dyDescent="0.4">
      <c r="A1598" s="1">
        <v>1286</v>
      </c>
      <c r="B1598" s="1">
        <v>1346</v>
      </c>
      <c r="C1598" s="1" t="s">
        <v>10</v>
      </c>
      <c r="D1598" s="1" t="s">
        <v>7</v>
      </c>
      <c r="E1598" s="2">
        <v>44982.631747685184</v>
      </c>
      <c r="F1598" s="1" t="s">
        <v>118</v>
      </c>
    </row>
    <row r="1599" spans="1:6" x14ac:dyDescent="0.4">
      <c r="A1599" s="1">
        <v>1293</v>
      </c>
      <c r="B1599" s="1">
        <v>1282</v>
      </c>
      <c r="C1599" s="1" t="s">
        <v>10</v>
      </c>
      <c r="D1599" s="1" t="s">
        <v>13</v>
      </c>
      <c r="E1599" s="2">
        <v>44981.986111111109</v>
      </c>
      <c r="F1599" s="1" t="s">
        <v>51</v>
      </c>
    </row>
    <row r="1600" spans="1:6" x14ac:dyDescent="0.4">
      <c r="A1600" s="1">
        <v>1302</v>
      </c>
      <c r="B1600" s="1">
        <v>1315</v>
      </c>
      <c r="C1600" s="1" t="s">
        <v>10</v>
      </c>
      <c r="D1600" s="1" t="s">
        <v>7</v>
      </c>
      <c r="E1600" s="2">
        <v>44981.705555555556</v>
      </c>
      <c r="F1600" s="1" t="s">
        <v>23</v>
      </c>
    </row>
    <row r="1601" spans="1:6" x14ac:dyDescent="0.4">
      <c r="A1601" s="1">
        <v>1310</v>
      </c>
      <c r="B1601" s="1">
        <v>1288</v>
      </c>
      <c r="C1601" s="1" t="s">
        <v>6</v>
      </c>
      <c r="D1601" s="1" t="s">
        <v>13</v>
      </c>
      <c r="E1601" s="2">
        <v>44981.665277777778</v>
      </c>
      <c r="F1601" s="1" t="s">
        <v>89</v>
      </c>
    </row>
    <row r="1602" spans="1:6" x14ac:dyDescent="0.4">
      <c r="A1602" s="1">
        <v>1302</v>
      </c>
      <c r="B1602" s="1">
        <v>1320</v>
      </c>
      <c r="C1602" s="1" t="s">
        <v>10</v>
      </c>
      <c r="D1602" s="1" t="s">
        <v>7</v>
      </c>
      <c r="E1602" s="2">
        <v>44981.657592592594</v>
      </c>
      <c r="F1602" s="1" t="s">
        <v>9</v>
      </c>
    </row>
    <row r="1603" spans="1:6" x14ac:dyDescent="0.4">
      <c r="A1603" s="1">
        <v>1310</v>
      </c>
      <c r="B1603" s="1">
        <v>1277</v>
      </c>
      <c r="C1603" s="1" t="s">
        <v>6</v>
      </c>
      <c r="D1603" s="1" t="s">
        <v>7</v>
      </c>
      <c r="E1603" s="2">
        <v>44981.654861111114</v>
      </c>
      <c r="F1603" s="1" t="s">
        <v>8</v>
      </c>
    </row>
    <row r="1604" spans="1:6" x14ac:dyDescent="0.4">
      <c r="A1604" s="1">
        <v>1302</v>
      </c>
      <c r="B1604" s="1">
        <v>1281</v>
      </c>
      <c r="C1604" s="1" t="s">
        <v>52</v>
      </c>
      <c r="D1604" s="1" t="s">
        <v>53</v>
      </c>
      <c r="E1604" s="2">
        <v>44981.622002314813</v>
      </c>
      <c r="F1604" s="1" t="s">
        <v>15</v>
      </c>
    </row>
    <row r="1605" spans="1:6" x14ac:dyDescent="0.4">
      <c r="A1605" s="1">
        <v>1302</v>
      </c>
      <c r="B1605" s="1">
        <v>1273</v>
      </c>
      <c r="C1605" s="1" t="s">
        <v>10</v>
      </c>
      <c r="D1605" s="1" t="s">
        <v>7</v>
      </c>
      <c r="E1605" s="2">
        <v>44981.599305555559</v>
      </c>
      <c r="F1605" s="1" t="s">
        <v>8</v>
      </c>
    </row>
    <row r="1606" spans="1:6" x14ac:dyDescent="0.4">
      <c r="A1606" s="1">
        <v>1311</v>
      </c>
      <c r="B1606" s="1">
        <v>1259</v>
      </c>
      <c r="C1606" s="1" t="s">
        <v>6</v>
      </c>
      <c r="D1606" s="1" t="s">
        <v>7</v>
      </c>
      <c r="E1606" s="2">
        <v>44981.496215277781</v>
      </c>
      <c r="F1606" s="1" t="s">
        <v>8</v>
      </c>
    </row>
    <row r="1607" spans="1:6" x14ac:dyDescent="0.4">
      <c r="A1607" s="1">
        <v>1304</v>
      </c>
      <c r="B1607" s="1">
        <v>1284</v>
      </c>
      <c r="C1607" s="1" t="s">
        <v>6</v>
      </c>
      <c r="D1607" s="1" t="s">
        <v>7</v>
      </c>
      <c r="E1607" s="2">
        <v>44981.47457175926</v>
      </c>
      <c r="F1607" s="1" t="s">
        <v>22</v>
      </c>
    </row>
    <row r="1608" spans="1:6" x14ac:dyDescent="0.4">
      <c r="A1608" s="1">
        <v>1296</v>
      </c>
      <c r="B1608" s="1">
        <v>1278</v>
      </c>
      <c r="C1608" s="1" t="s">
        <v>6</v>
      </c>
      <c r="D1608" s="1" t="s">
        <v>7</v>
      </c>
      <c r="E1608" s="2">
        <v>44981.205555555556</v>
      </c>
      <c r="F1608" s="1" t="s">
        <v>8</v>
      </c>
    </row>
    <row r="1609" spans="1:6" x14ac:dyDescent="0.4">
      <c r="A1609" s="1">
        <v>1288</v>
      </c>
      <c r="B1609" s="1">
        <v>1247</v>
      </c>
      <c r="C1609" s="1" t="s">
        <v>6</v>
      </c>
      <c r="D1609" s="1" t="s">
        <v>7</v>
      </c>
      <c r="E1609" s="2">
        <v>44981.203472222223</v>
      </c>
      <c r="F1609" s="1" t="s">
        <v>8</v>
      </c>
    </row>
    <row r="1610" spans="1:6" x14ac:dyDescent="0.4">
      <c r="A1610" s="1">
        <v>1281</v>
      </c>
      <c r="B1610" s="1">
        <v>1336</v>
      </c>
      <c r="C1610" s="1" t="s">
        <v>10</v>
      </c>
      <c r="D1610" s="1" t="s">
        <v>7</v>
      </c>
      <c r="E1610" s="2">
        <v>44981.20208333333</v>
      </c>
      <c r="F1610" s="1" t="s">
        <v>131</v>
      </c>
    </row>
    <row r="1611" spans="1:6" x14ac:dyDescent="0.4">
      <c r="A1611" s="1">
        <v>1288</v>
      </c>
      <c r="B1611" s="1">
        <v>1353</v>
      </c>
      <c r="C1611" s="1" t="s">
        <v>6</v>
      </c>
      <c r="D1611" s="1" t="s">
        <v>7</v>
      </c>
      <c r="E1611" s="2">
        <v>44981.19730324074</v>
      </c>
      <c r="F1611" s="1" t="s">
        <v>49</v>
      </c>
    </row>
    <row r="1612" spans="1:6" x14ac:dyDescent="0.4">
      <c r="A1612" s="1">
        <v>1278</v>
      </c>
      <c r="B1612" s="1">
        <v>1220</v>
      </c>
      <c r="C1612" s="1" t="s">
        <v>6</v>
      </c>
      <c r="D1612" s="1" t="s">
        <v>17</v>
      </c>
      <c r="E1612" s="2">
        <v>44981.196666666663</v>
      </c>
      <c r="F1612" s="1" t="s">
        <v>23</v>
      </c>
    </row>
    <row r="1613" spans="1:6" x14ac:dyDescent="0.4">
      <c r="A1613" s="1">
        <v>1271</v>
      </c>
      <c r="B1613" s="1">
        <v>1271</v>
      </c>
      <c r="C1613" s="1" t="s">
        <v>6</v>
      </c>
      <c r="D1613" s="1" t="s">
        <v>13</v>
      </c>
      <c r="E1613" s="2">
        <v>44981.090277777781</v>
      </c>
      <c r="F1613" s="1" t="s">
        <v>9</v>
      </c>
    </row>
    <row r="1614" spans="1:6" x14ac:dyDescent="0.4">
      <c r="A1614" s="1">
        <v>1263</v>
      </c>
      <c r="B1614" s="1">
        <v>1258</v>
      </c>
      <c r="C1614" s="1" t="s">
        <v>6</v>
      </c>
      <c r="D1614" s="1" t="s">
        <v>7</v>
      </c>
      <c r="E1614" s="2">
        <v>44981.018969907411</v>
      </c>
      <c r="F1614" s="1" t="s">
        <v>98</v>
      </c>
    </row>
    <row r="1615" spans="1:6" x14ac:dyDescent="0.4">
      <c r="A1615" s="1">
        <v>1255</v>
      </c>
      <c r="B1615" s="1">
        <v>1225</v>
      </c>
      <c r="C1615" s="1" t="s">
        <v>6</v>
      </c>
      <c r="D1615" s="1" t="s">
        <v>13</v>
      </c>
      <c r="E1615" s="2">
        <v>44980.824305555558</v>
      </c>
      <c r="F1615" s="1" t="s">
        <v>58</v>
      </c>
    </row>
    <row r="1616" spans="1:6" x14ac:dyDescent="0.4">
      <c r="A1616" s="1">
        <v>1247</v>
      </c>
      <c r="B1616" s="1">
        <v>1271</v>
      </c>
      <c r="C1616" s="1" t="s">
        <v>6</v>
      </c>
      <c r="D1616" s="1" t="s">
        <v>13</v>
      </c>
      <c r="E1616" s="2">
        <v>44980.792974537035</v>
      </c>
      <c r="F1616" s="1" t="s">
        <v>25</v>
      </c>
    </row>
    <row r="1617" spans="1:6" x14ac:dyDescent="0.4">
      <c r="A1617" s="1">
        <v>1238</v>
      </c>
      <c r="B1617" s="1">
        <v>1209</v>
      </c>
      <c r="C1617" s="1" t="s">
        <v>6</v>
      </c>
      <c r="D1617" s="1" t="s">
        <v>7</v>
      </c>
      <c r="E1617" s="2">
        <v>44980.775497685187</v>
      </c>
      <c r="F1617" s="1" t="s">
        <v>27</v>
      </c>
    </row>
    <row r="1618" spans="1:6" x14ac:dyDescent="0.4">
      <c r="A1618" s="1">
        <v>1230</v>
      </c>
      <c r="B1618" s="1">
        <v>1223</v>
      </c>
      <c r="C1618" s="1" t="s">
        <v>10</v>
      </c>
      <c r="D1618" s="1" t="s">
        <v>7</v>
      </c>
      <c r="E1618" s="2">
        <v>44980.760416666664</v>
      </c>
      <c r="F1618" s="1" t="s">
        <v>16</v>
      </c>
    </row>
    <row r="1619" spans="1:6" x14ac:dyDescent="0.4">
      <c r="A1619" s="1">
        <v>1239</v>
      </c>
      <c r="B1619" s="1">
        <v>1238</v>
      </c>
      <c r="C1619" s="1" t="s">
        <v>10</v>
      </c>
      <c r="D1619" s="1" t="s">
        <v>17</v>
      </c>
      <c r="E1619" s="2">
        <v>44980.747928240744</v>
      </c>
      <c r="F1619" s="1" t="s">
        <v>43</v>
      </c>
    </row>
    <row r="1620" spans="1:6" x14ac:dyDescent="0.4">
      <c r="A1620" s="1">
        <v>1247</v>
      </c>
      <c r="B1620" s="1">
        <v>1229</v>
      </c>
      <c r="C1620" s="1" t="s">
        <v>6</v>
      </c>
      <c r="D1620" s="1" t="s">
        <v>7</v>
      </c>
      <c r="E1620" s="2">
        <v>44980.71875</v>
      </c>
      <c r="F1620" s="1" t="s">
        <v>18</v>
      </c>
    </row>
    <row r="1621" spans="1:6" x14ac:dyDescent="0.4">
      <c r="A1621" s="1">
        <v>1239</v>
      </c>
      <c r="B1621" s="1">
        <v>1297</v>
      </c>
      <c r="C1621" s="1" t="s">
        <v>10</v>
      </c>
      <c r="D1621" s="1" t="s">
        <v>7</v>
      </c>
      <c r="E1621" s="2">
        <v>44980.663888888892</v>
      </c>
      <c r="F1621" s="1" t="s">
        <v>25</v>
      </c>
    </row>
    <row r="1622" spans="1:6" x14ac:dyDescent="0.4">
      <c r="A1622" s="1">
        <v>1246</v>
      </c>
      <c r="B1622" s="1">
        <v>1226</v>
      </c>
      <c r="C1622" s="1" t="s">
        <v>10</v>
      </c>
      <c r="D1622" s="1" t="s">
        <v>7</v>
      </c>
      <c r="E1622" s="2">
        <v>44979.893831018519</v>
      </c>
      <c r="F1622" s="1" t="s">
        <v>8</v>
      </c>
    </row>
    <row r="1623" spans="1:6" x14ac:dyDescent="0.4">
      <c r="A1623" s="1">
        <v>1255</v>
      </c>
      <c r="B1623" s="1">
        <v>1305</v>
      </c>
      <c r="C1623" s="1" t="s">
        <v>10</v>
      </c>
      <c r="D1623" s="1" t="s">
        <v>7</v>
      </c>
      <c r="E1623" s="2">
        <v>44979.859618055554</v>
      </c>
      <c r="F1623" s="1" t="s">
        <v>9</v>
      </c>
    </row>
    <row r="1624" spans="1:6" x14ac:dyDescent="0.4">
      <c r="A1624" s="1">
        <v>1262</v>
      </c>
      <c r="B1624" s="1">
        <v>1238</v>
      </c>
      <c r="C1624" s="1" t="s">
        <v>52</v>
      </c>
      <c r="D1624" s="1" t="s">
        <v>53</v>
      </c>
      <c r="E1624" s="2">
        <v>44979.75</v>
      </c>
      <c r="F1624" s="1" t="s">
        <v>8</v>
      </c>
    </row>
    <row r="1625" spans="1:6" x14ac:dyDescent="0.4">
      <c r="A1625" s="1">
        <v>1263</v>
      </c>
      <c r="B1625" s="1">
        <v>1274</v>
      </c>
      <c r="C1625" s="1" t="s">
        <v>6</v>
      </c>
      <c r="D1625" s="1" t="s">
        <v>7</v>
      </c>
      <c r="E1625" s="2">
        <v>44979.743750000001</v>
      </c>
      <c r="F1625" s="1" t="s">
        <v>54</v>
      </c>
    </row>
    <row r="1626" spans="1:6" x14ac:dyDescent="0.4">
      <c r="A1626" s="1">
        <v>1254</v>
      </c>
      <c r="B1626" s="1">
        <v>1293</v>
      </c>
      <c r="C1626" s="1" t="s">
        <v>10</v>
      </c>
      <c r="D1626" s="1" t="s">
        <v>7</v>
      </c>
      <c r="E1626" s="2">
        <v>44979.740972222222</v>
      </c>
      <c r="F1626" s="1" t="s">
        <v>51</v>
      </c>
    </row>
    <row r="1627" spans="1:6" x14ac:dyDescent="0.4">
      <c r="A1627" s="1">
        <v>1261</v>
      </c>
      <c r="B1627" s="1">
        <v>1239</v>
      </c>
      <c r="C1627" s="1" t="s">
        <v>6</v>
      </c>
      <c r="D1627" s="1" t="s">
        <v>7</v>
      </c>
      <c r="E1627" s="2">
        <v>44979.706041666665</v>
      </c>
      <c r="F1627" s="1" t="s">
        <v>23</v>
      </c>
    </row>
    <row r="1628" spans="1:6" x14ac:dyDescent="0.4">
      <c r="A1628" s="1">
        <v>1253</v>
      </c>
      <c r="B1628" s="1">
        <v>1249</v>
      </c>
      <c r="C1628" s="1" t="s">
        <v>10</v>
      </c>
      <c r="D1628" s="1" t="s">
        <v>7</v>
      </c>
      <c r="E1628" s="2">
        <v>44979.551863425928</v>
      </c>
      <c r="F1628" s="1" t="s">
        <v>20</v>
      </c>
    </row>
    <row r="1629" spans="1:6" x14ac:dyDescent="0.4">
      <c r="A1629" s="1">
        <v>1261</v>
      </c>
      <c r="B1629" s="1">
        <v>1231</v>
      </c>
      <c r="C1629" s="1" t="s">
        <v>10</v>
      </c>
      <c r="D1629" s="1" t="s">
        <v>7</v>
      </c>
      <c r="E1629" s="2">
        <v>44979.009722222225</v>
      </c>
      <c r="F1629" s="1" t="s">
        <v>51</v>
      </c>
    </row>
    <row r="1630" spans="1:6" x14ac:dyDescent="0.4">
      <c r="A1630" s="1">
        <v>1270</v>
      </c>
      <c r="B1630" s="1">
        <v>1292</v>
      </c>
      <c r="C1630" s="1" t="s">
        <v>10</v>
      </c>
      <c r="D1630" s="1" t="s">
        <v>13</v>
      </c>
      <c r="E1630" s="2">
        <v>44979.004756944443</v>
      </c>
      <c r="F1630" s="1" t="s">
        <v>8</v>
      </c>
    </row>
    <row r="1631" spans="1:6" x14ac:dyDescent="0.4">
      <c r="A1631" s="1">
        <v>1278</v>
      </c>
      <c r="B1631" s="1">
        <v>1288</v>
      </c>
      <c r="C1631" s="1" t="s">
        <v>6</v>
      </c>
      <c r="D1631" s="1" t="s">
        <v>7</v>
      </c>
      <c r="E1631" s="2">
        <v>44978.987500000003</v>
      </c>
      <c r="F1631" s="1" t="s">
        <v>30</v>
      </c>
    </row>
    <row r="1632" spans="1:6" x14ac:dyDescent="0.4">
      <c r="A1632" s="1">
        <v>1269</v>
      </c>
      <c r="B1632" s="1">
        <v>1271</v>
      </c>
      <c r="C1632" s="1" t="s">
        <v>6</v>
      </c>
      <c r="D1632" s="1" t="s">
        <v>7</v>
      </c>
      <c r="E1632" s="2">
        <v>44978.93472222222</v>
      </c>
      <c r="F1632" s="1" t="s">
        <v>34</v>
      </c>
    </row>
    <row r="1633" spans="1:6" x14ac:dyDescent="0.4">
      <c r="A1633" s="1">
        <v>1261</v>
      </c>
      <c r="B1633" s="1">
        <v>1219</v>
      </c>
      <c r="C1633" s="1" t="s">
        <v>6</v>
      </c>
      <c r="D1633" s="1" t="s">
        <v>13</v>
      </c>
      <c r="E1633" s="2">
        <v>44978.93273148148</v>
      </c>
      <c r="F1633" s="1" t="s">
        <v>11</v>
      </c>
    </row>
    <row r="1634" spans="1:6" x14ac:dyDescent="0.4">
      <c r="A1634" s="1">
        <v>1254</v>
      </c>
      <c r="B1634" s="1">
        <v>1267</v>
      </c>
      <c r="C1634" s="1" t="s">
        <v>52</v>
      </c>
      <c r="D1634" s="1" t="s">
        <v>112</v>
      </c>
      <c r="E1634" s="2">
        <v>44978.930474537039</v>
      </c>
      <c r="F1634" s="1" t="s">
        <v>14</v>
      </c>
    </row>
    <row r="1635" spans="1:6" x14ac:dyDescent="0.4">
      <c r="A1635" s="1">
        <v>1254</v>
      </c>
      <c r="B1635" s="1">
        <v>1274</v>
      </c>
      <c r="C1635" s="1" t="s">
        <v>6</v>
      </c>
      <c r="D1635" s="1" t="s">
        <v>7</v>
      </c>
      <c r="E1635" s="2">
        <v>44978.82984953704</v>
      </c>
      <c r="F1635" s="1" t="s">
        <v>8</v>
      </c>
    </row>
    <row r="1636" spans="1:6" x14ac:dyDescent="0.4">
      <c r="A1636" s="1">
        <v>1245</v>
      </c>
      <c r="B1636" s="1">
        <v>1238</v>
      </c>
      <c r="C1636" s="1" t="s">
        <v>10</v>
      </c>
      <c r="D1636" s="1" t="s">
        <v>7</v>
      </c>
      <c r="E1636" s="2">
        <v>44978.824999999997</v>
      </c>
      <c r="F1636" s="1" t="s">
        <v>8</v>
      </c>
    </row>
    <row r="1637" spans="1:6" x14ac:dyDescent="0.4">
      <c r="A1637" s="1">
        <v>1254</v>
      </c>
      <c r="B1637" s="1">
        <v>1191</v>
      </c>
      <c r="C1637" s="1" t="s">
        <v>6</v>
      </c>
      <c r="D1637" s="1" t="s">
        <v>13</v>
      </c>
      <c r="E1637" s="2">
        <v>44978.816666666666</v>
      </c>
      <c r="F1637" s="1" t="s">
        <v>29</v>
      </c>
    </row>
    <row r="1638" spans="1:6" x14ac:dyDescent="0.4">
      <c r="A1638" s="1">
        <v>1247</v>
      </c>
      <c r="B1638" s="1">
        <v>1302</v>
      </c>
      <c r="C1638" s="1" t="s">
        <v>10</v>
      </c>
      <c r="D1638" s="1" t="s">
        <v>13</v>
      </c>
      <c r="E1638" s="2">
        <v>44978.787499999999</v>
      </c>
      <c r="F1638" s="1" t="s">
        <v>18</v>
      </c>
    </row>
    <row r="1639" spans="1:6" x14ac:dyDescent="0.4">
      <c r="A1639" s="1">
        <v>1254</v>
      </c>
      <c r="B1639" s="1">
        <v>1212</v>
      </c>
      <c r="C1639" s="1" t="s">
        <v>6</v>
      </c>
      <c r="D1639" s="1" t="s">
        <v>13</v>
      </c>
      <c r="E1639" s="2">
        <v>44978.773599537039</v>
      </c>
      <c r="F1639" s="1" t="s">
        <v>20</v>
      </c>
    </row>
    <row r="1640" spans="1:6" x14ac:dyDescent="0.4">
      <c r="A1640" s="1">
        <v>1247</v>
      </c>
      <c r="B1640" s="1">
        <v>1249</v>
      </c>
      <c r="C1640" s="1" t="s">
        <v>10</v>
      </c>
      <c r="D1640" s="1" t="s">
        <v>7</v>
      </c>
      <c r="E1640" s="2">
        <v>44978.677777777775</v>
      </c>
      <c r="F1640" s="1" t="s">
        <v>82</v>
      </c>
    </row>
    <row r="1641" spans="1:6" x14ac:dyDescent="0.4">
      <c r="A1641" s="1">
        <v>1255</v>
      </c>
      <c r="B1641" s="1">
        <v>1246</v>
      </c>
      <c r="C1641" s="1" t="s">
        <v>10</v>
      </c>
      <c r="D1641" s="1" t="s">
        <v>7</v>
      </c>
      <c r="E1641" s="2">
        <v>44978.672222222223</v>
      </c>
      <c r="F1641" s="1" t="s">
        <v>96</v>
      </c>
    </row>
    <row r="1642" spans="1:6" x14ac:dyDescent="0.4">
      <c r="A1642" s="1">
        <v>1264</v>
      </c>
      <c r="B1642" s="1">
        <v>1299</v>
      </c>
      <c r="C1642" s="1" t="s">
        <v>52</v>
      </c>
      <c r="D1642" s="1" t="s">
        <v>53</v>
      </c>
      <c r="E1642" s="2">
        <v>44978.631412037037</v>
      </c>
      <c r="F1642" s="1" t="s">
        <v>125</v>
      </c>
    </row>
    <row r="1643" spans="1:6" x14ac:dyDescent="0.4">
      <c r="A1643" s="1">
        <v>1263</v>
      </c>
      <c r="B1643" s="1">
        <v>1268</v>
      </c>
      <c r="C1643" s="1" t="s">
        <v>10</v>
      </c>
      <c r="D1643" s="1" t="s">
        <v>7</v>
      </c>
      <c r="E1643" s="2">
        <v>44978.604166666664</v>
      </c>
      <c r="F1643" s="1" t="s">
        <v>132</v>
      </c>
    </row>
    <row r="1644" spans="1:6" x14ac:dyDescent="0.4">
      <c r="A1644" s="1">
        <v>1271</v>
      </c>
      <c r="B1644" s="1">
        <v>1209</v>
      </c>
      <c r="C1644" s="1" t="s">
        <v>52</v>
      </c>
      <c r="D1644" s="1" t="s">
        <v>53</v>
      </c>
      <c r="E1644" s="2">
        <v>44978.55972222222</v>
      </c>
      <c r="F1644" s="1" t="s">
        <v>113</v>
      </c>
    </row>
    <row r="1645" spans="1:6" x14ac:dyDescent="0.4">
      <c r="A1645" s="1">
        <v>1272</v>
      </c>
      <c r="B1645" s="1">
        <v>1280</v>
      </c>
      <c r="C1645" s="1" t="s">
        <v>6</v>
      </c>
      <c r="D1645" s="1" t="s">
        <v>7</v>
      </c>
      <c r="E1645" s="2">
        <v>44977.679629629631</v>
      </c>
      <c r="F1645" s="1" t="s">
        <v>58</v>
      </c>
    </row>
    <row r="1646" spans="1:6" x14ac:dyDescent="0.4">
      <c r="A1646" s="1">
        <v>1263</v>
      </c>
      <c r="B1646" s="1">
        <v>1332</v>
      </c>
      <c r="C1646" s="1" t="s">
        <v>6</v>
      </c>
      <c r="D1646" s="1" t="s">
        <v>13</v>
      </c>
      <c r="E1646" s="2">
        <v>44977.656504629631</v>
      </c>
      <c r="F1646" s="1" t="s">
        <v>8</v>
      </c>
    </row>
    <row r="1647" spans="1:6" x14ac:dyDescent="0.4">
      <c r="A1647" s="1">
        <v>1253</v>
      </c>
      <c r="B1647" s="1">
        <v>1283</v>
      </c>
      <c r="C1647" s="1" t="s">
        <v>6</v>
      </c>
      <c r="D1647" s="1" t="s">
        <v>17</v>
      </c>
      <c r="E1647" s="2">
        <v>44977.65625</v>
      </c>
      <c r="F1647" s="1" t="s">
        <v>8</v>
      </c>
    </row>
    <row r="1648" spans="1:6" x14ac:dyDescent="0.4">
      <c r="A1648" s="1">
        <v>1244</v>
      </c>
      <c r="B1648" s="1">
        <v>1183</v>
      </c>
      <c r="C1648" s="1" t="s">
        <v>6</v>
      </c>
      <c r="D1648" s="1" t="s">
        <v>13</v>
      </c>
      <c r="E1648" s="2">
        <v>44977.592245370368</v>
      </c>
      <c r="F1648" s="1" t="s">
        <v>18</v>
      </c>
    </row>
    <row r="1649" spans="1:6" x14ac:dyDescent="0.4">
      <c r="A1649" s="1">
        <v>1237</v>
      </c>
      <c r="B1649" s="1">
        <v>1252</v>
      </c>
      <c r="C1649" s="1" t="s">
        <v>10</v>
      </c>
      <c r="D1649" s="1" t="s">
        <v>7</v>
      </c>
      <c r="E1649" s="2">
        <v>44977.574849537035</v>
      </c>
      <c r="F1649" s="1" t="s">
        <v>20</v>
      </c>
    </row>
    <row r="1650" spans="1:6" x14ac:dyDescent="0.4">
      <c r="A1650" s="1">
        <v>1245</v>
      </c>
      <c r="B1650" s="1">
        <v>1213</v>
      </c>
      <c r="C1650" s="1" t="s">
        <v>6</v>
      </c>
      <c r="D1650" s="1" t="s">
        <v>7</v>
      </c>
      <c r="E1650" s="2">
        <v>44977.427777777775</v>
      </c>
      <c r="F1650" s="1" t="s">
        <v>18</v>
      </c>
    </row>
    <row r="1651" spans="1:6" x14ac:dyDescent="0.4">
      <c r="A1651" s="1">
        <v>1237</v>
      </c>
      <c r="B1651" s="1">
        <v>1241</v>
      </c>
      <c r="C1651" s="1" t="s">
        <v>6</v>
      </c>
      <c r="D1651" s="1" t="s">
        <v>7</v>
      </c>
      <c r="E1651" s="2">
        <v>44977.382638888892</v>
      </c>
      <c r="F1651" s="1" t="s">
        <v>18</v>
      </c>
    </row>
    <row r="1652" spans="1:6" x14ac:dyDescent="0.4">
      <c r="A1652" s="1">
        <v>1229</v>
      </c>
      <c r="B1652" s="1">
        <v>1251</v>
      </c>
      <c r="C1652" s="1" t="s">
        <v>10</v>
      </c>
      <c r="D1652" s="1" t="s">
        <v>7</v>
      </c>
      <c r="E1652" s="2">
        <v>44977.302777777775</v>
      </c>
      <c r="F1652" s="1" t="s">
        <v>18</v>
      </c>
    </row>
    <row r="1653" spans="1:6" x14ac:dyDescent="0.4">
      <c r="A1653" s="1">
        <v>1237</v>
      </c>
      <c r="B1653" s="1">
        <v>1212</v>
      </c>
      <c r="C1653" s="1" t="s">
        <v>6</v>
      </c>
      <c r="D1653" s="1" t="s">
        <v>7</v>
      </c>
      <c r="E1653" s="2">
        <v>44977.243668981479</v>
      </c>
      <c r="F1653" s="1" t="s">
        <v>49</v>
      </c>
    </row>
    <row r="1654" spans="1:6" x14ac:dyDescent="0.4">
      <c r="A1654" s="1">
        <v>1229</v>
      </c>
      <c r="B1654" s="1">
        <v>1203</v>
      </c>
      <c r="C1654" s="1" t="s">
        <v>10</v>
      </c>
      <c r="D1654" s="1" t="s">
        <v>7</v>
      </c>
      <c r="E1654" s="2">
        <v>44977.225694444445</v>
      </c>
      <c r="F1654" s="1" t="s">
        <v>51</v>
      </c>
    </row>
    <row r="1655" spans="1:6" x14ac:dyDescent="0.4">
      <c r="A1655" s="1">
        <v>1238</v>
      </c>
      <c r="B1655" s="1">
        <v>1230</v>
      </c>
      <c r="C1655" s="1" t="s">
        <v>10</v>
      </c>
      <c r="D1655" s="1" t="s">
        <v>7</v>
      </c>
      <c r="E1655" s="2">
        <v>44977.221979166665</v>
      </c>
      <c r="F1655" s="1" t="s">
        <v>11</v>
      </c>
    </row>
    <row r="1656" spans="1:6" x14ac:dyDescent="0.4">
      <c r="A1656" s="1">
        <v>1247</v>
      </c>
      <c r="B1656" s="1">
        <v>1191</v>
      </c>
      <c r="C1656" s="1" t="s">
        <v>6</v>
      </c>
      <c r="D1656" s="1" t="s">
        <v>17</v>
      </c>
      <c r="E1656" s="2">
        <v>44977.220138888886</v>
      </c>
      <c r="F1656" s="1" t="s">
        <v>49</v>
      </c>
    </row>
    <row r="1657" spans="1:6" x14ac:dyDescent="0.4">
      <c r="A1657" s="1">
        <v>1240</v>
      </c>
      <c r="B1657" s="1">
        <v>1300</v>
      </c>
      <c r="C1657" s="1" t="s">
        <v>10</v>
      </c>
      <c r="D1657" s="1" t="s">
        <v>7</v>
      </c>
      <c r="E1657" s="2">
        <v>44977.214930555558</v>
      </c>
      <c r="F1657" s="1" t="s">
        <v>8</v>
      </c>
    </row>
    <row r="1658" spans="1:6" x14ac:dyDescent="0.4">
      <c r="A1658" s="1">
        <v>1247</v>
      </c>
      <c r="B1658" s="1">
        <v>1233</v>
      </c>
      <c r="C1658" s="1" t="s">
        <v>10</v>
      </c>
      <c r="D1658" s="1" t="s">
        <v>13</v>
      </c>
      <c r="E1658" s="2">
        <v>44977.214236111111</v>
      </c>
      <c r="F1658" s="1" t="s">
        <v>69</v>
      </c>
    </row>
    <row r="1659" spans="1:6" x14ac:dyDescent="0.4">
      <c r="A1659" s="1">
        <v>1256</v>
      </c>
      <c r="B1659" s="1">
        <v>1295</v>
      </c>
      <c r="C1659" s="1" t="s">
        <v>10</v>
      </c>
      <c r="D1659" s="1" t="s">
        <v>7</v>
      </c>
      <c r="E1659" s="2">
        <v>44976.803252314814</v>
      </c>
      <c r="F1659" s="1" t="s">
        <v>18</v>
      </c>
    </row>
    <row r="1660" spans="1:6" x14ac:dyDescent="0.4">
      <c r="A1660" s="1">
        <v>1263</v>
      </c>
      <c r="B1660" s="1">
        <v>1219</v>
      </c>
      <c r="C1660" s="1" t="s">
        <v>6</v>
      </c>
      <c r="D1660" s="1" t="s">
        <v>13</v>
      </c>
      <c r="E1660" s="2">
        <v>44976.800000000003</v>
      </c>
      <c r="F1660" s="1" t="s">
        <v>14</v>
      </c>
    </row>
    <row r="1661" spans="1:6" x14ac:dyDescent="0.4">
      <c r="A1661" s="1">
        <v>1256</v>
      </c>
      <c r="B1661" s="1">
        <v>1266</v>
      </c>
      <c r="C1661" s="1" t="s">
        <v>10</v>
      </c>
      <c r="D1661" s="1" t="s">
        <v>7</v>
      </c>
      <c r="E1661" s="2">
        <v>44976.79583333333</v>
      </c>
      <c r="F1661" s="1" t="s">
        <v>18</v>
      </c>
    </row>
    <row r="1662" spans="1:6" x14ac:dyDescent="0.4">
      <c r="A1662" s="1">
        <v>1264</v>
      </c>
      <c r="B1662" s="1">
        <v>1301</v>
      </c>
      <c r="C1662" s="1" t="s">
        <v>10</v>
      </c>
      <c r="D1662" s="1" t="s">
        <v>7</v>
      </c>
      <c r="E1662" s="2">
        <v>44976.760416666664</v>
      </c>
      <c r="F1662" s="1" t="s">
        <v>23</v>
      </c>
    </row>
    <row r="1663" spans="1:6" x14ac:dyDescent="0.4">
      <c r="A1663" s="1">
        <v>1272</v>
      </c>
      <c r="B1663" s="1">
        <v>1251</v>
      </c>
      <c r="C1663" s="1" t="s">
        <v>6</v>
      </c>
      <c r="D1663" s="1" t="s">
        <v>13</v>
      </c>
      <c r="E1663" s="2">
        <v>44976.759293981479</v>
      </c>
      <c r="F1663" s="1" t="s">
        <v>8</v>
      </c>
    </row>
    <row r="1664" spans="1:6" x14ac:dyDescent="0.4">
      <c r="A1664" s="1">
        <v>1264</v>
      </c>
      <c r="B1664" s="1">
        <v>1216</v>
      </c>
      <c r="C1664" s="1" t="s">
        <v>6</v>
      </c>
      <c r="D1664" s="1" t="s">
        <v>13</v>
      </c>
      <c r="E1664" s="2">
        <v>44976.569444444445</v>
      </c>
      <c r="F1664" s="1" t="s">
        <v>100</v>
      </c>
    </row>
    <row r="1665" spans="1:6" x14ac:dyDescent="0.4">
      <c r="A1665" s="1">
        <v>1257</v>
      </c>
      <c r="B1665" s="1">
        <v>1226</v>
      </c>
      <c r="C1665" s="1" t="s">
        <v>6</v>
      </c>
      <c r="D1665" s="1" t="s">
        <v>13</v>
      </c>
      <c r="E1665" s="2">
        <v>44975.917141203703</v>
      </c>
      <c r="F1665" s="1" t="s">
        <v>14</v>
      </c>
    </row>
    <row r="1666" spans="1:6" x14ac:dyDescent="0.4">
      <c r="A1666" s="1">
        <v>1249</v>
      </c>
      <c r="B1666" s="1">
        <v>1235</v>
      </c>
      <c r="C1666" s="1" t="s">
        <v>10</v>
      </c>
      <c r="D1666" s="1" t="s">
        <v>7</v>
      </c>
      <c r="E1666" s="2">
        <v>44975.882638888892</v>
      </c>
      <c r="F1666" s="1" t="s">
        <v>35</v>
      </c>
    </row>
    <row r="1667" spans="1:6" x14ac:dyDescent="0.4">
      <c r="A1667" s="1">
        <v>1258</v>
      </c>
      <c r="B1667" s="1">
        <v>1213</v>
      </c>
      <c r="C1667" s="1" t="s">
        <v>6</v>
      </c>
      <c r="D1667" s="1" t="s">
        <v>7</v>
      </c>
      <c r="E1667" s="2">
        <v>44975.793749999997</v>
      </c>
      <c r="F1667" s="1" t="s">
        <v>133</v>
      </c>
    </row>
    <row r="1668" spans="1:6" x14ac:dyDescent="0.4">
      <c r="A1668" s="1">
        <v>1251</v>
      </c>
      <c r="B1668" s="1">
        <v>1257</v>
      </c>
      <c r="C1668" s="1" t="s">
        <v>6</v>
      </c>
      <c r="D1668" s="1" t="s">
        <v>17</v>
      </c>
      <c r="E1668" s="2">
        <v>44975.776446759257</v>
      </c>
      <c r="F1668" s="1" t="s">
        <v>9</v>
      </c>
    </row>
    <row r="1669" spans="1:6" x14ac:dyDescent="0.4">
      <c r="A1669" s="1">
        <v>1242</v>
      </c>
      <c r="B1669" s="1">
        <v>1213</v>
      </c>
      <c r="C1669" s="1" t="s">
        <v>6</v>
      </c>
      <c r="D1669" s="1" t="s">
        <v>7</v>
      </c>
      <c r="E1669" s="2">
        <v>44975.700694444444</v>
      </c>
      <c r="F1669" s="1" t="s">
        <v>8</v>
      </c>
    </row>
    <row r="1670" spans="1:6" x14ac:dyDescent="0.4">
      <c r="A1670" s="1">
        <v>1234</v>
      </c>
      <c r="B1670" s="1">
        <v>1201</v>
      </c>
      <c r="C1670" s="1" t="s">
        <v>6</v>
      </c>
      <c r="D1670" s="1" t="s">
        <v>13</v>
      </c>
      <c r="E1670" s="2">
        <v>44975.672164351854</v>
      </c>
      <c r="F1670" s="1" t="s">
        <v>134</v>
      </c>
    </row>
    <row r="1671" spans="1:6" x14ac:dyDescent="0.4">
      <c r="A1671" s="1">
        <v>1226</v>
      </c>
      <c r="B1671" s="1">
        <v>1211</v>
      </c>
      <c r="C1671" s="1" t="s">
        <v>6</v>
      </c>
      <c r="D1671" s="1" t="s">
        <v>7</v>
      </c>
      <c r="E1671" s="2">
        <v>44975.663194444445</v>
      </c>
      <c r="F1671" s="1" t="s">
        <v>50</v>
      </c>
    </row>
    <row r="1672" spans="1:6" x14ac:dyDescent="0.4">
      <c r="A1672" s="1">
        <v>1218</v>
      </c>
      <c r="B1672" s="1">
        <v>1275</v>
      </c>
      <c r="C1672" s="1" t="s">
        <v>10</v>
      </c>
      <c r="D1672" s="1" t="s">
        <v>13</v>
      </c>
      <c r="E1672" s="2">
        <v>44975.658888888887</v>
      </c>
      <c r="F1672" s="1" t="s">
        <v>48</v>
      </c>
    </row>
    <row r="1673" spans="1:6" x14ac:dyDescent="0.4">
      <c r="A1673" s="1">
        <v>1225</v>
      </c>
      <c r="B1673" s="1">
        <v>1253</v>
      </c>
      <c r="C1673" s="1" t="s">
        <v>10</v>
      </c>
      <c r="D1673" s="1" t="s">
        <v>7</v>
      </c>
      <c r="E1673" s="2">
        <v>44975.652650462966</v>
      </c>
      <c r="F1673" s="1" t="s">
        <v>37</v>
      </c>
    </row>
    <row r="1674" spans="1:6" x14ac:dyDescent="0.4">
      <c r="A1674" s="1">
        <v>1233</v>
      </c>
      <c r="B1674" s="1">
        <v>1202</v>
      </c>
      <c r="C1674" s="1" t="s">
        <v>6</v>
      </c>
      <c r="D1674" s="1" t="s">
        <v>7</v>
      </c>
      <c r="E1674" s="2">
        <v>44975.601956018516</v>
      </c>
      <c r="F1674" s="1" t="s">
        <v>8</v>
      </c>
    </row>
    <row r="1675" spans="1:6" x14ac:dyDescent="0.4">
      <c r="A1675" s="1">
        <v>1225</v>
      </c>
      <c r="B1675" s="1">
        <v>1259</v>
      </c>
      <c r="C1675" s="1" t="s">
        <v>10</v>
      </c>
      <c r="D1675" s="1" t="s">
        <v>7</v>
      </c>
      <c r="E1675" s="2">
        <v>44975.598611111112</v>
      </c>
      <c r="F1675" s="1" t="s">
        <v>64</v>
      </c>
    </row>
    <row r="1676" spans="1:6" x14ac:dyDescent="0.4">
      <c r="A1676" s="1">
        <v>1233</v>
      </c>
      <c r="B1676" s="1">
        <v>1288</v>
      </c>
      <c r="C1676" s="1" t="s">
        <v>10</v>
      </c>
      <c r="D1676" s="1" t="s">
        <v>7</v>
      </c>
      <c r="E1676" s="2">
        <v>44975.595138888886</v>
      </c>
      <c r="F1676" s="1" t="s">
        <v>18</v>
      </c>
    </row>
    <row r="1677" spans="1:6" x14ac:dyDescent="0.4">
      <c r="A1677" s="1">
        <v>1240</v>
      </c>
      <c r="B1677" s="1">
        <v>1236</v>
      </c>
      <c r="C1677" s="1" t="s">
        <v>10</v>
      </c>
      <c r="D1677" s="1" t="s">
        <v>7</v>
      </c>
      <c r="E1677" s="2">
        <v>44974.859224537038</v>
      </c>
      <c r="F1677" s="1" t="s">
        <v>11</v>
      </c>
    </row>
    <row r="1678" spans="1:6" x14ac:dyDescent="0.4">
      <c r="A1678" s="1">
        <v>1249</v>
      </c>
      <c r="B1678" s="1">
        <v>1295</v>
      </c>
      <c r="C1678" s="1" t="s">
        <v>10</v>
      </c>
      <c r="D1678" s="1" t="s">
        <v>7</v>
      </c>
      <c r="E1678" s="2">
        <v>44974.703472222223</v>
      </c>
      <c r="F1678" s="1" t="s">
        <v>125</v>
      </c>
    </row>
    <row r="1679" spans="1:6" x14ac:dyDescent="0.4">
      <c r="A1679" s="1">
        <v>1256</v>
      </c>
      <c r="B1679" s="1">
        <v>1269</v>
      </c>
      <c r="C1679" s="1" t="s">
        <v>10</v>
      </c>
      <c r="D1679" s="1" t="s">
        <v>7</v>
      </c>
      <c r="E1679" s="2">
        <v>44974.680555555555</v>
      </c>
      <c r="F1679" s="1" t="s">
        <v>8</v>
      </c>
    </row>
    <row r="1680" spans="1:6" x14ac:dyDescent="0.4">
      <c r="A1680" s="1">
        <v>1264</v>
      </c>
      <c r="B1680" s="1">
        <v>1311</v>
      </c>
      <c r="C1680" s="1" t="s">
        <v>10</v>
      </c>
      <c r="D1680" s="1" t="s">
        <v>7</v>
      </c>
      <c r="E1680" s="2">
        <v>44974.063460648147</v>
      </c>
      <c r="F1680" s="1" t="s">
        <v>8</v>
      </c>
    </row>
    <row r="1681" spans="1:6" x14ac:dyDescent="0.4">
      <c r="A1681" s="1">
        <v>1271</v>
      </c>
      <c r="B1681" s="1">
        <v>1249</v>
      </c>
      <c r="C1681" s="1" t="s">
        <v>10</v>
      </c>
      <c r="D1681" s="1" t="s">
        <v>7</v>
      </c>
      <c r="E1681" s="2">
        <v>44973.89984953704</v>
      </c>
      <c r="F1681" s="1" t="s">
        <v>39</v>
      </c>
    </row>
    <row r="1682" spans="1:6" x14ac:dyDescent="0.4">
      <c r="A1682" s="1">
        <v>1280</v>
      </c>
      <c r="B1682" s="1">
        <v>1289</v>
      </c>
      <c r="C1682" s="1" t="s">
        <v>6</v>
      </c>
      <c r="D1682" s="1" t="s">
        <v>7</v>
      </c>
      <c r="E1682" s="2">
        <v>44973.886111111111</v>
      </c>
      <c r="F1682" s="1" t="s">
        <v>8</v>
      </c>
    </row>
    <row r="1683" spans="1:6" x14ac:dyDescent="0.4">
      <c r="A1683" s="1">
        <v>1271</v>
      </c>
      <c r="B1683" s="1">
        <v>1216</v>
      </c>
      <c r="C1683" s="1" t="s">
        <v>6</v>
      </c>
      <c r="D1683" s="1" t="s">
        <v>7</v>
      </c>
      <c r="E1683" s="2">
        <v>44973.824305555558</v>
      </c>
      <c r="F1683" s="1" t="s">
        <v>38</v>
      </c>
    </row>
    <row r="1684" spans="1:6" x14ac:dyDescent="0.4">
      <c r="A1684" s="1">
        <v>1264</v>
      </c>
      <c r="B1684" s="1">
        <v>1281</v>
      </c>
      <c r="C1684" s="1" t="s">
        <v>10</v>
      </c>
      <c r="D1684" s="1" t="s">
        <v>7</v>
      </c>
      <c r="E1684" s="2">
        <v>44973.817361111112</v>
      </c>
      <c r="F1684" s="1" t="s">
        <v>80</v>
      </c>
    </row>
    <row r="1685" spans="1:6" x14ac:dyDescent="0.4">
      <c r="A1685" s="1">
        <v>1272</v>
      </c>
      <c r="B1685" s="1">
        <v>1252</v>
      </c>
      <c r="C1685" s="1" t="s">
        <v>6</v>
      </c>
      <c r="D1685" s="1" t="s">
        <v>13</v>
      </c>
      <c r="E1685" s="2">
        <v>44973.733888888892</v>
      </c>
      <c r="F1685" s="1" t="s">
        <v>8</v>
      </c>
    </row>
    <row r="1686" spans="1:6" x14ac:dyDescent="0.4">
      <c r="A1686" s="1">
        <v>1264</v>
      </c>
      <c r="B1686" s="1">
        <v>1244</v>
      </c>
      <c r="C1686" s="1" t="s">
        <v>6</v>
      </c>
      <c r="D1686" s="1" t="s">
        <v>13</v>
      </c>
      <c r="E1686" s="2">
        <v>44973.687824074077</v>
      </c>
      <c r="F1686" s="1" t="s">
        <v>14</v>
      </c>
    </row>
    <row r="1687" spans="1:6" x14ac:dyDescent="0.4">
      <c r="A1687" s="1">
        <v>1256</v>
      </c>
      <c r="B1687" s="1">
        <v>1307</v>
      </c>
      <c r="C1687" s="1" t="s">
        <v>10</v>
      </c>
      <c r="D1687" s="1" t="s">
        <v>7</v>
      </c>
      <c r="E1687" s="2">
        <v>44973.591504629629</v>
      </c>
      <c r="F1687" s="1" t="s">
        <v>30</v>
      </c>
    </row>
    <row r="1688" spans="1:6" x14ac:dyDescent="0.4">
      <c r="A1688" s="1">
        <v>1263</v>
      </c>
      <c r="B1688" s="1">
        <v>1315</v>
      </c>
      <c r="C1688" s="1" t="s">
        <v>10</v>
      </c>
      <c r="D1688" s="1" t="s">
        <v>7</v>
      </c>
      <c r="E1688" s="2">
        <v>44973.527222222219</v>
      </c>
      <c r="F1688" s="1" t="s">
        <v>14</v>
      </c>
    </row>
    <row r="1689" spans="1:6" x14ac:dyDescent="0.4">
      <c r="A1689" s="1">
        <v>1270</v>
      </c>
      <c r="B1689" s="1">
        <v>1330</v>
      </c>
      <c r="C1689" s="1" t="s">
        <v>10</v>
      </c>
      <c r="D1689" s="1" t="s">
        <v>7</v>
      </c>
      <c r="E1689" s="2">
        <v>44972.759722222225</v>
      </c>
      <c r="F1689" s="1" t="s">
        <v>18</v>
      </c>
    </row>
    <row r="1690" spans="1:6" x14ac:dyDescent="0.4">
      <c r="A1690" s="1">
        <v>1277</v>
      </c>
      <c r="B1690" s="1">
        <v>1255</v>
      </c>
      <c r="C1690" s="1" t="s">
        <v>6</v>
      </c>
      <c r="D1690" s="1" t="s">
        <v>13</v>
      </c>
      <c r="E1690" s="2">
        <v>44972.729375000003</v>
      </c>
      <c r="F1690" s="1" t="s">
        <v>15</v>
      </c>
    </row>
    <row r="1691" spans="1:6" x14ac:dyDescent="0.4">
      <c r="A1691" s="1">
        <v>1269</v>
      </c>
      <c r="B1691" s="1">
        <v>1236</v>
      </c>
      <c r="C1691" s="1" t="s">
        <v>6</v>
      </c>
      <c r="D1691" s="1" t="s">
        <v>7</v>
      </c>
      <c r="E1691" s="2">
        <v>44972.620138888888</v>
      </c>
      <c r="F1691" s="1" t="s">
        <v>18</v>
      </c>
    </row>
    <row r="1692" spans="1:6" x14ac:dyDescent="0.4">
      <c r="A1692" s="1">
        <v>1261</v>
      </c>
      <c r="B1692" s="1">
        <v>1314</v>
      </c>
      <c r="C1692" s="1" t="s">
        <v>10</v>
      </c>
      <c r="D1692" s="1" t="s">
        <v>7</v>
      </c>
      <c r="E1692" s="2">
        <v>44972.588043981479</v>
      </c>
      <c r="F1692" s="1" t="s">
        <v>8</v>
      </c>
    </row>
    <row r="1693" spans="1:6" x14ac:dyDescent="0.4">
      <c r="A1693" s="1">
        <v>1268</v>
      </c>
      <c r="B1693" s="1">
        <v>1221</v>
      </c>
      <c r="C1693" s="1" t="s">
        <v>6</v>
      </c>
      <c r="D1693" s="1" t="s">
        <v>13</v>
      </c>
      <c r="E1693" s="2">
        <v>44972.584722222222</v>
      </c>
      <c r="F1693" s="1" t="s">
        <v>43</v>
      </c>
    </row>
    <row r="1694" spans="1:6" x14ac:dyDescent="0.4">
      <c r="A1694" s="1">
        <v>1261</v>
      </c>
      <c r="B1694" s="1">
        <v>1247</v>
      </c>
      <c r="C1694" s="1" t="s">
        <v>10</v>
      </c>
      <c r="D1694" s="1" t="s">
        <v>7</v>
      </c>
      <c r="E1694" s="2">
        <v>44972.527777777781</v>
      </c>
      <c r="F1694" s="1" t="s">
        <v>33</v>
      </c>
    </row>
    <row r="1695" spans="1:6" x14ac:dyDescent="0.4">
      <c r="A1695" s="1">
        <v>1270</v>
      </c>
      <c r="B1695" s="1">
        <v>1248</v>
      </c>
      <c r="C1695" s="1" t="s">
        <v>10</v>
      </c>
      <c r="D1695" s="1" t="s">
        <v>7</v>
      </c>
      <c r="E1695" s="2">
        <v>44972.48541666667</v>
      </c>
      <c r="F1695" s="1" t="s">
        <v>23</v>
      </c>
    </row>
    <row r="1696" spans="1:6" x14ac:dyDescent="0.4">
      <c r="A1696" s="1">
        <v>1279</v>
      </c>
      <c r="B1696" s="1">
        <v>1273</v>
      </c>
      <c r="C1696" s="1" t="s">
        <v>10</v>
      </c>
      <c r="D1696" s="1" t="s">
        <v>13</v>
      </c>
      <c r="E1696" s="2">
        <v>44972.441087962965</v>
      </c>
      <c r="F1696" s="1" t="s">
        <v>43</v>
      </c>
    </row>
    <row r="1697" spans="1:6" x14ac:dyDescent="0.4">
      <c r="A1697" s="1">
        <v>1288</v>
      </c>
      <c r="B1697" s="1">
        <v>1286</v>
      </c>
      <c r="C1697" s="1" t="s">
        <v>10</v>
      </c>
      <c r="D1697" s="1" t="s">
        <v>7</v>
      </c>
      <c r="E1697" s="2">
        <v>44972.390370370369</v>
      </c>
      <c r="F1697" s="1" t="s">
        <v>18</v>
      </c>
    </row>
    <row r="1698" spans="1:6" x14ac:dyDescent="0.4">
      <c r="A1698" s="1">
        <v>1296</v>
      </c>
      <c r="B1698" s="1">
        <v>1339</v>
      </c>
      <c r="C1698" s="1" t="s">
        <v>52</v>
      </c>
      <c r="D1698" s="1" t="s">
        <v>53</v>
      </c>
      <c r="E1698" s="2">
        <v>44972.379166666666</v>
      </c>
      <c r="F1698" s="1" t="s">
        <v>63</v>
      </c>
    </row>
    <row r="1699" spans="1:6" x14ac:dyDescent="0.4">
      <c r="A1699" s="1">
        <v>1295</v>
      </c>
      <c r="B1699" s="1">
        <v>1252</v>
      </c>
      <c r="C1699" s="1" t="s">
        <v>6</v>
      </c>
      <c r="D1699" s="1" t="s">
        <v>13</v>
      </c>
      <c r="E1699" s="2">
        <v>44971.750520833331</v>
      </c>
      <c r="F1699" s="1" t="s">
        <v>15</v>
      </c>
    </row>
    <row r="1700" spans="1:6" x14ac:dyDescent="0.4">
      <c r="A1700" s="1">
        <v>1288</v>
      </c>
      <c r="B1700" s="1">
        <v>1256</v>
      </c>
      <c r="C1700" s="1" t="s">
        <v>10</v>
      </c>
      <c r="D1700" s="1" t="s">
        <v>7</v>
      </c>
      <c r="E1700" s="2">
        <v>44971.712500000001</v>
      </c>
      <c r="F1700" s="1" t="s">
        <v>8</v>
      </c>
    </row>
    <row r="1701" spans="1:6" x14ac:dyDescent="0.4">
      <c r="A1701" s="1">
        <v>1297</v>
      </c>
      <c r="B1701" s="1">
        <v>1301</v>
      </c>
      <c r="C1701" s="1" t="s">
        <v>6</v>
      </c>
      <c r="D1701" s="1" t="s">
        <v>13</v>
      </c>
      <c r="E1701" s="2">
        <v>44971.580983796295</v>
      </c>
      <c r="F1701" s="1" t="s">
        <v>11</v>
      </c>
    </row>
    <row r="1702" spans="1:6" x14ac:dyDescent="0.4">
      <c r="A1702" s="1">
        <v>1288</v>
      </c>
      <c r="B1702" s="1">
        <v>1321</v>
      </c>
      <c r="C1702" s="1" t="s">
        <v>52</v>
      </c>
      <c r="D1702" s="1" t="s">
        <v>53</v>
      </c>
      <c r="E1702" s="2">
        <v>44971.447291666664</v>
      </c>
      <c r="F1702" s="1" t="s">
        <v>23</v>
      </c>
    </row>
    <row r="1703" spans="1:6" x14ac:dyDescent="0.4">
      <c r="A1703" s="1">
        <v>1287</v>
      </c>
      <c r="B1703" s="1">
        <v>1313</v>
      </c>
      <c r="C1703" s="1" t="s">
        <v>10</v>
      </c>
      <c r="D1703" s="1" t="s">
        <v>7</v>
      </c>
      <c r="E1703" s="2">
        <v>44971.432175925926</v>
      </c>
      <c r="F1703" s="1" t="s">
        <v>29</v>
      </c>
    </row>
    <row r="1704" spans="1:6" x14ac:dyDescent="0.4">
      <c r="A1704" s="1">
        <v>1295</v>
      </c>
      <c r="B1704" s="1">
        <v>1306</v>
      </c>
      <c r="C1704" s="1" t="s">
        <v>10</v>
      </c>
      <c r="D1704" s="1" t="s">
        <v>13</v>
      </c>
      <c r="E1704" s="2">
        <v>44971.431250000001</v>
      </c>
      <c r="F1704" s="1" t="s">
        <v>30</v>
      </c>
    </row>
    <row r="1705" spans="1:6" x14ac:dyDescent="0.4">
      <c r="A1705" s="1">
        <v>1303</v>
      </c>
      <c r="B1705" s="1">
        <v>1258</v>
      </c>
      <c r="C1705" s="1" t="s">
        <v>6</v>
      </c>
      <c r="D1705" s="1" t="s">
        <v>7</v>
      </c>
      <c r="E1705" s="2">
        <v>44971.031944444447</v>
      </c>
      <c r="F1705" s="1" t="s">
        <v>8</v>
      </c>
    </row>
    <row r="1706" spans="1:6" x14ac:dyDescent="0.4">
      <c r="A1706" s="1">
        <v>1296</v>
      </c>
      <c r="B1706" s="1">
        <v>1334</v>
      </c>
      <c r="C1706" s="1" t="s">
        <v>10</v>
      </c>
      <c r="D1706" s="1" t="s">
        <v>7</v>
      </c>
      <c r="E1706" s="2">
        <v>44971.020138888889</v>
      </c>
      <c r="F1706" s="1" t="s">
        <v>8</v>
      </c>
    </row>
    <row r="1707" spans="1:6" x14ac:dyDescent="0.4">
      <c r="A1707" s="1">
        <v>1303</v>
      </c>
      <c r="B1707" s="1">
        <v>1269</v>
      </c>
      <c r="C1707" s="1" t="s">
        <v>6</v>
      </c>
      <c r="D1707" s="1" t="s">
        <v>7</v>
      </c>
      <c r="E1707" s="2">
        <v>44970.797581018516</v>
      </c>
      <c r="F1707" s="1" t="s">
        <v>14</v>
      </c>
    </row>
    <row r="1708" spans="1:6" x14ac:dyDescent="0.4">
      <c r="A1708" s="1">
        <v>1295</v>
      </c>
      <c r="B1708" s="1">
        <v>1277</v>
      </c>
      <c r="C1708" s="1" t="s">
        <v>6</v>
      </c>
      <c r="D1708" s="1" t="s">
        <v>17</v>
      </c>
      <c r="E1708" s="2">
        <v>44970.797222222223</v>
      </c>
      <c r="F1708" s="1" t="s">
        <v>18</v>
      </c>
    </row>
    <row r="1709" spans="1:6" x14ac:dyDescent="0.4">
      <c r="A1709" s="1">
        <v>1287</v>
      </c>
      <c r="B1709" s="1">
        <v>1312</v>
      </c>
      <c r="C1709" s="1" t="s">
        <v>52</v>
      </c>
      <c r="D1709" s="1" t="s">
        <v>53</v>
      </c>
      <c r="E1709" s="2">
        <v>44970.794444444444</v>
      </c>
      <c r="F1709" s="1" t="s">
        <v>45</v>
      </c>
    </row>
    <row r="1710" spans="1:6" x14ac:dyDescent="0.4">
      <c r="A1710" s="1">
        <v>1286</v>
      </c>
      <c r="B1710" s="1">
        <v>1235</v>
      </c>
      <c r="C1710" s="1" t="s">
        <v>6</v>
      </c>
      <c r="D1710" s="1" t="s">
        <v>17</v>
      </c>
      <c r="E1710" s="2">
        <v>44970.770694444444</v>
      </c>
      <c r="F1710" s="1" t="s">
        <v>8</v>
      </c>
    </row>
    <row r="1711" spans="1:6" x14ac:dyDescent="0.4">
      <c r="A1711" s="1">
        <v>1279</v>
      </c>
      <c r="B1711" s="1">
        <v>1254</v>
      </c>
      <c r="C1711" s="1" t="s">
        <v>10</v>
      </c>
      <c r="D1711" s="1" t="s">
        <v>7</v>
      </c>
      <c r="E1711" s="2">
        <v>44970.745833333334</v>
      </c>
      <c r="F1711" s="1" t="s">
        <v>18</v>
      </c>
    </row>
    <row r="1712" spans="1:6" x14ac:dyDescent="0.4">
      <c r="A1712" s="1">
        <v>1288</v>
      </c>
      <c r="B1712" s="1">
        <v>1298</v>
      </c>
      <c r="C1712" s="1" t="s">
        <v>10</v>
      </c>
      <c r="D1712" s="1" t="s">
        <v>7</v>
      </c>
      <c r="E1712" s="2">
        <v>44970.692071759258</v>
      </c>
      <c r="F1712" s="1" t="s">
        <v>29</v>
      </c>
    </row>
    <row r="1713" spans="1:6" x14ac:dyDescent="0.4">
      <c r="A1713" s="1">
        <v>1296</v>
      </c>
      <c r="B1713" s="1">
        <v>1294</v>
      </c>
      <c r="C1713" s="1" t="s">
        <v>6</v>
      </c>
      <c r="D1713" s="1" t="s">
        <v>7</v>
      </c>
      <c r="E1713" s="2">
        <v>44969.84033564815</v>
      </c>
      <c r="F1713" s="1" t="s">
        <v>20</v>
      </c>
    </row>
    <row r="1714" spans="1:6" x14ac:dyDescent="0.4">
      <c r="A1714" s="1">
        <v>1288</v>
      </c>
      <c r="B1714" s="1">
        <v>1292</v>
      </c>
      <c r="C1714" s="1" t="s">
        <v>10</v>
      </c>
      <c r="D1714" s="1" t="s">
        <v>7</v>
      </c>
      <c r="E1714" s="2">
        <v>44969.713194444441</v>
      </c>
      <c r="F1714" s="1" t="s">
        <v>8</v>
      </c>
    </row>
    <row r="1715" spans="1:6" x14ac:dyDescent="0.4">
      <c r="A1715" s="1">
        <v>1296</v>
      </c>
      <c r="B1715" s="1">
        <v>1292</v>
      </c>
      <c r="C1715" s="1" t="s">
        <v>10</v>
      </c>
      <c r="D1715" s="1" t="s">
        <v>7</v>
      </c>
      <c r="E1715" s="2">
        <v>44969.710416666669</v>
      </c>
      <c r="F1715" s="1" t="s">
        <v>54</v>
      </c>
    </row>
    <row r="1716" spans="1:6" x14ac:dyDescent="0.4">
      <c r="A1716" s="1">
        <v>1305</v>
      </c>
      <c r="B1716" s="1">
        <v>1294</v>
      </c>
      <c r="C1716" s="1" t="s">
        <v>10</v>
      </c>
      <c r="D1716" s="1" t="s">
        <v>7</v>
      </c>
      <c r="E1716" s="2">
        <v>44969.565000000002</v>
      </c>
      <c r="F1716" s="1" t="s">
        <v>9</v>
      </c>
    </row>
    <row r="1717" spans="1:6" x14ac:dyDescent="0.4">
      <c r="A1717" s="1">
        <v>1314</v>
      </c>
      <c r="B1717" s="1">
        <v>1349</v>
      </c>
      <c r="C1717" s="1" t="s">
        <v>10</v>
      </c>
      <c r="D1717" s="1" t="s">
        <v>7</v>
      </c>
      <c r="E1717" s="2">
        <v>44969.556990740741</v>
      </c>
      <c r="F1717" s="1" t="s">
        <v>15</v>
      </c>
    </row>
    <row r="1718" spans="1:6" x14ac:dyDescent="0.4">
      <c r="A1718" s="1">
        <v>1322</v>
      </c>
      <c r="B1718" s="1">
        <v>1316</v>
      </c>
      <c r="C1718" s="1" t="s">
        <v>6</v>
      </c>
      <c r="D1718" s="1" t="s">
        <v>13</v>
      </c>
      <c r="E1718" s="2">
        <v>44969.022222222222</v>
      </c>
      <c r="F1718" s="1" t="s">
        <v>51</v>
      </c>
    </row>
    <row r="1719" spans="1:6" x14ac:dyDescent="0.4">
      <c r="A1719" s="1">
        <v>1314</v>
      </c>
      <c r="B1719" s="1">
        <v>1325</v>
      </c>
      <c r="C1719" s="1" t="s">
        <v>10</v>
      </c>
      <c r="D1719" s="1" t="s">
        <v>7</v>
      </c>
      <c r="E1719" s="2">
        <v>44969.021053240744</v>
      </c>
      <c r="F1719" s="1" t="s">
        <v>8</v>
      </c>
    </row>
    <row r="1720" spans="1:6" x14ac:dyDescent="0.4">
      <c r="A1720" s="1">
        <v>1322</v>
      </c>
      <c r="B1720" s="1">
        <v>1345</v>
      </c>
      <c r="C1720" s="1" t="s">
        <v>10</v>
      </c>
      <c r="D1720" s="1" t="s">
        <v>7</v>
      </c>
      <c r="E1720" s="2">
        <v>44969.01666666667</v>
      </c>
      <c r="F1720" s="1" t="s">
        <v>103</v>
      </c>
    </row>
    <row r="1721" spans="1:6" x14ac:dyDescent="0.4">
      <c r="A1721" s="1">
        <v>1330</v>
      </c>
      <c r="B1721" s="1">
        <v>1323</v>
      </c>
      <c r="C1721" s="1" t="s">
        <v>10</v>
      </c>
      <c r="D1721" s="1" t="s">
        <v>7</v>
      </c>
      <c r="E1721" s="2">
        <v>44969.010787037034</v>
      </c>
      <c r="F1721" s="1" t="s">
        <v>65</v>
      </c>
    </row>
    <row r="1722" spans="1:6" x14ac:dyDescent="0.4">
      <c r="A1722" s="1">
        <v>1347</v>
      </c>
      <c r="B1722" s="1">
        <v>1315</v>
      </c>
      <c r="C1722" s="1" t="s">
        <v>6</v>
      </c>
      <c r="D1722" s="1" t="s">
        <v>17</v>
      </c>
      <c r="E1722" s="2">
        <v>44968.877939814818</v>
      </c>
      <c r="F1722" s="1" t="s">
        <v>20</v>
      </c>
    </row>
    <row r="1723" spans="1:6" x14ac:dyDescent="0.4">
      <c r="A1723" s="1">
        <v>1339</v>
      </c>
      <c r="B1723" s="1">
        <v>1364</v>
      </c>
      <c r="C1723" s="1" t="s">
        <v>10</v>
      </c>
      <c r="D1723" s="1" t="s">
        <v>7</v>
      </c>
      <c r="E1723" s="2">
        <v>44968.87777777778</v>
      </c>
      <c r="F1723" s="1" t="s">
        <v>35</v>
      </c>
    </row>
    <row r="1724" spans="1:6" x14ac:dyDescent="0.4">
      <c r="A1724" s="1">
        <v>1339</v>
      </c>
      <c r="B1724" s="1">
        <v>1365</v>
      </c>
      <c r="C1724" s="1" t="s">
        <v>6</v>
      </c>
      <c r="D1724" s="1" t="s">
        <v>13</v>
      </c>
      <c r="E1724" s="2">
        <v>44968.859027777777</v>
      </c>
      <c r="F1724" s="1" t="s">
        <v>18</v>
      </c>
    </row>
    <row r="1725" spans="1:6" x14ac:dyDescent="0.4">
      <c r="A1725" s="1">
        <v>1330</v>
      </c>
      <c r="B1725" s="1">
        <v>1319</v>
      </c>
      <c r="C1725" s="1" t="s">
        <v>10</v>
      </c>
      <c r="D1725" s="1" t="s">
        <v>13</v>
      </c>
      <c r="E1725" s="2">
        <v>44968.858356481483</v>
      </c>
      <c r="F1725" s="1" t="s">
        <v>9</v>
      </c>
    </row>
    <row r="1726" spans="1:6" x14ac:dyDescent="0.4">
      <c r="A1726" s="1">
        <v>1339</v>
      </c>
      <c r="B1726" s="1">
        <v>1302</v>
      </c>
      <c r="C1726" s="1" t="s">
        <v>6</v>
      </c>
      <c r="D1726" s="1" t="s">
        <v>7</v>
      </c>
      <c r="E1726" s="2">
        <v>44968.821527777778</v>
      </c>
      <c r="F1726" s="1" t="s">
        <v>67</v>
      </c>
    </row>
    <row r="1727" spans="1:6" x14ac:dyDescent="0.4">
      <c r="A1727" s="1">
        <v>1331</v>
      </c>
      <c r="B1727" s="1">
        <v>1382</v>
      </c>
      <c r="C1727" s="1" t="s">
        <v>10</v>
      </c>
      <c r="D1727" s="1" t="s">
        <v>7</v>
      </c>
      <c r="E1727" s="2">
        <v>44968.660416666666</v>
      </c>
      <c r="F1727" s="1" t="s">
        <v>30</v>
      </c>
    </row>
    <row r="1728" spans="1:6" x14ac:dyDescent="0.4">
      <c r="A1728" s="1">
        <v>1338</v>
      </c>
      <c r="B1728" s="1">
        <v>1323</v>
      </c>
      <c r="C1728" s="1" t="s">
        <v>10</v>
      </c>
      <c r="D1728" s="1" t="s">
        <v>7</v>
      </c>
      <c r="E1728" s="2">
        <v>44968.652615740742</v>
      </c>
      <c r="F1728" s="1" t="s">
        <v>30</v>
      </c>
    </row>
    <row r="1729" spans="1:6" x14ac:dyDescent="0.4">
      <c r="A1729" s="1">
        <v>1347</v>
      </c>
      <c r="B1729" s="1">
        <v>1362</v>
      </c>
      <c r="C1729" s="1" t="s">
        <v>6</v>
      </c>
      <c r="D1729" s="1" t="s">
        <v>7</v>
      </c>
      <c r="E1729" s="2">
        <v>44968.65</v>
      </c>
      <c r="F1729" s="1" t="s">
        <v>11</v>
      </c>
    </row>
    <row r="1730" spans="1:6" x14ac:dyDescent="0.4">
      <c r="A1730" s="1">
        <v>1338</v>
      </c>
      <c r="B1730" s="1">
        <v>1337</v>
      </c>
      <c r="C1730" s="1" t="s">
        <v>6</v>
      </c>
      <c r="D1730" s="1" t="s">
        <v>7</v>
      </c>
      <c r="E1730" s="2">
        <v>44968.647222222222</v>
      </c>
      <c r="F1730" s="1" t="s">
        <v>130</v>
      </c>
    </row>
    <row r="1731" spans="1:6" x14ac:dyDescent="0.4">
      <c r="A1731" s="1">
        <v>1330</v>
      </c>
      <c r="B1731" s="1">
        <v>1337</v>
      </c>
      <c r="C1731" s="1" t="s">
        <v>6</v>
      </c>
      <c r="D1731" s="1" t="s">
        <v>13</v>
      </c>
      <c r="E1731" s="2">
        <v>44968.64570601852</v>
      </c>
      <c r="F1731" s="1" t="s">
        <v>27</v>
      </c>
    </row>
    <row r="1732" spans="1:6" x14ac:dyDescent="0.4">
      <c r="A1732" s="1">
        <v>1321</v>
      </c>
      <c r="B1732" s="1">
        <v>1276</v>
      </c>
      <c r="C1732" s="1" t="s">
        <v>6</v>
      </c>
      <c r="D1732" s="1" t="s">
        <v>13</v>
      </c>
      <c r="E1732" s="2">
        <v>44968.627303240741</v>
      </c>
      <c r="F1732" s="1" t="s">
        <v>12</v>
      </c>
    </row>
    <row r="1733" spans="1:6" x14ac:dyDescent="0.4">
      <c r="A1733" s="1">
        <v>1314</v>
      </c>
      <c r="B1733" s="1">
        <v>1285</v>
      </c>
      <c r="C1733" s="1" t="s">
        <v>10</v>
      </c>
      <c r="D1733" s="1" t="s">
        <v>7</v>
      </c>
      <c r="E1733" s="2">
        <v>44968.621249999997</v>
      </c>
      <c r="F1733" s="1" t="s">
        <v>8</v>
      </c>
    </row>
    <row r="1734" spans="1:6" x14ac:dyDescent="0.4">
      <c r="A1734" s="1">
        <v>1323</v>
      </c>
      <c r="B1734" s="1">
        <v>1323</v>
      </c>
      <c r="C1734" s="1" t="s">
        <v>10</v>
      </c>
      <c r="D1734" s="1" t="s">
        <v>7</v>
      </c>
      <c r="E1734" s="2">
        <v>44967.988194444442</v>
      </c>
      <c r="F1734" s="1" t="s">
        <v>11</v>
      </c>
    </row>
    <row r="1735" spans="1:6" x14ac:dyDescent="0.4">
      <c r="A1735" s="1">
        <v>1331</v>
      </c>
      <c r="B1735" s="1">
        <v>1280</v>
      </c>
      <c r="C1735" s="1" t="s">
        <v>6</v>
      </c>
      <c r="D1735" s="1" t="s">
        <v>13</v>
      </c>
      <c r="E1735" s="2">
        <v>44967.785740740743</v>
      </c>
      <c r="F1735" s="1" t="s">
        <v>8</v>
      </c>
    </row>
    <row r="1736" spans="1:6" x14ac:dyDescent="0.4">
      <c r="A1736" s="1">
        <v>1324</v>
      </c>
      <c r="B1736" s="1">
        <v>1322</v>
      </c>
      <c r="C1736" s="1" t="s">
        <v>10</v>
      </c>
      <c r="D1736" s="1" t="s">
        <v>7</v>
      </c>
      <c r="E1736" s="2">
        <v>44967.704861111109</v>
      </c>
      <c r="F1736" s="1" t="s">
        <v>30</v>
      </c>
    </row>
    <row r="1737" spans="1:6" x14ac:dyDescent="0.4">
      <c r="A1737" s="1">
        <v>1332</v>
      </c>
      <c r="B1737" s="1">
        <v>1357</v>
      </c>
      <c r="C1737" s="1" t="s">
        <v>10</v>
      </c>
      <c r="D1737" s="1" t="s">
        <v>7</v>
      </c>
      <c r="E1737" s="2">
        <v>44967.674687500003</v>
      </c>
      <c r="F1737" s="1" t="s">
        <v>9</v>
      </c>
    </row>
    <row r="1738" spans="1:6" x14ac:dyDescent="0.4">
      <c r="A1738" s="1">
        <v>1340</v>
      </c>
      <c r="B1738" s="1">
        <v>1344</v>
      </c>
      <c r="C1738" s="1" t="s">
        <v>10</v>
      </c>
      <c r="D1738" s="1" t="s">
        <v>7</v>
      </c>
      <c r="E1738" s="2">
        <v>44967.661805555559</v>
      </c>
      <c r="F1738" s="1" t="s">
        <v>134</v>
      </c>
    </row>
    <row r="1739" spans="1:6" x14ac:dyDescent="0.4">
      <c r="A1739" s="1">
        <v>1348</v>
      </c>
      <c r="B1739" s="1">
        <v>1412</v>
      </c>
      <c r="C1739" s="1" t="s">
        <v>10</v>
      </c>
      <c r="D1739" s="1" t="s">
        <v>7</v>
      </c>
      <c r="E1739" s="2">
        <v>44967.637499999997</v>
      </c>
      <c r="F1739" s="1" t="s">
        <v>133</v>
      </c>
    </row>
    <row r="1740" spans="1:6" x14ac:dyDescent="0.4">
      <c r="A1740" s="1">
        <v>1355</v>
      </c>
      <c r="B1740" s="1">
        <v>1358</v>
      </c>
      <c r="C1740" s="1" t="s">
        <v>6</v>
      </c>
      <c r="D1740" s="1" t="s">
        <v>17</v>
      </c>
      <c r="E1740" s="2">
        <v>44967.509062500001</v>
      </c>
      <c r="F1740" s="1" t="s">
        <v>18</v>
      </c>
    </row>
    <row r="1741" spans="1:6" x14ac:dyDescent="0.4">
      <c r="A1741" s="1">
        <v>1347</v>
      </c>
      <c r="B1741" s="1">
        <v>1405</v>
      </c>
      <c r="C1741" s="1" t="s">
        <v>10</v>
      </c>
      <c r="D1741" s="1" t="s">
        <v>7</v>
      </c>
      <c r="E1741" s="2">
        <v>44966.911805555559</v>
      </c>
      <c r="F1741" s="1" t="s">
        <v>30</v>
      </c>
    </row>
    <row r="1742" spans="1:6" x14ac:dyDescent="0.4">
      <c r="A1742" s="1">
        <v>1354</v>
      </c>
      <c r="B1742" s="1">
        <v>1398</v>
      </c>
      <c r="C1742" s="1" t="s">
        <v>10</v>
      </c>
      <c r="D1742" s="1" t="s">
        <v>7</v>
      </c>
      <c r="E1742" s="2">
        <v>44966.89980324074</v>
      </c>
      <c r="F1742" s="1" t="s">
        <v>12</v>
      </c>
    </row>
    <row r="1743" spans="1:6" x14ac:dyDescent="0.4">
      <c r="A1743" s="1">
        <v>1361</v>
      </c>
      <c r="B1743" s="1">
        <v>1349</v>
      </c>
      <c r="C1743" s="1" t="s">
        <v>6</v>
      </c>
      <c r="D1743" s="1" t="s">
        <v>7</v>
      </c>
      <c r="E1743" s="2">
        <v>44966.898275462961</v>
      </c>
      <c r="F1743" s="1" t="s">
        <v>51</v>
      </c>
    </row>
    <row r="1744" spans="1:6" x14ac:dyDescent="0.4">
      <c r="A1744" s="1">
        <v>1353</v>
      </c>
      <c r="B1744" s="1">
        <v>1365</v>
      </c>
      <c r="C1744" s="1" t="s">
        <v>10</v>
      </c>
      <c r="D1744" s="1" t="s">
        <v>13</v>
      </c>
      <c r="E1744" s="2">
        <v>44966.897222222222</v>
      </c>
      <c r="F1744" s="1" t="s">
        <v>30</v>
      </c>
    </row>
    <row r="1745" spans="1:6" x14ac:dyDescent="0.4">
      <c r="A1745" s="1">
        <v>1361</v>
      </c>
      <c r="B1745" s="1">
        <v>1361</v>
      </c>
      <c r="C1745" s="1" t="s">
        <v>6</v>
      </c>
      <c r="D1745" s="1" t="s">
        <v>17</v>
      </c>
      <c r="E1745" s="2">
        <v>44966.895833333336</v>
      </c>
      <c r="F1745" s="1" t="s">
        <v>11</v>
      </c>
    </row>
    <row r="1746" spans="1:6" x14ac:dyDescent="0.4">
      <c r="A1746" s="1">
        <v>1353</v>
      </c>
      <c r="B1746" s="1">
        <v>1404</v>
      </c>
      <c r="C1746" s="1" t="s">
        <v>10</v>
      </c>
      <c r="D1746" s="1" t="s">
        <v>7</v>
      </c>
      <c r="E1746" s="2">
        <v>44966.851342592592</v>
      </c>
      <c r="F1746" s="1" t="s">
        <v>51</v>
      </c>
    </row>
    <row r="1747" spans="1:6" x14ac:dyDescent="0.4">
      <c r="A1747" s="1">
        <v>1360</v>
      </c>
      <c r="B1747" s="1">
        <v>1331</v>
      </c>
      <c r="C1747" s="1" t="s">
        <v>6</v>
      </c>
      <c r="D1747" s="1" t="s">
        <v>13</v>
      </c>
      <c r="E1747" s="2">
        <v>44966.840196759258</v>
      </c>
      <c r="F1747" s="1" t="s">
        <v>8</v>
      </c>
    </row>
    <row r="1748" spans="1:6" x14ac:dyDescent="0.4">
      <c r="A1748" s="1">
        <v>1352</v>
      </c>
      <c r="B1748" s="1">
        <v>1353</v>
      </c>
      <c r="C1748" s="1" t="s">
        <v>6</v>
      </c>
      <c r="D1748" s="1" t="s">
        <v>13</v>
      </c>
      <c r="E1748" s="2">
        <v>44966.654907407406</v>
      </c>
      <c r="F1748" s="1" t="s">
        <v>18</v>
      </c>
    </row>
    <row r="1749" spans="1:6" x14ac:dyDescent="0.4">
      <c r="A1749" s="1">
        <v>1344</v>
      </c>
      <c r="B1749" s="1">
        <v>1339</v>
      </c>
      <c r="C1749" s="1" t="s">
        <v>6</v>
      </c>
      <c r="D1749" s="1" t="s">
        <v>7</v>
      </c>
      <c r="E1749" s="2">
        <v>44966.585416666669</v>
      </c>
      <c r="F1749" s="1" t="s">
        <v>8</v>
      </c>
    </row>
    <row r="1750" spans="1:6" x14ac:dyDescent="0.4">
      <c r="A1750" s="1">
        <v>1336</v>
      </c>
      <c r="B1750" s="1">
        <v>1299</v>
      </c>
      <c r="C1750" s="1" t="s">
        <v>6</v>
      </c>
      <c r="D1750" s="1" t="s">
        <v>13</v>
      </c>
      <c r="E1750" s="2">
        <v>44966.580497685187</v>
      </c>
      <c r="F1750" s="1" t="s">
        <v>25</v>
      </c>
    </row>
    <row r="1751" spans="1:6" x14ac:dyDescent="0.4">
      <c r="A1751" s="1">
        <v>1328</v>
      </c>
      <c r="B1751" s="1">
        <v>1363</v>
      </c>
      <c r="C1751" s="1" t="s">
        <v>10</v>
      </c>
      <c r="D1751" s="1" t="s">
        <v>7</v>
      </c>
      <c r="E1751" s="2">
        <v>44965.532638888886</v>
      </c>
      <c r="F1751" s="1" t="s">
        <v>65</v>
      </c>
    </row>
    <row r="1752" spans="1:6" x14ac:dyDescent="0.4">
      <c r="A1752" s="1">
        <v>1336</v>
      </c>
      <c r="B1752" s="1">
        <v>1313</v>
      </c>
      <c r="C1752" s="1" t="s">
        <v>6</v>
      </c>
      <c r="D1752" s="1" t="s">
        <v>17</v>
      </c>
      <c r="E1752" s="2">
        <v>44965.531944444447</v>
      </c>
      <c r="F1752" s="1" t="s">
        <v>38</v>
      </c>
    </row>
    <row r="1753" spans="1:6" x14ac:dyDescent="0.4">
      <c r="A1753" s="1">
        <v>1328</v>
      </c>
      <c r="B1753" s="1">
        <v>1345</v>
      </c>
      <c r="C1753" s="1" t="s">
        <v>10</v>
      </c>
      <c r="D1753" s="1" t="s">
        <v>7</v>
      </c>
      <c r="E1753" s="2">
        <v>44965.530694444446</v>
      </c>
      <c r="F1753" s="1" t="s">
        <v>49</v>
      </c>
    </row>
    <row r="1754" spans="1:6" x14ac:dyDescent="0.4">
      <c r="A1754" s="1">
        <v>1336</v>
      </c>
      <c r="B1754" s="1">
        <v>1315</v>
      </c>
      <c r="C1754" s="1" t="s">
        <v>10</v>
      </c>
      <c r="D1754" s="1" t="s">
        <v>7</v>
      </c>
      <c r="E1754" s="2">
        <v>44965.529166666667</v>
      </c>
      <c r="F1754" s="1" t="s">
        <v>43</v>
      </c>
    </row>
    <row r="1755" spans="1:6" x14ac:dyDescent="0.4">
      <c r="A1755" s="1">
        <v>1345</v>
      </c>
      <c r="B1755" s="1">
        <v>1298</v>
      </c>
      <c r="C1755" s="1" t="s">
        <v>6</v>
      </c>
      <c r="D1755" s="1" t="s">
        <v>13</v>
      </c>
      <c r="E1755" s="2">
        <v>44964.836111111108</v>
      </c>
      <c r="F1755" s="1" t="s">
        <v>135</v>
      </c>
    </row>
    <row r="1756" spans="1:6" x14ac:dyDescent="0.4">
      <c r="A1756" s="1">
        <v>1338</v>
      </c>
      <c r="B1756" s="1">
        <v>1379</v>
      </c>
      <c r="C1756" s="1" t="s">
        <v>10</v>
      </c>
      <c r="D1756" s="1" t="s">
        <v>7</v>
      </c>
      <c r="E1756" s="2">
        <v>44964.691666666666</v>
      </c>
      <c r="F1756" s="1" t="s">
        <v>106</v>
      </c>
    </row>
    <row r="1757" spans="1:6" x14ac:dyDescent="0.4">
      <c r="A1757" s="1">
        <v>1328</v>
      </c>
      <c r="B1757" s="1">
        <v>1386</v>
      </c>
      <c r="C1757" s="1" t="s">
        <v>10</v>
      </c>
      <c r="D1757" s="1" t="s">
        <v>7</v>
      </c>
      <c r="E1757" s="2">
        <v>44963.81554398148</v>
      </c>
      <c r="F1757" s="1" t="s">
        <v>22</v>
      </c>
    </row>
    <row r="1758" spans="1:6" x14ac:dyDescent="0.4">
      <c r="A1758" s="1">
        <v>1335</v>
      </c>
      <c r="B1758" s="1">
        <v>1332</v>
      </c>
      <c r="C1758" s="1" t="s">
        <v>6</v>
      </c>
      <c r="D1758" s="1" t="s">
        <v>17</v>
      </c>
      <c r="E1758" s="2">
        <v>44963.814120370371</v>
      </c>
      <c r="F1758" s="1" t="s">
        <v>51</v>
      </c>
    </row>
    <row r="1759" spans="1:6" x14ac:dyDescent="0.4">
      <c r="A1759" s="1">
        <v>1327</v>
      </c>
      <c r="B1759" s="1">
        <v>1336</v>
      </c>
      <c r="C1759" s="1" t="s">
        <v>6</v>
      </c>
      <c r="D1759" s="1" t="s">
        <v>13</v>
      </c>
      <c r="E1759" s="2">
        <v>44963.813425925924</v>
      </c>
      <c r="F1759" s="1" t="s">
        <v>23</v>
      </c>
    </row>
    <row r="1760" spans="1:6" x14ac:dyDescent="0.4">
      <c r="A1760" s="1">
        <v>1318</v>
      </c>
      <c r="B1760" s="1">
        <v>1382</v>
      </c>
      <c r="C1760" s="1" t="s">
        <v>10</v>
      </c>
      <c r="D1760" s="1" t="s">
        <v>7</v>
      </c>
      <c r="E1760" s="2">
        <v>44963.811111111114</v>
      </c>
      <c r="F1760" s="1" t="s">
        <v>39</v>
      </c>
    </row>
    <row r="1761" spans="1:6" x14ac:dyDescent="0.4">
      <c r="A1761" s="1">
        <v>1325</v>
      </c>
      <c r="B1761" s="1">
        <v>1432</v>
      </c>
      <c r="C1761" s="1" t="s">
        <v>10</v>
      </c>
      <c r="D1761" s="1" t="s">
        <v>7</v>
      </c>
      <c r="E1761" s="2">
        <v>44963.735636574071</v>
      </c>
      <c r="F1761" s="1" t="s">
        <v>43</v>
      </c>
    </row>
    <row r="1762" spans="1:6" x14ac:dyDescent="0.4">
      <c r="A1762" s="1">
        <v>1331</v>
      </c>
      <c r="B1762" s="1">
        <v>1294</v>
      </c>
      <c r="C1762" s="1" t="s">
        <v>6</v>
      </c>
      <c r="D1762" s="1" t="s">
        <v>17</v>
      </c>
      <c r="E1762" s="2">
        <v>44963.734027777777</v>
      </c>
      <c r="F1762" s="1" t="s">
        <v>16</v>
      </c>
    </row>
    <row r="1763" spans="1:6" x14ac:dyDescent="0.4">
      <c r="A1763" s="1">
        <v>1323</v>
      </c>
      <c r="B1763" s="1">
        <v>1374</v>
      </c>
      <c r="C1763" s="1" t="s">
        <v>10</v>
      </c>
      <c r="D1763" s="1" t="s">
        <v>13</v>
      </c>
      <c r="E1763" s="2">
        <v>44963.73333333333</v>
      </c>
      <c r="F1763" s="1" t="s">
        <v>136</v>
      </c>
    </row>
    <row r="1764" spans="1:6" x14ac:dyDescent="0.4">
      <c r="A1764" s="1">
        <v>1330</v>
      </c>
      <c r="B1764" s="1">
        <v>1308</v>
      </c>
      <c r="C1764" s="1" t="s">
        <v>10</v>
      </c>
      <c r="D1764" s="1" t="s">
        <v>7</v>
      </c>
      <c r="E1764" s="2">
        <v>44963.664375</v>
      </c>
      <c r="F1764" s="1" t="s">
        <v>22</v>
      </c>
    </row>
    <row r="1765" spans="1:6" x14ac:dyDescent="0.4">
      <c r="A1765" s="1">
        <v>1339</v>
      </c>
      <c r="B1765" s="1">
        <v>1303</v>
      </c>
      <c r="C1765" s="1" t="s">
        <v>6</v>
      </c>
      <c r="D1765" s="1" t="s">
        <v>7</v>
      </c>
      <c r="E1765" s="2">
        <v>44963.432638888888</v>
      </c>
      <c r="F1765" s="1" t="s">
        <v>28</v>
      </c>
    </row>
    <row r="1766" spans="1:6" x14ac:dyDescent="0.4">
      <c r="A1766" s="1">
        <v>1331</v>
      </c>
      <c r="B1766" s="1">
        <v>1357</v>
      </c>
      <c r="C1766" s="1" t="s">
        <v>10</v>
      </c>
      <c r="D1766" s="1" t="s">
        <v>7</v>
      </c>
      <c r="E1766" s="2">
        <v>44963.360381944447</v>
      </c>
      <c r="F1766" s="1" t="s">
        <v>8</v>
      </c>
    </row>
    <row r="1767" spans="1:6" x14ac:dyDescent="0.4">
      <c r="A1767" s="1">
        <v>1339</v>
      </c>
      <c r="B1767" s="1">
        <v>1397</v>
      </c>
      <c r="C1767" s="1" t="s">
        <v>10</v>
      </c>
      <c r="D1767" s="1" t="s">
        <v>7</v>
      </c>
      <c r="E1767" s="2">
        <v>44962.927245370367</v>
      </c>
      <c r="F1767" s="1" t="s">
        <v>98</v>
      </c>
    </row>
    <row r="1768" spans="1:6" x14ac:dyDescent="0.4">
      <c r="A1768" s="1">
        <v>1346</v>
      </c>
      <c r="B1768" s="1">
        <v>1278</v>
      </c>
      <c r="C1768" s="1" t="s">
        <v>6</v>
      </c>
      <c r="D1768" s="1" t="s">
        <v>7</v>
      </c>
      <c r="E1768" s="2">
        <v>44961.806250000001</v>
      </c>
      <c r="F1768" s="1" t="s">
        <v>35</v>
      </c>
    </row>
    <row r="1769" spans="1:6" x14ac:dyDescent="0.4">
      <c r="A1769" s="1">
        <v>1339</v>
      </c>
      <c r="B1769" s="1">
        <v>1316</v>
      </c>
      <c r="C1769" s="1" t="s">
        <v>10</v>
      </c>
      <c r="D1769" s="1" t="s">
        <v>7</v>
      </c>
      <c r="E1769" s="2">
        <v>44961.644201388888</v>
      </c>
      <c r="F1769" s="1" t="s">
        <v>67</v>
      </c>
    </row>
    <row r="1770" spans="1:6" x14ac:dyDescent="0.4">
      <c r="A1770" s="1">
        <v>1348</v>
      </c>
      <c r="B1770" s="1">
        <v>1316</v>
      </c>
      <c r="C1770" s="1" t="s">
        <v>6</v>
      </c>
      <c r="D1770" s="1" t="s">
        <v>7</v>
      </c>
      <c r="E1770" s="2">
        <v>44961.551122685189</v>
      </c>
      <c r="F1770" s="1" t="s">
        <v>129</v>
      </c>
    </row>
    <row r="1771" spans="1:6" x14ac:dyDescent="0.4">
      <c r="A1771" s="1">
        <v>1340</v>
      </c>
      <c r="B1771" s="1">
        <v>1346</v>
      </c>
      <c r="C1771" s="1" t="s">
        <v>10</v>
      </c>
      <c r="D1771" s="1" t="s">
        <v>7</v>
      </c>
      <c r="E1771" s="2">
        <v>44960.864583333336</v>
      </c>
      <c r="F1771" s="1" t="s">
        <v>8</v>
      </c>
    </row>
    <row r="1772" spans="1:6" x14ac:dyDescent="0.4">
      <c r="A1772" s="1">
        <v>1348</v>
      </c>
      <c r="B1772" s="1">
        <v>1369</v>
      </c>
      <c r="C1772" s="1" t="s">
        <v>10</v>
      </c>
      <c r="D1772" s="1" t="s">
        <v>7</v>
      </c>
      <c r="E1772" s="2">
        <v>44960.800000000003</v>
      </c>
      <c r="F1772" s="1" t="s">
        <v>33</v>
      </c>
    </row>
    <row r="1773" spans="1:6" x14ac:dyDescent="0.4">
      <c r="A1773" s="1">
        <v>1356</v>
      </c>
      <c r="B1773" s="1">
        <v>1369</v>
      </c>
      <c r="C1773" s="1" t="s">
        <v>6</v>
      </c>
      <c r="D1773" s="1" t="s">
        <v>13</v>
      </c>
      <c r="E1773" s="2">
        <v>44960.729826388888</v>
      </c>
      <c r="F1773" s="1" t="s">
        <v>175</v>
      </c>
    </row>
    <row r="1774" spans="1:6" x14ac:dyDescent="0.4">
      <c r="A1774" s="1">
        <v>1347</v>
      </c>
      <c r="B1774" s="1">
        <v>1360</v>
      </c>
      <c r="C1774" s="1" t="s">
        <v>10</v>
      </c>
      <c r="D1774" s="1" t="s">
        <v>7</v>
      </c>
      <c r="E1774" s="2">
        <v>44960.579861111109</v>
      </c>
      <c r="F1774" s="1" t="s">
        <v>74</v>
      </c>
    </row>
    <row r="1775" spans="1:6" x14ac:dyDescent="0.4">
      <c r="A1775" s="1">
        <v>1355</v>
      </c>
      <c r="B1775" s="1">
        <v>1335</v>
      </c>
      <c r="C1775" s="1" t="s">
        <v>6</v>
      </c>
      <c r="D1775" s="1" t="s">
        <v>101</v>
      </c>
      <c r="E1775" s="2">
        <v>44959.867569444446</v>
      </c>
      <c r="F1775" s="1" t="s">
        <v>94</v>
      </c>
    </row>
    <row r="1776" spans="1:6" x14ac:dyDescent="0.4">
      <c r="A1776" s="1">
        <v>1347</v>
      </c>
      <c r="B1776" s="1">
        <v>1333</v>
      </c>
      <c r="C1776" s="1" t="s">
        <v>10</v>
      </c>
      <c r="D1776" s="1" t="s">
        <v>7</v>
      </c>
      <c r="E1776" s="2">
        <v>44959.839872685188</v>
      </c>
      <c r="F1776" s="1" t="s">
        <v>77</v>
      </c>
    </row>
    <row r="1777" spans="1:6" x14ac:dyDescent="0.4">
      <c r="A1777" s="1">
        <v>1356</v>
      </c>
      <c r="B1777" s="1">
        <v>1382</v>
      </c>
      <c r="C1777" s="1" t="s">
        <v>10</v>
      </c>
      <c r="D1777" s="1" t="s">
        <v>7</v>
      </c>
      <c r="E1777" s="2">
        <v>44959.824999999997</v>
      </c>
      <c r="F1777" s="1" t="s">
        <v>45</v>
      </c>
    </row>
    <row r="1778" spans="1:6" x14ac:dyDescent="0.4">
      <c r="A1778" s="1">
        <v>1364</v>
      </c>
      <c r="B1778" s="1">
        <v>1346</v>
      </c>
      <c r="C1778" s="1" t="s">
        <v>10</v>
      </c>
      <c r="D1778" s="1" t="s">
        <v>7</v>
      </c>
      <c r="E1778" s="2">
        <v>44959.763194444444</v>
      </c>
      <c r="F1778" s="1" t="s">
        <v>43</v>
      </c>
    </row>
    <row r="1779" spans="1:6" x14ac:dyDescent="0.4">
      <c r="A1779" s="1">
        <v>1373</v>
      </c>
      <c r="B1779" s="1">
        <v>1353</v>
      </c>
      <c r="C1779" s="1" t="s">
        <v>6</v>
      </c>
      <c r="D1779" s="1" t="s">
        <v>7</v>
      </c>
      <c r="E1779" s="2">
        <v>44959.759548611109</v>
      </c>
      <c r="F1779" s="1" t="s">
        <v>30</v>
      </c>
    </row>
    <row r="1780" spans="1:6" x14ac:dyDescent="0.4">
      <c r="A1780" s="1">
        <v>1365</v>
      </c>
      <c r="B1780" s="1">
        <v>1389</v>
      </c>
      <c r="C1780" s="1" t="s">
        <v>10</v>
      </c>
      <c r="D1780" s="1" t="s">
        <v>7</v>
      </c>
      <c r="E1780" s="2">
        <v>44959.61041666667</v>
      </c>
      <c r="F1780" s="1" t="s">
        <v>12</v>
      </c>
    </row>
    <row r="1781" spans="1:6" x14ac:dyDescent="0.4">
      <c r="A1781" s="1">
        <v>1373</v>
      </c>
      <c r="B1781" s="1">
        <v>1331</v>
      </c>
      <c r="C1781" s="1" t="s">
        <v>6</v>
      </c>
      <c r="D1781" s="1" t="s">
        <v>7</v>
      </c>
      <c r="E1781" s="2">
        <v>44959.014606481483</v>
      </c>
      <c r="F1781" s="1" t="s">
        <v>11</v>
      </c>
    </row>
    <row r="1782" spans="1:6" x14ac:dyDescent="0.4">
      <c r="A1782" s="1">
        <v>1358</v>
      </c>
      <c r="B1782" s="1">
        <v>1357</v>
      </c>
      <c r="C1782" s="1" t="s">
        <v>10</v>
      </c>
      <c r="D1782" s="1" t="s">
        <v>13</v>
      </c>
      <c r="E1782" s="2">
        <v>44958.823611111111</v>
      </c>
      <c r="F1782" s="1" t="s">
        <v>87</v>
      </c>
    </row>
    <row r="1783" spans="1:6" x14ac:dyDescent="0.4">
      <c r="A1783" s="1">
        <v>1366</v>
      </c>
      <c r="B1783" s="1">
        <v>1354</v>
      </c>
      <c r="C1783" s="1" t="s">
        <v>6</v>
      </c>
      <c r="D1783" s="1" t="s">
        <v>7</v>
      </c>
      <c r="E1783" s="2">
        <v>44958.823611111111</v>
      </c>
      <c r="F1783" s="1" t="s">
        <v>8</v>
      </c>
    </row>
    <row r="1784" spans="1:6" x14ac:dyDescent="0.4">
      <c r="A1784" s="1">
        <v>1366</v>
      </c>
      <c r="B1784" s="1">
        <v>1407</v>
      </c>
      <c r="C1784" s="1" t="s">
        <v>10</v>
      </c>
      <c r="D1784" s="1" t="s">
        <v>7</v>
      </c>
      <c r="E1784" s="2">
        <v>44958.822418981479</v>
      </c>
      <c r="F1784" s="1" t="s">
        <v>12</v>
      </c>
    </row>
    <row r="1785" spans="1:6" x14ac:dyDescent="0.4">
      <c r="A1785" s="1">
        <v>1373</v>
      </c>
      <c r="B1785" s="1">
        <v>1271</v>
      </c>
      <c r="C1785" s="1" t="s">
        <v>6</v>
      </c>
      <c r="D1785" s="1" t="s">
        <v>7</v>
      </c>
      <c r="E1785" s="2">
        <v>44958.81527777778</v>
      </c>
      <c r="F1785" s="1" t="s">
        <v>26</v>
      </c>
    </row>
    <row r="1786" spans="1:6" x14ac:dyDescent="0.4">
      <c r="A1786" s="1">
        <v>1367</v>
      </c>
      <c r="B1786" s="1">
        <v>1306</v>
      </c>
      <c r="C1786" s="1" t="s">
        <v>6</v>
      </c>
      <c r="D1786" s="1" t="s">
        <v>7</v>
      </c>
      <c r="E1786" s="2">
        <v>44958.798900462964</v>
      </c>
      <c r="F1786" s="1" t="s">
        <v>8</v>
      </c>
    </row>
    <row r="1787" spans="1:6" x14ac:dyDescent="0.4">
      <c r="A1787" s="1">
        <v>1360</v>
      </c>
      <c r="B1787" s="1">
        <v>1384</v>
      </c>
      <c r="C1787" s="1" t="s">
        <v>10</v>
      </c>
      <c r="D1787" s="1" t="s">
        <v>7</v>
      </c>
      <c r="E1787" s="2">
        <v>44957.694918981484</v>
      </c>
      <c r="F1787" s="1" t="s">
        <v>8</v>
      </c>
    </row>
    <row r="1788" spans="1:6" x14ac:dyDescent="0.4">
      <c r="A1788" s="1">
        <v>1368</v>
      </c>
      <c r="B1788" s="1">
        <v>1340</v>
      </c>
      <c r="C1788" s="1" t="s">
        <v>10</v>
      </c>
      <c r="D1788" s="1" t="s">
        <v>7</v>
      </c>
      <c r="E1788" s="2">
        <v>44956.793055555558</v>
      </c>
      <c r="F1788" s="1" t="s">
        <v>45</v>
      </c>
    </row>
    <row r="1789" spans="1:6" x14ac:dyDescent="0.4">
      <c r="A1789" s="1">
        <v>1377</v>
      </c>
      <c r="B1789" s="1">
        <v>1403</v>
      </c>
      <c r="C1789" s="1" t="s">
        <v>10</v>
      </c>
      <c r="D1789" s="1" t="s">
        <v>7</v>
      </c>
      <c r="E1789" s="2">
        <v>44956.579861111109</v>
      </c>
      <c r="F1789" s="1" t="s">
        <v>30</v>
      </c>
    </row>
    <row r="1790" spans="1:6" x14ac:dyDescent="0.4">
      <c r="A1790" s="1">
        <v>1385</v>
      </c>
      <c r="B1790" s="1">
        <v>1388</v>
      </c>
      <c r="C1790" s="1" t="s">
        <v>10</v>
      </c>
      <c r="D1790" s="1" t="s">
        <v>7</v>
      </c>
      <c r="E1790" s="2">
        <v>44955.815474537034</v>
      </c>
      <c r="F1790" s="1" t="s">
        <v>80</v>
      </c>
    </row>
    <row r="1791" spans="1:6" x14ac:dyDescent="0.4">
      <c r="A1791" s="1">
        <v>1393</v>
      </c>
      <c r="B1791" s="1">
        <v>1456</v>
      </c>
      <c r="C1791" s="1" t="s">
        <v>10</v>
      </c>
      <c r="D1791" s="1" t="s">
        <v>7</v>
      </c>
      <c r="E1791" s="2">
        <v>44954.808576388888</v>
      </c>
      <c r="F1791" s="1" t="s">
        <v>81</v>
      </c>
    </row>
    <row r="1792" spans="1:6" x14ac:dyDescent="0.4">
      <c r="A1792" s="1">
        <v>1400</v>
      </c>
      <c r="B1792" s="1">
        <v>1339</v>
      </c>
      <c r="C1792" s="1" t="s">
        <v>6</v>
      </c>
      <c r="D1792" s="1" t="s">
        <v>13</v>
      </c>
      <c r="E1792" s="2">
        <v>44954.76666666667</v>
      </c>
      <c r="F1792" s="1" t="s">
        <v>12</v>
      </c>
    </row>
    <row r="1793" spans="1:6" x14ac:dyDescent="0.4">
      <c r="A1793" s="1">
        <v>1393</v>
      </c>
      <c r="B1793" s="1">
        <v>1369</v>
      </c>
      <c r="C1793" s="1" t="s">
        <v>6</v>
      </c>
      <c r="D1793" s="1" t="s">
        <v>17</v>
      </c>
      <c r="E1793" s="2">
        <v>44954.758344907408</v>
      </c>
      <c r="F1793" s="1" t="s">
        <v>187</v>
      </c>
    </row>
    <row r="1794" spans="1:6" x14ac:dyDescent="0.4">
      <c r="A1794" s="1">
        <v>1385</v>
      </c>
      <c r="B1794" s="1">
        <v>1396</v>
      </c>
      <c r="C1794" s="1" t="s">
        <v>6</v>
      </c>
      <c r="D1794" s="1" t="s">
        <v>13</v>
      </c>
      <c r="E1794" s="2">
        <v>44954.75</v>
      </c>
      <c r="F1794" s="1" t="s">
        <v>30</v>
      </c>
    </row>
    <row r="1795" spans="1:6" x14ac:dyDescent="0.4">
      <c r="A1795" s="1">
        <v>1376</v>
      </c>
      <c r="B1795" s="1">
        <v>1340</v>
      </c>
      <c r="C1795" s="1" t="s">
        <v>6</v>
      </c>
      <c r="D1795" s="1" t="s">
        <v>7</v>
      </c>
      <c r="E1795" s="2">
        <v>44954.730555555558</v>
      </c>
      <c r="F1795" s="1" t="s">
        <v>23</v>
      </c>
    </row>
    <row r="1796" spans="1:6" x14ac:dyDescent="0.4">
      <c r="A1796" s="1">
        <v>1368</v>
      </c>
      <c r="B1796" s="1">
        <v>1384</v>
      </c>
      <c r="C1796" s="1" t="s">
        <v>6</v>
      </c>
      <c r="D1796" s="1" t="s">
        <v>13</v>
      </c>
      <c r="E1796" s="2">
        <v>44954.645833333336</v>
      </c>
      <c r="F1796" s="1" t="s">
        <v>43</v>
      </c>
    </row>
    <row r="1797" spans="1:6" x14ac:dyDescent="0.4">
      <c r="A1797" s="1">
        <v>1359</v>
      </c>
      <c r="B1797" s="1">
        <v>1338</v>
      </c>
      <c r="C1797" s="1" t="s">
        <v>6</v>
      </c>
      <c r="D1797" s="1" t="s">
        <v>7</v>
      </c>
      <c r="E1797" s="2">
        <v>44954.642465277779</v>
      </c>
      <c r="F1797" s="1" t="s">
        <v>9</v>
      </c>
    </row>
    <row r="1798" spans="1:6" x14ac:dyDescent="0.4">
      <c r="A1798" s="1">
        <v>1351</v>
      </c>
      <c r="B1798" s="1">
        <v>1364</v>
      </c>
      <c r="C1798" s="1" t="s">
        <v>10</v>
      </c>
      <c r="D1798" s="1" t="s">
        <v>13</v>
      </c>
      <c r="E1798" s="2">
        <v>44953.766192129631</v>
      </c>
      <c r="F1798" s="1" t="s">
        <v>31</v>
      </c>
    </row>
    <row r="1799" spans="1:6" x14ac:dyDescent="0.4">
      <c r="A1799" s="1">
        <v>1359</v>
      </c>
      <c r="B1799" s="1">
        <v>1392</v>
      </c>
      <c r="C1799" s="1" t="s">
        <v>10</v>
      </c>
      <c r="D1799" s="1" t="s">
        <v>7</v>
      </c>
      <c r="E1799" s="2">
        <v>44953.580555555556</v>
      </c>
      <c r="F1799" s="1" t="s">
        <v>64</v>
      </c>
    </row>
    <row r="1800" spans="1:6" x14ac:dyDescent="0.4">
      <c r="A1800" s="1">
        <v>1367</v>
      </c>
      <c r="B1800" s="1">
        <v>1337</v>
      </c>
      <c r="C1800" s="1" t="s">
        <v>52</v>
      </c>
      <c r="D1800" s="1" t="s">
        <v>53</v>
      </c>
      <c r="E1800" s="2">
        <v>44952.888564814813</v>
      </c>
      <c r="F1800" s="1" t="s">
        <v>138</v>
      </c>
    </row>
    <row r="1801" spans="1:6" x14ac:dyDescent="0.4">
      <c r="A1801" s="1">
        <v>1368</v>
      </c>
      <c r="B1801" s="1">
        <v>1389</v>
      </c>
      <c r="C1801" s="1" t="s">
        <v>10</v>
      </c>
      <c r="D1801" s="1" t="s">
        <v>7</v>
      </c>
      <c r="E1801" s="2">
        <v>44952.822662037041</v>
      </c>
      <c r="F1801" s="1" t="s">
        <v>11</v>
      </c>
    </row>
    <row r="1802" spans="1:6" x14ac:dyDescent="0.4">
      <c r="A1802" s="1">
        <v>1376</v>
      </c>
      <c r="B1802" s="1">
        <v>1437</v>
      </c>
      <c r="C1802" s="1" t="s">
        <v>10</v>
      </c>
      <c r="D1802" s="1" t="s">
        <v>7</v>
      </c>
      <c r="E1802" s="2">
        <v>44952.797222222223</v>
      </c>
      <c r="F1802" s="1" t="s">
        <v>8</v>
      </c>
    </row>
    <row r="1803" spans="1:6" x14ac:dyDescent="0.4">
      <c r="A1803" s="1">
        <v>1383</v>
      </c>
      <c r="B1803" s="1">
        <v>1375</v>
      </c>
      <c r="C1803" s="1" t="s">
        <v>6</v>
      </c>
      <c r="D1803" s="1" t="s">
        <v>17</v>
      </c>
      <c r="E1803" s="2">
        <v>44952.79583333333</v>
      </c>
      <c r="F1803" s="1" t="s">
        <v>16</v>
      </c>
    </row>
    <row r="1804" spans="1:6" x14ac:dyDescent="0.4">
      <c r="A1804" s="1">
        <v>1375</v>
      </c>
      <c r="B1804" s="1">
        <v>1350</v>
      </c>
      <c r="C1804" s="1" t="s">
        <v>6</v>
      </c>
      <c r="D1804" s="1" t="s">
        <v>7</v>
      </c>
      <c r="E1804" s="2">
        <v>44952.659074074072</v>
      </c>
      <c r="F1804" s="1" t="s">
        <v>14</v>
      </c>
    </row>
    <row r="1805" spans="1:6" x14ac:dyDescent="0.4">
      <c r="A1805" s="1">
        <v>1367</v>
      </c>
      <c r="B1805" s="1">
        <v>1386</v>
      </c>
      <c r="C1805" s="1" t="s">
        <v>10</v>
      </c>
      <c r="D1805" s="1" t="s">
        <v>7</v>
      </c>
      <c r="E1805" s="2">
        <v>44951.80945601852</v>
      </c>
      <c r="F1805" s="1" t="s">
        <v>125</v>
      </c>
    </row>
    <row r="1806" spans="1:6" x14ac:dyDescent="0.4">
      <c r="A1806" s="1">
        <v>1375</v>
      </c>
      <c r="B1806" s="1">
        <v>1397</v>
      </c>
      <c r="C1806" s="1" t="s">
        <v>6</v>
      </c>
      <c r="D1806" s="1" t="s">
        <v>13</v>
      </c>
      <c r="E1806" s="2">
        <v>44951.734027777777</v>
      </c>
      <c r="F1806" s="1" t="s">
        <v>8</v>
      </c>
    </row>
    <row r="1807" spans="1:6" x14ac:dyDescent="0.4">
      <c r="A1807" s="1">
        <v>1366</v>
      </c>
      <c r="B1807" s="1">
        <v>1388</v>
      </c>
      <c r="C1807" s="1" t="s">
        <v>10</v>
      </c>
      <c r="D1807" s="1" t="s">
        <v>17</v>
      </c>
      <c r="E1807" s="2">
        <v>44951.717361111114</v>
      </c>
      <c r="F1807" s="1" t="s">
        <v>29</v>
      </c>
    </row>
    <row r="1808" spans="1:6" x14ac:dyDescent="0.4">
      <c r="A1808" s="1">
        <v>1374</v>
      </c>
      <c r="B1808" s="1">
        <v>1415</v>
      </c>
      <c r="C1808" s="1" t="s">
        <v>10</v>
      </c>
      <c r="D1808" s="1" t="s">
        <v>7</v>
      </c>
      <c r="E1808" s="2">
        <v>44951.702777777777</v>
      </c>
      <c r="F1808" s="1" t="s">
        <v>8</v>
      </c>
    </row>
    <row r="1809" spans="1:6" x14ac:dyDescent="0.4">
      <c r="A1809" s="1">
        <v>1381</v>
      </c>
      <c r="B1809" s="1">
        <v>1444</v>
      </c>
      <c r="C1809" s="1" t="s">
        <v>10</v>
      </c>
      <c r="D1809" s="1" t="s">
        <v>7</v>
      </c>
      <c r="E1809" s="2">
        <v>44950.556516203702</v>
      </c>
      <c r="F1809" s="1" t="s">
        <v>18</v>
      </c>
    </row>
    <row r="1810" spans="1:6" x14ac:dyDescent="0.4">
      <c r="A1810" s="1">
        <v>1388</v>
      </c>
      <c r="B1810" s="1">
        <v>1415</v>
      </c>
      <c r="C1810" s="1" t="s">
        <v>10</v>
      </c>
      <c r="D1810" s="1" t="s">
        <v>7</v>
      </c>
      <c r="E1810" s="2">
        <v>44950.46597222222</v>
      </c>
      <c r="F1810" s="1" t="s">
        <v>77</v>
      </c>
    </row>
    <row r="1811" spans="1:6" x14ac:dyDescent="0.4">
      <c r="A1811" s="1">
        <v>1396</v>
      </c>
      <c r="B1811" s="1">
        <v>1432</v>
      </c>
      <c r="C1811" s="1" t="s">
        <v>10</v>
      </c>
      <c r="D1811" s="1" t="s">
        <v>7</v>
      </c>
      <c r="E1811" s="2">
        <v>44950.454918981479</v>
      </c>
      <c r="F1811" s="1" t="s">
        <v>30</v>
      </c>
    </row>
    <row r="1812" spans="1:6" x14ac:dyDescent="0.4">
      <c r="A1812" s="1">
        <v>1404</v>
      </c>
      <c r="B1812" s="1">
        <v>1397</v>
      </c>
      <c r="C1812" s="1" t="s">
        <v>6</v>
      </c>
      <c r="D1812" s="1" t="s">
        <v>7</v>
      </c>
      <c r="E1812" s="2">
        <v>44950.443981481483</v>
      </c>
      <c r="F1812" s="1" t="s">
        <v>30</v>
      </c>
    </row>
    <row r="1813" spans="1:6" x14ac:dyDescent="0.4">
      <c r="A1813" s="1">
        <v>1396</v>
      </c>
      <c r="B1813" s="1">
        <v>1438</v>
      </c>
      <c r="C1813" s="1" t="s">
        <v>10</v>
      </c>
      <c r="D1813" s="1" t="s">
        <v>7</v>
      </c>
      <c r="E1813" s="2">
        <v>44950.009027777778</v>
      </c>
      <c r="F1813" s="1" t="s">
        <v>23</v>
      </c>
    </row>
    <row r="1814" spans="1:6" x14ac:dyDescent="0.4">
      <c r="A1814" s="1">
        <v>1403</v>
      </c>
      <c r="B1814" s="1">
        <v>1398</v>
      </c>
      <c r="C1814" s="1" t="s">
        <v>10</v>
      </c>
      <c r="D1814" s="1" t="s">
        <v>7</v>
      </c>
      <c r="E1814" s="2">
        <v>44949.98541666667</v>
      </c>
      <c r="F1814" s="1" t="s">
        <v>39</v>
      </c>
    </row>
    <row r="1815" spans="1:6" x14ac:dyDescent="0.4">
      <c r="A1815" s="1">
        <v>1412</v>
      </c>
      <c r="B1815" s="1">
        <v>1437</v>
      </c>
      <c r="C1815" s="1" t="s">
        <v>6</v>
      </c>
      <c r="D1815" s="1" t="s">
        <v>13</v>
      </c>
      <c r="E1815" s="2">
        <v>44949.858159722222</v>
      </c>
      <c r="F1815" s="1" t="s">
        <v>18</v>
      </c>
    </row>
    <row r="1816" spans="1:6" x14ac:dyDescent="0.4">
      <c r="A1816" s="1">
        <v>1403</v>
      </c>
      <c r="B1816" s="1">
        <v>1453</v>
      </c>
      <c r="C1816" s="1" t="s">
        <v>10</v>
      </c>
      <c r="D1816" s="1" t="s">
        <v>7</v>
      </c>
      <c r="E1816" s="2">
        <v>44949.765983796293</v>
      </c>
      <c r="F1816" s="1" t="s">
        <v>12</v>
      </c>
    </row>
    <row r="1817" spans="1:6" x14ac:dyDescent="0.4">
      <c r="A1817" s="1">
        <v>1410</v>
      </c>
      <c r="B1817" s="1">
        <v>1400</v>
      </c>
      <c r="C1817" s="1" t="s">
        <v>6</v>
      </c>
      <c r="D1817" s="1" t="s">
        <v>7</v>
      </c>
      <c r="E1817" s="2">
        <v>44949.764479166668</v>
      </c>
      <c r="F1817" s="1" t="s">
        <v>8</v>
      </c>
    </row>
    <row r="1818" spans="1:6" x14ac:dyDescent="0.4">
      <c r="A1818" s="1">
        <v>1402</v>
      </c>
      <c r="B1818" s="1">
        <v>1358</v>
      </c>
      <c r="C1818" s="1" t="s">
        <v>6</v>
      </c>
      <c r="D1818" s="1" t="s">
        <v>7</v>
      </c>
      <c r="E1818" s="2">
        <v>44949.588888888888</v>
      </c>
      <c r="F1818" s="1" t="s">
        <v>25</v>
      </c>
    </row>
    <row r="1819" spans="1:6" x14ac:dyDescent="0.4">
      <c r="A1819" s="1">
        <v>1395</v>
      </c>
      <c r="B1819" s="1">
        <v>1373</v>
      </c>
      <c r="C1819" s="1" t="s">
        <v>10</v>
      </c>
      <c r="D1819" s="1" t="s">
        <v>13</v>
      </c>
      <c r="E1819" s="2">
        <v>44948.859722222223</v>
      </c>
      <c r="F1819" s="1" t="s">
        <v>137</v>
      </c>
    </row>
    <row r="1820" spans="1:6" x14ac:dyDescent="0.4">
      <c r="A1820" s="1">
        <v>1404</v>
      </c>
      <c r="B1820" s="1">
        <v>1424</v>
      </c>
      <c r="C1820" s="1" t="s">
        <v>10</v>
      </c>
      <c r="D1820" s="1" t="s">
        <v>7</v>
      </c>
      <c r="E1820" s="2">
        <v>44948.849780092591</v>
      </c>
      <c r="F1820" s="1" t="s">
        <v>60</v>
      </c>
    </row>
    <row r="1821" spans="1:6" x14ac:dyDescent="0.4">
      <c r="A1821" s="1">
        <v>1412</v>
      </c>
      <c r="B1821" s="1">
        <v>1390</v>
      </c>
      <c r="C1821" s="1" t="s">
        <v>6</v>
      </c>
      <c r="D1821" s="1" t="s">
        <v>7</v>
      </c>
      <c r="E1821" s="2">
        <v>44948.847916666666</v>
      </c>
      <c r="F1821" s="1" t="s">
        <v>8</v>
      </c>
    </row>
    <row r="1822" spans="1:6" x14ac:dyDescent="0.4">
      <c r="A1822" s="1">
        <v>1404</v>
      </c>
      <c r="B1822" s="1">
        <v>1426</v>
      </c>
      <c r="C1822" s="1" t="s">
        <v>10</v>
      </c>
      <c r="D1822" s="1" t="s">
        <v>7</v>
      </c>
      <c r="E1822" s="2">
        <v>44948.588194444441</v>
      </c>
      <c r="F1822" s="1" t="s">
        <v>43</v>
      </c>
    </row>
    <row r="1823" spans="1:6" x14ac:dyDescent="0.4">
      <c r="A1823" s="1">
        <v>1412</v>
      </c>
      <c r="B1823" s="1">
        <v>1397</v>
      </c>
      <c r="C1823" s="1" t="s">
        <v>6</v>
      </c>
      <c r="D1823" s="1" t="s">
        <v>13</v>
      </c>
      <c r="E1823" s="2">
        <v>44947.945104166669</v>
      </c>
      <c r="F1823" s="1" t="s">
        <v>23</v>
      </c>
    </row>
    <row r="1824" spans="1:6" x14ac:dyDescent="0.4">
      <c r="A1824" s="1">
        <v>1404</v>
      </c>
      <c r="B1824" s="1">
        <v>1416</v>
      </c>
      <c r="C1824" s="1" t="s">
        <v>10</v>
      </c>
      <c r="D1824" s="1" t="s">
        <v>7</v>
      </c>
      <c r="E1824" s="2">
        <v>44947.73333333333</v>
      </c>
      <c r="F1824" s="1" t="s">
        <v>45</v>
      </c>
    </row>
    <row r="1825" spans="1:6" x14ac:dyDescent="0.4">
      <c r="A1825" s="1">
        <v>1412</v>
      </c>
      <c r="B1825" s="1">
        <v>1392</v>
      </c>
      <c r="C1825" s="1" t="s">
        <v>6</v>
      </c>
      <c r="D1825" s="1" t="s">
        <v>7</v>
      </c>
      <c r="E1825" s="2">
        <v>44947.71597222222</v>
      </c>
      <c r="F1825" s="1" t="s">
        <v>37</v>
      </c>
    </row>
    <row r="1826" spans="1:6" x14ac:dyDescent="0.4">
      <c r="A1826" s="1">
        <v>1395</v>
      </c>
      <c r="B1826" s="1">
        <v>1307</v>
      </c>
      <c r="C1826" s="1" t="s">
        <v>6</v>
      </c>
      <c r="D1826" s="1" t="s">
        <v>7</v>
      </c>
      <c r="E1826" s="2">
        <v>44947.688194444447</v>
      </c>
      <c r="F1826" s="1" t="s">
        <v>15</v>
      </c>
    </row>
    <row r="1827" spans="1:6" x14ac:dyDescent="0.4">
      <c r="A1827" s="1">
        <v>1389</v>
      </c>
      <c r="B1827" s="1">
        <v>1355</v>
      </c>
      <c r="C1827" s="1" t="s">
        <v>6</v>
      </c>
      <c r="D1827" s="1" t="s">
        <v>7</v>
      </c>
      <c r="E1827" s="2">
        <v>44946.714768518519</v>
      </c>
      <c r="F1827" s="1" t="s">
        <v>79</v>
      </c>
    </row>
    <row r="1828" spans="1:6" x14ac:dyDescent="0.4">
      <c r="A1828" s="1">
        <v>1381</v>
      </c>
      <c r="B1828" s="1">
        <v>1420</v>
      </c>
      <c r="C1828" s="1" t="s">
        <v>10</v>
      </c>
      <c r="D1828" s="1" t="s">
        <v>7</v>
      </c>
      <c r="E1828" s="2">
        <v>44946.689108796294</v>
      </c>
      <c r="F1828" s="1" t="s">
        <v>131</v>
      </c>
    </row>
    <row r="1829" spans="1:6" x14ac:dyDescent="0.4">
      <c r="A1829" s="1">
        <v>1388</v>
      </c>
      <c r="B1829" s="1">
        <v>1346</v>
      </c>
      <c r="C1829" s="1" t="s">
        <v>6</v>
      </c>
      <c r="D1829" s="1" t="s">
        <v>13</v>
      </c>
      <c r="E1829" s="2">
        <v>44946.663888888892</v>
      </c>
      <c r="F1829" s="1" t="s">
        <v>15</v>
      </c>
    </row>
    <row r="1830" spans="1:6" x14ac:dyDescent="0.4">
      <c r="A1830" s="1">
        <v>1381</v>
      </c>
      <c r="B1830" s="1">
        <v>1398</v>
      </c>
      <c r="C1830" s="1" t="s">
        <v>10</v>
      </c>
      <c r="D1830" s="1" t="s">
        <v>13</v>
      </c>
      <c r="E1830" s="2">
        <v>44945.773611111108</v>
      </c>
      <c r="F1830" s="1" t="s">
        <v>107</v>
      </c>
    </row>
    <row r="1831" spans="1:6" x14ac:dyDescent="0.4">
      <c r="A1831" s="1">
        <v>1389</v>
      </c>
      <c r="B1831" s="1">
        <v>1347</v>
      </c>
      <c r="C1831" s="1" t="s">
        <v>6</v>
      </c>
      <c r="D1831" s="1" t="s">
        <v>13</v>
      </c>
      <c r="E1831" s="2">
        <v>44945.75472222222</v>
      </c>
      <c r="F1831" s="1" t="s">
        <v>20</v>
      </c>
    </row>
    <row r="1832" spans="1:6" x14ac:dyDescent="0.4">
      <c r="A1832" s="1">
        <v>1382</v>
      </c>
      <c r="B1832" s="1">
        <v>1324</v>
      </c>
      <c r="C1832" s="1" t="s">
        <v>6</v>
      </c>
      <c r="D1832" s="1" t="s">
        <v>7</v>
      </c>
      <c r="E1832" s="2">
        <v>44945.747071759259</v>
      </c>
      <c r="F1832" s="1" t="s">
        <v>12</v>
      </c>
    </row>
    <row r="1833" spans="1:6" x14ac:dyDescent="0.4">
      <c r="A1833" s="1">
        <v>1375</v>
      </c>
      <c r="B1833" s="1">
        <v>1387</v>
      </c>
      <c r="C1833" s="1" t="s">
        <v>10</v>
      </c>
      <c r="D1833" s="1" t="s">
        <v>7</v>
      </c>
      <c r="E1833" s="2">
        <v>44945.743750000001</v>
      </c>
      <c r="F1833" s="1" t="s">
        <v>11</v>
      </c>
    </row>
    <row r="1834" spans="1:6" x14ac:dyDescent="0.4">
      <c r="A1834" s="1">
        <v>1383</v>
      </c>
      <c r="B1834" s="1">
        <v>1404</v>
      </c>
      <c r="C1834" s="1" t="s">
        <v>6</v>
      </c>
      <c r="D1834" s="1" t="s">
        <v>13</v>
      </c>
      <c r="E1834" s="2">
        <v>44945.728171296294</v>
      </c>
      <c r="F1834" s="1" t="s">
        <v>8</v>
      </c>
    </row>
    <row r="1835" spans="1:6" x14ac:dyDescent="0.4">
      <c r="A1835" s="1">
        <v>1374</v>
      </c>
      <c r="B1835" s="1">
        <v>1424</v>
      </c>
      <c r="C1835" s="1" t="s">
        <v>10</v>
      </c>
      <c r="D1835" s="1" t="s">
        <v>13</v>
      </c>
      <c r="E1835" s="2">
        <v>44944.961805555555</v>
      </c>
      <c r="F1835" s="1" t="s">
        <v>14</v>
      </c>
    </row>
    <row r="1836" spans="1:6" x14ac:dyDescent="0.4">
      <c r="A1836" s="1">
        <v>1381</v>
      </c>
      <c r="B1836" s="1">
        <v>1317</v>
      </c>
      <c r="C1836" s="1" t="s">
        <v>6</v>
      </c>
      <c r="D1836" s="1" t="s">
        <v>7</v>
      </c>
      <c r="E1836" s="2">
        <v>44944.957337962966</v>
      </c>
      <c r="F1836" s="1" t="s">
        <v>8</v>
      </c>
    </row>
    <row r="1837" spans="1:6" x14ac:dyDescent="0.4">
      <c r="A1837" s="1">
        <v>1374</v>
      </c>
      <c r="B1837" s="1">
        <v>1433</v>
      </c>
      <c r="C1837" s="1" t="s">
        <v>10</v>
      </c>
      <c r="D1837" s="1" t="s">
        <v>13</v>
      </c>
      <c r="E1837" s="2">
        <v>44944.822222222225</v>
      </c>
      <c r="F1837" s="1" t="s">
        <v>23</v>
      </c>
    </row>
    <row r="1838" spans="1:6" x14ac:dyDescent="0.4">
      <c r="A1838" s="1">
        <v>1381</v>
      </c>
      <c r="B1838" s="1">
        <v>1418</v>
      </c>
      <c r="C1838" s="1" t="s">
        <v>52</v>
      </c>
      <c r="D1838" s="1" t="s">
        <v>112</v>
      </c>
      <c r="E1838" s="2">
        <v>44944.807939814818</v>
      </c>
      <c r="F1838" s="1" t="s">
        <v>30</v>
      </c>
    </row>
    <row r="1839" spans="1:6" x14ac:dyDescent="0.4">
      <c r="A1839" s="1">
        <v>1380</v>
      </c>
      <c r="B1839" s="1">
        <v>1353</v>
      </c>
      <c r="C1839" s="1" t="s">
        <v>6</v>
      </c>
      <c r="D1839" s="1" t="s">
        <v>7</v>
      </c>
      <c r="E1839" s="2">
        <v>44944.756249999999</v>
      </c>
      <c r="F1839" s="1" t="s">
        <v>22</v>
      </c>
    </row>
    <row r="1840" spans="1:6" x14ac:dyDescent="0.4">
      <c r="A1840" s="1">
        <v>1372</v>
      </c>
      <c r="B1840" s="1">
        <v>1347</v>
      </c>
      <c r="C1840" s="1" t="s">
        <v>6</v>
      </c>
      <c r="D1840" s="1" t="s">
        <v>17</v>
      </c>
      <c r="E1840" s="2">
        <v>44944.687685185185</v>
      </c>
      <c r="F1840" s="1" t="s">
        <v>18</v>
      </c>
    </row>
    <row r="1841" spans="1:6" x14ac:dyDescent="0.4">
      <c r="A1841" s="1">
        <v>1364</v>
      </c>
      <c r="B1841" s="1">
        <v>1424</v>
      </c>
      <c r="C1841" s="1" t="s">
        <v>10</v>
      </c>
      <c r="D1841" s="1" t="s">
        <v>13</v>
      </c>
      <c r="E1841" s="2">
        <v>44944.635416666664</v>
      </c>
      <c r="F1841" s="1" t="s">
        <v>79</v>
      </c>
    </row>
    <row r="1842" spans="1:6" x14ac:dyDescent="0.4">
      <c r="A1842" s="1">
        <v>1371</v>
      </c>
      <c r="B1842" s="1">
        <v>1337</v>
      </c>
      <c r="C1842" s="1" t="s">
        <v>6</v>
      </c>
      <c r="D1842" s="1" t="s">
        <v>7</v>
      </c>
      <c r="E1842" s="2">
        <v>44943.7655787037</v>
      </c>
      <c r="F1842" s="1" t="s">
        <v>20</v>
      </c>
    </row>
    <row r="1843" spans="1:6" x14ac:dyDescent="0.4">
      <c r="A1843" s="1">
        <v>1363</v>
      </c>
      <c r="B1843" s="1">
        <v>1323</v>
      </c>
      <c r="C1843" s="1" t="s">
        <v>6</v>
      </c>
      <c r="D1843" s="1" t="s">
        <v>7</v>
      </c>
      <c r="E1843" s="2">
        <v>44943.596585648149</v>
      </c>
      <c r="F1843" s="1" t="s">
        <v>58</v>
      </c>
    </row>
    <row r="1844" spans="1:6" x14ac:dyDescent="0.4">
      <c r="A1844" s="1">
        <v>1356</v>
      </c>
      <c r="B1844" s="1">
        <v>1310</v>
      </c>
      <c r="C1844" s="1" t="s">
        <v>6</v>
      </c>
      <c r="D1844" s="1" t="s">
        <v>17</v>
      </c>
      <c r="E1844" s="2">
        <v>44943.540277777778</v>
      </c>
      <c r="F1844" s="1" t="s">
        <v>65</v>
      </c>
    </row>
    <row r="1845" spans="1:6" x14ac:dyDescent="0.4">
      <c r="A1845" s="1">
        <v>1349</v>
      </c>
      <c r="B1845" s="1">
        <v>1328</v>
      </c>
      <c r="C1845" s="1" t="s">
        <v>10</v>
      </c>
      <c r="D1845" s="1" t="s">
        <v>7</v>
      </c>
      <c r="E1845" s="2">
        <v>44943.533634259256</v>
      </c>
      <c r="F1845" s="1" t="s">
        <v>25</v>
      </c>
    </row>
    <row r="1846" spans="1:6" x14ac:dyDescent="0.4">
      <c r="A1846" s="1">
        <v>1358</v>
      </c>
      <c r="B1846" s="1">
        <v>1339</v>
      </c>
      <c r="C1846" s="1" t="s">
        <v>6</v>
      </c>
      <c r="D1846" s="1" t="s">
        <v>13</v>
      </c>
      <c r="E1846" s="2">
        <v>44942.875694444447</v>
      </c>
      <c r="F1846" s="1" t="s">
        <v>9</v>
      </c>
    </row>
    <row r="1847" spans="1:6" x14ac:dyDescent="0.4">
      <c r="A1847" s="1">
        <v>1350</v>
      </c>
      <c r="B1847" s="1">
        <v>1340</v>
      </c>
      <c r="C1847" s="1" t="s">
        <v>10</v>
      </c>
      <c r="D1847" s="1" t="s">
        <v>7</v>
      </c>
      <c r="E1847" s="2">
        <v>44942.811111111114</v>
      </c>
      <c r="F1847" s="1" t="s">
        <v>14</v>
      </c>
    </row>
    <row r="1848" spans="1:6" x14ac:dyDescent="0.4">
      <c r="A1848" s="1">
        <v>1359</v>
      </c>
      <c r="B1848" s="1">
        <v>1328</v>
      </c>
      <c r="C1848" s="1" t="s">
        <v>10</v>
      </c>
      <c r="D1848" s="1" t="s">
        <v>7</v>
      </c>
      <c r="E1848" s="2">
        <v>44942.806944444441</v>
      </c>
      <c r="F1848" s="1" t="s">
        <v>63</v>
      </c>
    </row>
    <row r="1849" spans="1:6" x14ac:dyDescent="0.4">
      <c r="A1849" s="1">
        <v>1368</v>
      </c>
      <c r="B1849" s="1">
        <v>1311</v>
      </c>
      <c r="C1849" s="1" t="s">
        <v>6</v>
      </c>
      <c r="D1849" s="1" t="s">
        <v>13</v>
      </c>
      <c r="E1849" s="2">
        <v>44942.767824074072</v>
      </c>
      <c r="F1849" s="1" t="s">
        <v>125</v>
      </c>
    </row>
    <row r="1850" spans="1:6" x14ac:dyDescent="0.4">
      <c r="A1850" s="1">
        <v>1361</v>
      </c>
      <c r="B1850" s="1">
        <v>1369</v>
      </c>
      <c r="C1850" s="1" t="s">
        <v>6</v>
      </c>
      <c r="D1850" s="1" t="s">
        <v>17</v>
      </c>
      <c r="E1850" s="2">
        <v>44942.767361111109</v>
      </c>
      <c r="F1850" s="1" t="s">
        <v>12</v>
      </c>
    </row>
    <row r="1851" spans="1:6" x14ac:dyDescent="0.4">
      <c r="A1851" s="1">
        <v>1352</v>
      </c>
      <c r="B1851" s="1">
        <v>1375</v>
      </c>
      <c r="C1851" s="1" t="s">
        <v>10</v>
      </c>
      <c r="D1851" s="1" t="s">
        <v>7</v>
      </c>
      <c r="E1851" s="2">
        <v>44941.748611111114</v>
      </c>
      <c r="F1851" s="1" t="s">
        <v>12</v>
      </c>
    </row>
    <row r="1852" spans="1:6" x14ac:dyDescent="0.4">
      <c r="A1852" s="1">
        <v>1360</v>
      </c>
      <c r="B1852" s="1">
        <v>1393</v>
      </c>
      <c r="C1852" s="1" t="s">
        <v>10</v>
      </c>
      <c r="D1852" s="1" t="s">
        <v>7</v>
      </c>
      <c r="E1852" s="2">
        <v>44941.694155092591</v>
      </c>
      <c r="F1852" s="1" t="s">
        <v>64</v>
      </c>
    </row>
    <row r="1853" spans="1:6" x14ac:dyDescent="0.4">
      <c r="A1853" s="1">
        <v>1368</v>
      </c>
      <c r="B1853" s="1">
        <v>1372</v>
      </c>
      <c r="C1853" s="1" t="s">
        <v>6</v>
      </c>
      <c r="D1853" s="1" t="s">
        <v>13</v>
      </c>
      <c r="E1853" s="2">
        <v>44941.686226851853</v>
      </c>
      <c r="F1853" s="1" t="s">
        <v>135</v>
      </c>
    </row>
    <row r="1854" spans="1:6" x14ac:dyDescent="0.4">
      <c r="A1854" s="1">
        <v>1360</v>
      </c>
      <c r="B1854" s="1">
        <v>1366</v>
      </c>
      <c r="C1854" s="1" t="s">
        <v>10</v>
      </c>
      <c r="D1854" s="1" t="s">
        <v>7</v>
      </c>
      <c r="E1854" s="2">
        <v>44941.66443287037</v>
      </c>
      <c r="F1854" s="1" t="s">
        <v>14</v>
      </c>
    </row>
    <row r="1855" spans="1:6" x14ac:dyDescent="0.4">
      <c r="A1855" s="1">
        <v>1368</v>
      </c>
      <c r="B1855" s="1">
        <v>1334</v>
      </c>
      <c r="C1855" s="1" t="s">
        <v>10</v>
      </c>
      <c r="D1855" s="1" t="s">
        <v>7</v>
      </c>
      <c r="E1855" s="2">
        <v>44941.181944444441</v>
      </c>
      <c r="F1855" s="1" t="s">
        <v>51</v>
      </c>
    </row>
    <row r="1856" spans="1:6" x14ac:dyDescent="0.4">
      <c r="A1856" s="1">
        <v>1377</v>
      </c>
      <c r="B1856" s="1">
        <v>1418</v>
      </c>
      <c r="C1856" s="1" t="s">
        <v>10</v>
      </c>
      <c r="D1856" s="1" t="s">
        <v>7</v>
      </c>
      <c r="E1856" s="2">
        <v>44940.825509259259</v>
      </c>
      <c r="F1856" s="1" t="s">
        <v>18</v>
      </c>
    </row>
    <row r="1857" spans="1:6" x14ac:dyDescent="0.4">
      <c r="A1857" s="1">
        <v>1384</v>
      </c>
      <c r="B1857" s="1">
        <v>1416</v>
      </c>
      <c r="C1857" s="1" t="s">
        <v>10</v>
      </c>
      <c r="D1857" s="1" t="s">
        <v>7</v>
      </c>
      <c r="E1857" s="2">
        <v>44940.774305555555</v>
      </c>
      <c r="F1857" s="1" t="s">
        <v>8</v>
      </c>
    </row>
    <row r="1858" spans="1:6" x14ac:dyDescent="0.4">
      <c r="A1858" s="1">
        <v>1392</v>
      </c>
      <c r="B1858" s="1">
        <v>1420</v>
      </c>
      <c r="C1858" s="1" t="s">
        <v>10</v>
      </c>
      <c r="D1858" s="1" t="s">
        <v>7</v>
      </c>
      <c r="E1858" s="2">
        <v>44940.743831018517</v>
      </c>
      <c r="F1858" s="1" t="s">
        <v>29</v>
      </c>
    </row>
    <row r="1859" spans="1:6" x14ac:dyDescent="0.4">
      <c r="A1859" s="1">
        <v>1400</v>
      </c>
      <c r="B1859" s="1">
        <v>1423</v>
      </c>
      <c r="C1859" s="1" t="s">
        <v>6</v>
      </c>
      <c r="D1859" s="1" t="s">
        <v>13</v>
      </c>
      <c r="E1859" s="2">
        <v>44940.697222222225</v>
      </c>
      <c r="F1859" s="1" t="s">
        <v>30</v>
      </c>
    </row>
    <row r="1860" spans="1:6" x14ac:dyDescent="0.4">
      <c r="A1860" s="1">
        <v>1391</v>
      </c>
      <c r="B1860" s="1">
        <v>1377</v>
      </c>
      <c r="C1860" s="1" t="s">
        <v>10</v>
      </c>
      <c r="D1860" s="1" t="s">
        <v>7</v>
      </c>
      <c r="E1860" s="2">
        <v>44940.677083333336</v>
      </c>
      <c r="F1860" s="1" t="s">
        <v>43</v>
      </c>
    </row>
    <row r="1861" spans="1:6" x14ac:dyDescent="0.4">
      <c r="A1861" s="1">
        <v>1400</v>
      </c>
      <c r="B1861" s="1">
        <v>1431</v>
      </c>
      <c r="C1861" s="1" t="s">
        <v>6</v>
      </c>
      <c r="D1861" s="1" t="s">
        <v>7</v>
      </c>
      <c r="E1861" s="2">
        <v>44940.553287037037</v>
      </c>
      <c r="F1861" s="1" t="s">
        <v>18</v>
      </c>
    </row>
    <row r="1862" spans="1:6" x14ac:dyDescent="0.4">
      <c r="A1862" s="1">
        <v>1391</v>
      </c>
      <c r="B1862" s="1">
        <v>1370</v>
      </c>
      <c r="C1862" s="1" t="s">
        <v>6</v>
      </c>
      <c r="D1862" s="1" t="s">
        <v>7</v>
      </c>
      <c r="E1862" s="2">
        <v>44940.55</v>
      </c>
      <c r="F1862" s="1" t="s">
        <v>18</v>
      </c>
    </row>
    <row r="1863" spans="1:6" x14ac:dyDescent="0.4">
      <c r="A1863" s="1">
        <v>1383</v>
      </c>
      <c r="B1863" s="1">
        <v>1420</v>
      </c>
      <c r="C1863" s="1" t="s">
        <v>10</v>
      </c>
      <c r="D1863" s="1" t="s">
        <v>7</v>
      </c>
      <c r="E1863" s="2">
        <v>44939.765706018516</v>
      </c>
      <c r="F1863" s="1" t="s">
        <v>54</v>
      </c>
    </row>
    <row r="1864" spans="1:6" x14ac:dyDescent="0.4">
      <c r="A1864" s="1">
        <v>1391</v>
      </c>
      <c r="B1864" s="1">
        <v>1386</v>
      </c>
      <c r="C1864" s="1" t="s">
        <v>10</v>
      </c>
      <c r="D1864" s="1" t="s">
        <v>13</v>
      </c>
      <c r="E1864" s="2">
        <v>44939.638888888891</v>
      </c>
      <c r="F1864" s="1" t="s">
        <v>18</v>
      </c>
    </row>
    <row r="1865" spans="1:6" x14ac:dyDescent="0.4">
      <c r="A1865" s="1">
        <v>1400</v>
      </c>
      <c r="B1865" s="1">
        <v>1436</v>
      </c>
      <c r="C1865" s="1" t="s">
        <v>10</v>
      </c>
      <c r="D1865" s="1" t="s">
        <v>7</v>
      </c>
      <c r="E1865" s="2">
        <v>44939.615578703706</v>
      </c>
      <c r="F1865" s="1" t="s">
        <v>61</v>
      </c>
    </row>
    <row r="1866" spans="1:6" x14ac:dyDescent="0.4">
      <c r="A1866" s="1">
        <v>1407</v>
      </c>
      <c r="B1866" s="1">
        <v>1428</v>
      </c>
      <c r="C1866" s="1" t="s">
        <v>6</v>
      </c>
      <c r="D1866" s="1" t="s">
        <v>7</v>
      </c>
      <c r="E1866" s="2">
        <v>44939.581250000003</v>
      </c>
      <c r="F1866" s="1" t="s">
        <v>18</v>
      </c>
    </row>
    <row r="1867" spans="1:6" x14ac:dyDescent="0.4">
      <c r="A1867" s="1">
        <v>1398</v>
      </c>
      <c r="B1867" s="1">
        <v>1403</v>
      </c>
      <c r="C1867" s="1" t="s">
        <v>10</v>
      </c>
      <c r="D1867" s="1" t="s">
        <v>7</v>
      </c>
      <c r="E1867" s="2">
        <v>44938.782118055555</v>
      </c>
      <c r="F1867" s="1" t="s">
        <v>12</v>
      </c>
    </row>
    <row r="1868" spans="1:6" x14ac:dyDescent="0.4">
      <c r="A1868" s="1">
        <v>1406</v>
      </c>
      <c r="B1868" s="1">
        <v>1434</v>
      </c>
      <c r="C1868" s="1" t="s">
        <v>10</v>
      </c>
      <c r="D1868" s="1" t="s">
        <v>7</v>
      </c>
      <c r="E1868" s="2">
        <v>44938.736111111109</v>
      </c>
      <c r="F1868" s="1" t="s">
        <v>18</v>
      </c>
    </row>
    <row r="1869" spans="1:6" x14ac:dyDescent="0.4">
      <c r="A1869" s="1">
        <v>1414</v>
      </c>
      <c r="B1869" s="1">
        <v>1501</v>
      </c>
      <c r="C1869" s="1" t="s">
        <v>6</v>
      </c>
      <c r="D1869" s="1" t="s">
        <v>7</v>
      </c>
      <c r="E1869" s="2">
        <v>44938.652372685188</v>
      </c>
      <c r="F1869" s="1" t="s">
        <v>18</v>
      </c>
    </row>
    <row r="1870" spans="1:6" x14ac:dyDescent="0.4">
      <c r="A1870" s="1">
        <v>1404</v>
      </c>
      <c r="B1870" s="1">
        <v>1404</v>
      </c>
      <c r="C1870" s="1" t="s">
        <v>10</v>
      </c>
      <c r="D1870" s="1" t="s">
        <v>7</v>
      </c>
      <c r="E1870" s="2">
        <v>44937.958333333336</v>
      </c>
      <c r="F1870" s="1" t="s">
        <v>33</v>
      </c>
    </row>
    <row r="1871" spans="1:6" x14ac:dyDescent="0.4">
      <c r="A1871" s="1">
        <v>1412</v>
      </c>
      <c r="B1871" s="1">
        <v>1379</v>
      </c>
      <c r="C1871" s="1" t="s">
        <v>6</v>
      </c>
      <c r="D1871" s="1" t="s">
        <v>17</v>
      </c>
      <c r="E1871" s="2">
        <v>44937.792361111111</v>
      </c>
      <c r="F1871" s="1" t="s">
        <v>29</v>
      </c>
    </row>
    <row r="1872" spans="1:6" x14ac:dyDescent="0.4">
      <c r="A1872" s="1">
        <v>1404</v>
      </c>
      <c r="B1872" s="1">
        <v>1369</v>
      </c>
      <c r="C1872" s="1" t="s">
        <v>6</v>
      </c>
      <c r="D1872" s="1" t="s">
        <v>7</v>
      </c>
      <c r="E1872" s="2">
        <v>44937.736817129633</v>
      </c>
      <c r="F1872" s="1" t="s">
        <v>8</v>
      </c>
    </row>
    <row r="1873" spans="1:6" x14ac:dyDescent="0.4">
      <c r="A1873" s="1">
        <v>1396</v>
      </c>
      <c r="B1873" s="1">
        <v>1459</v>
      </c>
      <c r="C1873" s="1" t="s">
        <v>10</v>
      </c>
      <c r="D1873" s="1" t="s">
        <v>7</v>
      </c>
      <c r="E1873" s="2">
        <v>44937.127916666665</v>
      </c>
      <c r="F1873" s="1" t="s">
        <v>116</v>
      </c>
    </row>
    <row r="1874" spans="1:6" x14ac:dyDescent="0.4">
      <c r="A1874" s="1">
        <v>1403</v>
      </c>
      <c r="B1874" s="1">
        <v>1401</v>
      </c>
      <c r="C1874" s="1" t="s">
        <v>10</v>
      </c>
      <c r="D1874" s="1" t="s">
        <v>7</v>
      </c>
      <c r="E1874" s="2">
        <v>44936.647824074076</v>
      </c>
      <c r="F1874" s="1" t="s">
        <v>18</v>
      </c>
    </row>
    <row r="1875" spans="1:6" x14ac:dyDescent="0.4">
      <c r="A1875" s="1">
        <v>1411</v>
      </c>
      <c r="B1875" s="1">
        <v>1443</v>
      </c>
      <c r="C1875" s="1" t="s">
        <v>6</v>
      </c>
      <c r="D1875" s="1" t="s">
        <v>17</v>
      </c>
      <c r="E1875" s="2">
        <v>44936.638194444444</v>
      </c>
      <c r="F1875" s="1" t="s">
        <v>81</v>
      </c>
    </row>
    <row r="1876" spans="1:6" x14ac:dyDescent="0.4">
      <c r="A1876" s="1">
        <v>1402</v>
      </c>
      <c r="B1876" s="1">
        <v>1379</v>
      </c>
      <c r="C1876" s="1" t="s">
        <v>6</v>
      </c>
      <c r="D1876" s="1" t="s">
        <v>13</v>
      </c>
      <c r="E1876" s="2">
        <v>44935.884259259263</v>
      </c>
      <c r="F1876" s="1" t="s">
        <v>11</v>
      </c>
    </row>
    <row r="1877" spans="1:6" x14ac:dyDescent="0.4">
      <c r="A1877" s="1">
        <v>1394</v>
      </c>
      <c r="B1877" s="1">
        <v>1357</v>
      </c>
      <c r="C1877" s="1" t="s">
        <v>6</v>
      </c>
      <c r="D1877" s="1" t="s">
        <v>7</v>
      </c>
      <c r="E1877" s="2">
        <v>44935.821527777778</v>
      </c>
      <c r="F1877" s="1" t="s">
        <v>23</v>
      </c>
    </row>
    <row r="1878" spans="1:6" x14ac:dyDescent="0.4">
      <c r="A1878" s="1">
        <v>1387</v>
      </c>
      <c r="B1878" s="1">
        <v>1402</v>
      </c>
      <c r="C1878" s="1" t="s">
        <v>10</v>
      </c>
      <c r="D1878" s="1" t="s">
        <v>7</v>
      </c>
      <c r="E1878" s="2">
        <v>44935.819756944446</v>
      </c>
      <c r="F1878" s="1" t="s">
        <v>51</v>
      </c>
    </row>
    <row r="1879" spans="1:6" x14ac:dyDescent="0.4">
      <c r="A1879" s="1">
        <v>1395</v>
      </c>
      <c r="B1879" s="1">
        <v>1383</v>
      </c>
      <c r="C1879" s="1" t="s">
        <v>6</v>
      </c>
      <c r="D1879" s="1" t="s">
        <v>13</v>
      </c>
      <c r="E1879" s="2">
        <v>44935.818055555559</v>
      </c>
      <c r="F1879" s="1" t="s">
        <v>23</v>
      </c>
    </row>
    <row r="1880" spans="1:6" x14ac:dyDescent="0.4">
      <c r="A1880" s="1">
        <v>1387</v>
      </c>
      <c r="B1880" s="1">
        <v>1432</v>
      </c>
      <c r="C1880" s="1" t="s">
        <v>52</v>
      </c>
      <c r="D1880" s="1" t="s">
        <v>71</v>
      </c>
      <c r="E1880" s="2">
        <v>44935.808333333334</v>
      </c>
      <c r="F1880" s="1" t="s">
        <v>85</v>
      </c>
    </row>
    <row r="1881" spans="1:6" x14ac:dyDescent="0.4">
      <c r="A1881" s="1">
        <v>1386</v>
      </c>
      <c r="B1881" s="1">
        <v>1412</v>
      </c>
      <c r="C1881" s="1" t="s">
        <v>52</v>
      </c>
      <c r="D1881" s="1" t="s">
        <v>53</v>
      </c>
      <c r="E1881" s="2">
        <v>44935.780243055553</v>
      </c>
      <c r="F1881" s="1" t="s">
        <v>29</v>
      </c>
    </row>
    <row r="1882" spans="1:6" x14ac:dyDescent="0.4">
      <c r="A1882" s="1">
        <v>1385</v>
      </c>
      <c r="B1882" s="1">
        <v>1394</v>
      </c>
      <c r="C1882" s="1" t="s">
        <v>6</v>
      </c>
      <c r="D1882" s="1" t="s">
        <v>17</v>
      </c>
      <c r="E1882" s="2">
        <v>44935.711805555555</v>
      </c>
      <c r="F1882" s="1" t="s">
        <v>14</v>
      </c>
    </row>
    <row r="1883" spans="1:6" x14ac:dyDescent="0.4">
      <c r="A1883" s="1">
        <v>1376</v>
      </c>
      <c r="B1883" s="1">
        <v>1324</v>
      </c>
      <c r="C1883" s="1" t="s">
        <v>6</v>
      </c>
      <c r="D1883" s="1" t="s">
        <v>13</v>
      </c>
      <c r="E1883" s="2">
        <v>44935.709722222222</v>
      </c>
      <c r="F1883" s="1" t="s">
        <v>11</v>
      </c>
    </row>
    <row r="1884" spans="1:6" x14ac:dyDescent="0.4">
      <c r="A1884" s="1">
        <v>1369</v>
      </c>
      <c r="B1884" s="1">
        <v>1349</v>
      </c>
      <c r="C1884" s="1" t="s">
        <v>6</v>
      </c>
      <c r="D1884" s="1" t="s">
        <v>7</v>
      </c>
      <c r="E1884" s="2">
        <v>44935.70689814815</v>
      </c>
      <c r="F1884" s="1" t="s">
        <v>11</v>
      </c>
    </row>
    <row r="1885" spans="1:6" x14ac:dyDescent="0.4">
      <c r="A1885" s="1">
        <v>1361</v>
      </c>
      <c r="B1885" s="1">
        <v>1389</v>
      </c>
      <c r="C1885" s="1" t="s">
        <v>10</v>
      </c>
      <c r="D1885" s="1" t="s">
        <v>7</v>
      </c>
      <c r="E1885" s="2">
        <v>44935.68472222222</v>
      </c>
      <c r="F1885" s="1" t="s">
        <v>8</v>
      </c>
    </row>
    <row r="1886" spans="1:6" x14ac:dyDescent="0.4">
      <c r="A1886" s="1">
        <v>1369</v>
      </c>
      <c r="B1886" s="1">
        <v>1361</v>
      </c>
      <c r="C1886" s="1" t="s">
        <v>10</v>
      </c>
      <c r="D1886" s="1" t="s">
        <v>7</v>
      </c>
      <c r="E1886" s="2">
        <v>44935.624328703707</v>
      </c>
      <c r="F1886" s="1" t="s">
        <v>148</v>
      </c>
    </row>
    <row r="1887" spans="1:6" x14ac:dyDescent="0.4">
      <c r="A1887" s="1">
        <v>1378</v>
      </c>
      <c r="B1887" s="1">
        <v>1392</v>
      </c>
      <c r="C1887" s="1" t="s">
        <v>6</v>
      </c>
      <c r="D1887" s="1" t="s">
        <v>17</v>
      </c>
      <c r="E1887" s="2">
        <v>44935.618472222224</v>
      </c>
      <c r="F1887" s="1" t="s">
        <v>9</v>
      </c>
    </row>
    <row r="1888" spans="1:6" x14ac:dyDescent="0.4">
      <c r="A1888" s="1">
        <v>1369</v>
      </c>
      <c r="B1888" s="1">
        <v>1326</v>
      </c>
      <c r="C1888" s="1" t="s">
        <v>10</v>
      </c>
      <c r="D1888" s="1" t="s">
        <v>7</v>
      </c>
      <c r="E1888" s="2">
        <v>44934.925798611112</v>
      </c>
      <c r="F1888" s="1" t="s">
        <v>8</v>
      </c>
    </row>
    <row r="1889" spans="1:6" x14ac:dyDescent="0.4">
      <c r="A1889" s="1">
        <v>1378</v>
      </c>
      <c r="B1889" s="1">
        <v>1344</v>
      </c>
      <c r="C1889" s="1" t="s">
        <v>6</v>
      </c>
      <c r="D1889" s="1" t="s">
        <v>7</v>
      </c>
      <c r="E1889" s="2">
        <v>44934.870138888888</v>
      </c>
      <c r="F1889" s="1" t="s">
        <v>29</v>
      </c>
    </row>
    <row r="1890" spans="1:6" x14ac:dyDescent="0.4">
      <c r="A1890" s="1">
        <v>1370</v>
      </c>
      <c r="B1890" s="1">
        <v>1360</v>
      </c>
      <c r="C1890" s="1" t="s">
        <v>10</v>
      </c>
      <c r="D1890" s="1" t="s">
        <v>7</v>
      </c>
      <c r="E1890" s="2">
        <v>44934.786805555559</v>
      </c>
      <c r="F1890" s="1" t="s">
        <v>138</v>
      </c>
    </row>
    <row r="1891" spans="1:6" x14ac:dyDescent="0.4">
      <c r="A1891" s="1">
        <v>1379</v>
      </c>
      <c r="B1891" s="1">
        <v>1383</v>
      </c>
      <c r="C1891" s="1" t="s">
        <v>6</v>
      </c>
      <c r="D1891" s="1" t="s">
        <v>7</v>
      </c>
      <c r="E1891" s="2">
        <v>44934.595833333333</v>
      </c>
      <c r="F1891" s="1" t="s">
        <v>11</v>
      </c>
    </row>
    <row r="1892" spans="1:6" x14ac:dyDescent="0.4">
      <c r="A1892" s="1">
        <v>1370</v>
      </c>
      <c r="B1892" s="1">
        <v>1348</v>
      </c>
      <c r="C1892" s="1" t="s">
        <v>10</v>
      </c>
      <c r="D1892" s="1" t="s">
        <v>13</v>
      </c>
      <c r="E1892" s="2">
        <v>44934.579710648148</v>
      </c>
      <c r="F1892" s="1" t="s">
        <v>145</v>
      </c>
    </row>
    <row r="1893" spans="1:6" x14ac:dyDescent="0.4">
      <c r="A1893" s="1">
        <v>1379</v>
      </c>
      <c r="B1893" s="1">
        <v>1351</v>
      </c>
      <c r="C1893" s="1" t="s">
        <v>10</v>
      </c>
      <c r="D1893" s="1" t="s">
        <v>7</v>
      </c>
      <c r="E1893" s="2">
        <v>44934.514525462961</v>
      </c>
      <c r="F1893" s="1" t="s">
        <v>18</v>
      </c>
    </row>
    <row r="1894" spans="1:6" x14ac:dyDescent="0.4">
      <c r="A1894" s="1">
        <v>1388</v>
      </c>
      <c r="B1894" s="1">
        <v>1377</v>
      </c>
      <c r="C1894" s="1" t="s">
        <v>6</v>
      </c>
      <c r="D1894" s="1" t="s">
        <v>7</v>
      </c>
      <c r="E1894" s="2">
        <v>44933.996527777781</v>
      </c>
      <c r="F1894" s="1" t="s">
        <v>81</v>
      </c>
    </row>
    <row r="1895" spans="1:6" x14ac:dyDescent="0.4">
      <c r="A1895" s="1">
        <v>1380</v>
      </c>
      <c r="B1895" s="1">
        <v>1404</v>
      </c>
      <c r="C1895" s="1" t="s">
        <v>6</v>
      </c>
      <c r="D1895" s="1" t="s">
        <v>101</v>
      </c>
      <c r="E1895" s="2">
        <v>44933.820138888892</v>
      </c>
      <c r="F1895" s="1" t="s">
        <v>139</v>
      </c>
    </row>
    <row r="1896" spans="1:6" x14ac:dyDescent="0.4">
      <c r="A1896" s="1">
        <v>1371</v>
      </c>
      <c r="B1896" s="1">
        <v>1341</v>
      </c>
      <c r="C1896" s="1" t="s">
        <v>6</v>
      </c>
      <c r="D1896" s="1" t="s">
        <v>7</v>
      </c>
      <c r="E1896" s="2">
        <v>44932.940150462964</v>
      </c>
      <c r="F1896" s="1" t="s">
        <v>14</v>
      </c>
    </row>
    <row r="1897" spans="1:6" x14ac:dyDescent="0.4">
      <c r="A1897" s="1">
        <v>1363</v>
      </c>
      <c r="B1897" s="1">
        <v>1334</v>
      </c>
      <c r="C1897" s="1" t="s">
        <v>6</v>
      </c>
      <c r="D1897" s="1" t="s">
        <v>7</v>
      </c>
      <c r="E1897" s="2">
        <v>44932.909722222219</v>
      </c>
      <c r="F1897" s="1" t="s">
        <v>140</v>
      </c>
    </row>
    <row r="1898" spans="1:6" x14ac:dyDescent="0.4">
      <c r="A1898" s="1">
        <v>1355</v>
      </c>
      <c r="B1898" s="1">
        <v>1360</v>
      </c>
      <c r="C1898" s="1" t="s">
        <v>10</v>
      </c>
      <c r="D1898" s="1" t="s">
        <v>7</v>
      </c>
      <c r="E1898" s="2">
        <v>44932.76390046296</v>
      </c>
      <c r="F1898" s="1" t="s">
        <v>20</v>
      </c>
    </row>
    <row r="1899" spans="1:6" x14ac:dyDescent="0.4">
      <c r="A1899" s="1">
        <v>1363</v>
      </c>
      <c r="B1899" s="1">
        <v>1327</v>
      </c>
      <c r="C1899" s="1" t="s">
        <v>6</v>
      </c>
      <c r="D1899" s="1" t="s">
        <v>7</v>
      </c>
      <c r="E1899" s="2">
        <v>44932.637881944444</v>
      </c>
      <c r="F1899" s="1" t="s">
        <v>40</v>
      </c>
    </row>
    <row r="1900" spans="1:6" x14ac:dyDescent="0.4">
      <c r="A1900" s="1">
        <v>1356</v>
      </c>
      <c r="B1900" s="1">
        <v>1341</v>
      </c>
      <c r="C1900" s="1" t="s">
        <v>6</v>
      </c>
      <c r="D1900" s="1" t="s">
        <v>7</v>
      </c>
      <c r="E1900" s="2">
        <v>44932.57708333333</v>
      </c>
      <c r="F1900" s="1" t="s">
        <v>113</v>
      </c>
    </row>
    <row r="1901" spans="1:6" x14ac:dyDescent="0.4">
      <c r="A1901" s="1">
        <v>1348</v>
      </c>
      <c r="B1901" s="1">
        <v>1387</v>
      </c>
      <c r="C1901" s="1" t="s">
        <v>10</v>
      </c>
      <c r="D1901" s="1" t="s">
        <v>7</v>
      </c>
      <c r="E1901" s="2">
        <v>44932.55972222222</v>
      </c>
      <c r="F1901" s="1" t="s">
        <v>8</v>
      </c>
    </row>
    <row r="1902" spans="1:6" x14ac:dyDescent="0.4">
      <c r="A1902" s="1">
        <v>1355</v>
      </c>
      <c r="B1902" s="1">
        <v>1324</v>
      </c>
      <c r="C1902" s="1" t="s">
        <v>6</v>
      </c>
      <c r="D1902" s="1" t="s">
        <v>7</v>
      </c>
      <c r="E1902" s="2">
        <v>44931.925694444442</v>
      </c>
      <c r="F1902" s="1" t="s">
        <v>11</v>
      </c>
    </row>
    <row r="1903" spans="1:6" x14ac:dyDescent="0.4">
      <c r="A1903" s="1">
        <v>1347</v>
      </c>
      <c r="B1903" s="1">
        <v>1296</v>
      </c>
      <c r="C1903" s="1" t="s">
        <v>6</v>
      </c>
      <c r="D1903" s="1" t="s">
        <v>13</v>
      </c>
      <c r="E1903" s="2">
        <v>44931.918749999997</v>
      </c>
      <c r="F1903" s="1" t="s">
        <v>11</v>
      </c>
    </row>
    <row r="1904" spans="1:6" x14ac:dyDescent="0.4">
      <c r="A1904" s="1">
        <v>1340</v>
      </c>
      <c r="B1904" s="1">
        <v>1334</v>
      </c>
      <c r="C1904" s="1" t="s">
        <v>10</v>
      </c>
      <c r="D1904" s="1" t="s">
        <v>7</v>
      </c>
      <c r="E1904" s="2">
        <v>44931.854953703703</v>
      </c>
      <c r="F1904" s="1" t="s">
        <v>37</v>
      </c>
    </row>
    <row r="1905" spans="1:6" x14ac:dyDescent="0.4">
      <c r="A1905" s="1">
        <v>1349</v>
      </c>
      <c r="B1905" s="1">
        <v>1386</v>
      </c>
      <c r="C1905" s="1" t="s">
        <v>10</v>
      </c>
      <c r="D1905" s="1" t="s">
        <v>7</v>
      </c>
      <c r="E1905" s="2">
        <v>44931.804166666669</v>
      </c>
      <c r="F1905" s="1" t="s">
        <v>9</v>
      </c>
    </row>
    <row r="1906" spans="1:6" x14ac:dyDescent="0.4">
      <c r="A1906" s="1">
        <v>1356</v>
      </c>
      <c r="B1906" s="1">
        <v>1348</v>
      </c>
      <c r="C1906" s="1" t="s">
        <v>10</v>
      </c>
      <c r="D1906" s="1" t="s">
        <v>7</v>
      </c>
      <c r="E1906" s="2">
        <v>44931.787164351852</v>
      </c>
      <c r="F1906" s="1" t="s">
        <v>9</v>
      </c>
    </row>
    <row r="1907" spans="1:6" x14ac:dyDescent="0.4">
      <c r="A1907" s="1">
        <v>1365</v>
      </c>
      <c r="B1907" s="1">
        <v>1422</v>
      </c>
      <c r="C1907" s="1" t="s">
        <v>10</v>
      </c>
      <c r="D1907" s="1" t="s">
        <v>7</v>
      </c>
      <c r="E1907" s="2">
        <v>44931.57916666667</v>
      </c>
      <c r="F1907" s="1" t="s">
        <v>23</v>
      </c>
    </row>
    <row r="1908" spans="1:6" x14ac:dyDescent="0.4">
      <c r="A1908" s="1">
        <v>1372</v>
      </c>
      <c r="B1908" s="1">
        <v>1383</v>
      </c>
      <c r="C1908" s="1" t="s">
        <v>10</v>
      </c>
      <c r="D1908" s="1" t="s">
        <v>7</v>
      </c>
      <c r="E1908" s="2">
        <v>44931.537962962961</v>
      </c>
      <c r="F1908" s="1" t="s">
        <v>77</v>
      </c>
    </row>
    <row r="1909" spans="1:6" x14ac:dyDescent="0.4">
      <c r="A1909" s="1">
        <v>1380</v>
      </c>
      <c r="B1909" s="1">
        <v>1334</v>
      </c>
      <c r="C1909" s="1" t="s">
        <v>6</v>
      </c>
      <c r="D1909" s="1" t="s">
        <v>13</v>
      </c>
      <c r="E1909" s="2">
        <v>44930.893506944441</v>
      </c>
      <c r="F1909" s="1" t="s">
        <v>60</v>
      </c>
    </row>
    <row r="1910" spans="1:6" x14ac:dyDescent="0.4">
      <c r="A1910" s="1">
        <v>1373</v>
      </c>
      <c r="B1910" s="1">
        <v>1365</v>
      </c>
      <c r="C1910" s="1" t="s">
        <v>10</v>
      </c>
      <c r="D1910" s="1" t="s">
        <v>7</v>
      </c>
      <c r="E1910" s="2">
        <v>44930.87222222222</v>
      </c>
      <c r="F1910" s="1" t="s">
        <v>85</v>
      </c>
    </row>
    <row r="1911" spans="1:6" x14ac:dyDescent="0.4">
      <c r="A1911" s="1">
        <v>1382</v>
      </c>
      <c r="B1911" s="1">
        <v>1386</v>
      </c>
      <c r="C1911" s="1" t="s">
        <v>10</v>
      </c>
      <c r="D1911" s="1" t="s">
        <v>7</v>
      </c>
      <c r="E1911" s="2">
        <v>44930.819861111115</v>
      </c>
      <c r="F1911" s="1" t="s">
        <v>12</v>
      </c>
    </row>
    <row r="1912" spans="1:6" x14ac:dyDescent="0.4">
      <c r="A1912" s="1">
        <v>1390</v>
      </c>
      <c r="B1912" s="1">
        <v>1454</v>
      </c>
      <c r="C1912" s="1" t="s">
        <v>10</v>
      </c>
      <c r="D1912" s="1" t="s">
        <v>7</v>
      </c>
      <c r="E1912" s="2">
        <v>44930.688888888886</v>
      </c>
      <c r="F1912" s="1" t="s">
        <v>28</v>
      </c>
    </row>
    <row r="1913" spans="1:6" x14ac:dyDescent="0.4">
      <c r="A1913" s="1">
        <v>1397</v>
      </c>
      <c r="B1913" s="1">
        <v>1403</v>
      </c>
      <c r="C1913" s="1" t="s">
        <v>10</v>
      </c>
      <c r="D1913" s="1" t="s">
        <v>7</v>
      </c>
      <c r="E1913" s="2">
        <v>44930.666666666664</v>
      </c>
      <c r="F1913" s="1" t="s">
        <v>8</v>
      </c>
    </row>
    <row r="1914" spans="1:6" x14ac:dyDescent="0.4">
      <c r="A1914" s="1">
        <v>1405</v>
      </c>
      <c r="B1914" s="1">
        <v>1425</v>
      </c>
      <c r="C1914" s="1" t="s">
        <v>10</v>
      </c>
      <c r="D1914" s="1" t="s">
        <v>7</v>
      </c>
      <c r="E1914" s="2">
        <v>44930.664675925924</v>
      </c>
      <c r="F1914" s="1" t="s">
        <v>8</v>
      </c>
    </row>
    <row r="1915" spans="1:6" x14ac:dyDescent="0.4">
      <c r="A1915" s="1">
        <v>1413</v>
      </c>
      <c r="B1915" s="1">
        <v>1409</v>
      </c>
      <c r="C1915" s="1" t="s">
        <v>6</v>
      </c>
      <c r="D1915" s="1" t="s">
        <v>17</v>
      </c>
      <c r="E1915" s="2">
        <v>44930.534826388888</v>
      </c>
      <c r="F1915" s="1" t="s">
        <v>63</v>
      </c>
    </row>
    <row r="1916" spans="1:6" x14ac:dyDescent="0.4">
      <c r="A1916" s="1">
        <v>1405</v>
      </c>
      <c r="B1916" s="1">
        <v>1402</v>
      </c>
      <c r="C1916" s="1" t="s">
        <v>6</v>
      </c>
      <c r="D1916" s="1" t="s">
        <v>7</v>
      </c>
      <c r="E1916" s="2">
        <v>44930.531944444447</v>
      </c>
      <c r="F1916" s="1" t="s">
        <v>87</v>
      </c>
    </row>
    <row r="1917" spans="1:6" x14ac:dyDescent="0.4">
      <c r="A1917" s="1">
        <v>1397</v>
      </c>
      <c r="B1917" s="1">
        <v>1439</v>
      </c>
      <c r="C1917" s="1" t="s">
        <v>10</v>
      </c>
      <c r="D1917" s="1" t="s">
        <v>7</v>
      </c>
      <c r="E1917" s="2">
        <v>44930.455567129633</v>
      </c>
      <c r="F1917" s="1" t="s">
        <v>23</v>
      </c>
    </row>
    <row r="1918" spans="1:6" x14ac:dyDescent="0.4">
      <c r="A1918" s="1">
        <v>1411</v>
      </c>
      <c r="B1918" s="1">
        <v>1393</v>
      </c>
      <c r="C1918" s="1" t="s">
        <v>6</v>
      </c>
      <c r="D1918" s="1" t="s">
        <v>17</v>
      </c>
      <c r="E1918" s="2">
        <v>44930.452777777777</v>
      </c>
      <c r="F1918" s="1" t="s">
        <v>23</v>
      </c>
    </row>
    <row r="1919" spans="1:6" x14ac:dyDescent="0.4">
      <c r="A1919" s="1">
        <v>1404</v>
      </c>
      <c r="B1919" s="1">
        <v>1452</v>
      </c>
      <c r="C1919" s="1" t="s">
        <v>10</v>
      </c>
      <c r="D1919" s="1" t="s">
        <v>7</v>
      </c>
      <c r="E1919" s="2">
        <v>44930.452777777777</v>
      </c>
      <c r="F1919" s="1" t="s">
        <v>12</v>
      </c>
    </row>
    <row r="1920" spans="1:6" x14ac:dyDescent="0.4">
      <c r="A1920" s="1">
        <v>1403</v>
      </c>
      <c r="B1920" s="1">
        <v>1420</v>
      </c>
      <c r="C1920" s="1" t="s">
        <v>6</v>
      </c>
      <c r="D1920" s="1" t="s">
        <v>7</v>
      </c>
      <c r="E1920" s="2">
        <v>44930.386805555558</v>
      </c>
      <c r="F1920" s="1" t="s">
        <v>49</v>
      </c>
    </row>
    <row r="1921" spans="1:6" x14ac:dyDescent="0.4">
      <c r="A1921" s="1">
        <v>1394</v>
      </c>
      <c r="B1921" s="1">
        <v>1445</v>
      </c>
      <c r="C1921" s="1" t="s">
        <v>10</v>
      </c>
      <c r="D1921" s="1" t="s">
        <v>13</v>
      </c>
      <c r="E1921" s="2">
        <v>44930.385474537034</v>
      </c>
      <c r="F1921" s="1" t="s">
        <v>49</v>
      </c>
    </row>
    <row r="1922" spans="1:6" x14ac:dyDescent="0.4">
      <c r="A1922" s="1">
        <v>1402</v>
      </c>
      <c r="B1922" s="1">
        <v>1466</v>
      </c>
      <c r="C1922" s="1" t="s">
        <v>10</v>
      </c>
      <c r="D1922" s="1" t="s">
        <v>7</v>
      </c>
      <c r="E1922" s="2">
        <v>44929.933993055558</v>
      </c>
      <c r="F1922" s="1" t="s">
        <v>8</v>
      </c>
    </row>
    <row r="1923" spans="1:6" x14ac:dyDescent="0.4">
      <c r="A1923" s="1">
        <v>1409</v>
      </c>
      <c r="B1923" s="1">
        <v>1400</v>
      </c>
      <c r="C1923" s="1" t="s">
        <v>10</v>
      </c>
      <c r="D1923" s="1" t="s">
        <v>13</v>
      </c>
      <c r="E1923" s="2">
        <v>44929.87777777778</v>
      </c>
      <c r="F1923" s="1" t="s">
        <v>42</v>
      </c>
    </row>
    <row r="1924" spans="1:6" x14ac:dyDescent="0.4">
      <c r="A1924" s="1">
        <v>1418</v>
      </c>
      <c r="B1924" s="1">
        <v>1443</v>
      </c>
      <c r="C1924" s="1" t="s">
        <v>6</v>
      </c>
      <c r="D1924" s="1" t="s">
        <v>17</v>
      </c>
      <c r="E1924" s="2">
        <v>44929.876875000002</v>
      </c>
      <c r="F1924" s="1" t="s">
        <v>30</v>
      </c>
    </row>
    <row r="1925" spans="1:6" x14ac:dyDescent="0.4">
      <c r="A1925" s="1">
        <v>1409</v>
      </c>
      <c r="B1925" s="1">
        <v>1379</v>
      </c>
      <c r="C1925" s="1" t="s">
        <v>6</v>
      </c>
      <c r="D1925" s="1" t="s">
        <v>7</v>
      </c>
      <c r="E1925" s="2">
        <v>44929.868796296294</v>
      </c>
      <c r="F1925" s="1" t="s">
        <v>9</v>
      </c>
    </row>
    <row r="1926" spans="1:6" x14ac:dyDescent="0.4">
      <c r="A1926" s="1">
        <v>1401</v>
      </c>
      <c r="B1926" s="1">
        <v>1346</v>
      </c>
      <c r="C1926" s="1" t="s">
        <v>6</v>
      </c>
      <c r="D1926" s="1" t="s">
        <v>17</v>
      </c>
      <c r="E1926" s="2">
        <v>44929.84097222222</v>
      </c>
      <c r="F1926" s="1" t="s">
        <v>20</v>
      </c>
    </row>
    <row r="1927" spans="1:6" x14ac:dyDescent="0.4">
      <c r="A1927" s="1">
        <v>1394</v>
      </c>
      <c r="B1927" s="1">
        <v>1353</v>
      </c>
      <c r="C1927" s="1" t="s">
        <v>6</v>
      </c>
      <c r="D1927" s="1" t="s">
        <v>7</v>
      </c>
      <c r="E1927" s="2">
        <v>44929.802083333336</v>
      </c>
      <c r="F1927" s="1" t="s">
        <v>18</v>
      </c>
    </row>
    <row r="1928" spans="1:6" x14ac:dyDescent="0.4">
      <c r="A1928" s="1">
        <v>1387</v>
      </c>
      <c r="B1928" s="1">
        <v>1367</v>
      </c>
      <c r="C1928" s="1" t="s">
        <v>52</v>
      </c>
      <c r="D1928" s="1" t="s">
        <v>53</v>
      </c>
      <c r="E1928" s="2">
        <v>44929.772719907407</v>
      </c>
      <c r="F1928" s="1" t="s">
        <v>22</v>
      </c>
    </row>
    <row r="1929" spans="1:6" x14ac:dyDescent="0.4">
      <c r="A1929" s="1">
        <v>1388</v>
      </c>
      <c r="B1929" s="1">
        <v>1423</v>
      </c>
      <c r="C1929" s="1" t="s">
        <v>10</v>
      </c>
      <c r="D1929" s="1" t="s">
        <v>7</v>
      </c>
      <c r="E1929" s="2">
        <v>44929.759722222225</v>
      </c>
      <c r="F1929" s="1" t="s">
        <v>12</v>
      </c>
    </row>
    <row r="1930" spans="1:6" x14ac:dyDescent="0.4">
      <c r="A1930" s="1">
        <v>1396</v>
      </c>
      <c r="B1930" s="1">
        <v>1367</v>
      </c>
      <c r="C1930" s="1" t="s">
        <v>10</v>
      </c>
      <c r="D1930" s="1" t="s">
        <v>7</v>
      </c>
      <c r="E1930" s="2">
        <v>44929.752083333333</v>
      </c>
      <c r="F1930" s="1" t="s">
        <v>74</v>
      </c>
    </row>
    <row r="1931" spans="1:6" x14ac:dyDescent="0.4">
      <c r="A1931" s="1">
        <v>1405</v>
      </c>
      <c r="B1931" s="1">
        <v>1421</v>
      </c>
      <c r="C1931" s="1" t="s">
        <v>10</v>
      </c>
      <c r="D1931" s="1" t="s">
        <v>7</v>
      </c>
      <c r="E1931" s="2">
        <v>44929.742361111108</v>
      </c>
      <c r="F1931" s="1" t="s">
        <v>9</v>
      </c>
    </row>
    <row r="1932" spans="1:6" x14ac:dyDescent="0.4">
      <c r="A1932" s="1">
        <v>1413</v>
      </c>
      <c r="B1932" s="1">
        <v>1377</v>
      </c>
      <c r="C1932" s="1" t="s">
        <v>6</v>
      </c>
      <c r="D1932" s="1" t="s">
        <v>7</v>
      </c>
      <c r="E1932" s="2">
        <v>44929.459548611114</v>
      </c>
      <c r="F1932" s="1" t="s">
        <v>139</v>
      </c>
    </row>
    <row r="1933" spans="1:6" x14ac:dyDescent="0.4">
      <c r="A1933" s="1">
        <v>1406</v>
      </c>
      <c r="B1933" s="1">
        <v>1426</v>
      </c>
      <c r="C1933" s="1" t="s">
        <v>52</v>
      </c>
      <c r="D1933" s="1" t="s">
        <v>53</v>
      </c>
      <c r="E1933" s="2">
        <v>44929.076388888891</v>
      </c>
      <c r="F1933" s="1" t="s">
        <v>30</v>
      </c>
    </row>
    <row r="1934" spans="1:6" x14ac:dyDescent="0.4">
      <c r="A1934" s="1">
        <v>1406</v>
      </c>
      <c r="B1934" s="1">
        <v>1433</v>
      </c>
      <c r="C1934" s="1" t="s">
        <v>52</v>
      </c>
      <c r="D1934" s="1" t="s">
        <v>112</v>
      </c>
      <c r="E1934" s="2">
        <v>44929.074687499997</v>
      </c>
      <c r="F1934" s="1" t="s">
        <v>20</v>
      </c>
    </row>
    <row r="1935" spans="1:6" x14ac:dyDescent="0.4">
      <c r="A1935" s="1">
        <v>1405</v>
      </c>
      <c r="B1935" s="1">
        <v>1376</v>
      </c>
      <c r="C1935" s="1" t="s">
        <v>6</v>
      </c>
      <c r="D1935" s="1" t="s">
        <v>13</v>
      </c>
      <c r="E1935" s="2">
        <v>44929.069444444445</v>
      </c>
      <c r="F1935" s="1" t="s">
        <v>141</v>
      </c>
    </row>
    <row r="1936" spans="1:6" x14ac:dyDescent="0.4">
      <c r="A1936" s="1">
        <v>1397</v>
      </c>
      <c r="B1936" s="1">
        <v>1399</v>
      </c>
      <c r="C1936" s="1" t="s">
        <v>10</v>
      </c>
      <c r="D1936" s="1" t="s">
        <v>7</v>
      </c>
      <c r="E1936" s="2">
        <v>44929.066689814812</v>
      </c>
      <c r="F1936" s="1" t="s">
        <v>8</v>
      </c>
    </row>
    <row r="1937" spans="1:6" x14ac:dyDescent="0.4">
      <c r="A1937" s="1">
        <v>1405</v>
      </c>
      <c r="B1937" s="1">
        <v>1384</v>
      </c>
      <c r="C1937" s="1" t="s">
        <v>6</v>
      </c>
      <c r="D1937" s="1" t="s">
        <v>13</v>
      </c>
      <c r="E1937" s="2">
        <v>44929.037210648145</v>
      </c>
      <c r="F1937" s="1" t="s">
        <v>8</v>
      </c>
    </row>
    <row r="1938" spans="1:6" x14ac:dyDescent="0.4">
      <c r="A1938" s="1">
        <v>1397</v>
      </c>
      <c r="B1938" s="1">
        <v>1459</v>
      </c>
      <c r="C1938" s="1" t="s">
        <v>10</v>
      </c>
      <c r="D1938" s="1" t="s">
        <v>7</v>
      </c>
      <c r="E1938" s="2">
        <v>44928.860798611109</v>
      </c>
      <c r="F1938" s="1" t="s">
        <v>8</v>
      </c>
    </row>
    <row r="1939" spans="1:6" x14ac:dyDescent="0.4">
      <c r="A1939" s="1">
        <v>1404</v>
      </c>
      <c r="B1939" s="1">
        <v>1405</v>
      </c>
      <c r="C1939" s="1" t="s">
        <v>6</v>
      </c>
      <c r="D1939" s="1" t="s">
        <v>13</v>
      </c>
      <c r="E1939" s="2">
        <v>44928.75</v>
      </c>
      <c r="F1939" s="1" t="s">
        <v>11</v>
      </c>
    </row>
    <row r="1940" spans="1:6" x14ac:dyDescent="0.4">
      <c r="A1940" s="1">
        <v>1396</v>
      </c>
      <c r="B1940" s="1">
        <v>1355</v>
      </c>
      <c r="C1940" s="1" t="s">
        <v>6</v>
      </c>
      <c r="D1940" s="1" t="s">
        <v>13</v>
      </c>
      <c r="E1940" s="2">
        <v>44928.715543981481</v>
      </c>
      <c r="F1940" s="1" t="s">
        <v>54</v>
      </c>
    </row>
    <row r="1941" spans="1:6" x14ac:dyDescent="0.4">
      <c r="A1941" s="1">
        <v>1389</v>
      </c>
      <c r="B1941" s="1">
        <v>1446</v>
      </c>
      <c r="C1941" s="1" t="s">
        <v>10</v>
      </c>
      <c r="D1941" s="1" t="s">
        <v>7</v>
      </c>
      <c r="E1941" s="2">
        <v>44928.629918981482</v>
      </c>
      <c r="F1941" s="1" t="s">
        <v>113</v>
      </c>
    </row>
    <row r="1942" spans="1:6" x14ac:dyDescent="0.4">
      <c r="A1942" s="1">
        <v>1396</v>
      </c>
      <c r="B1942" s="1">
        <v>1387</v>
      </c>
      <c r="C1942" s="1" t="s">
        <v>6</v>
      </c>
      <c r="D1942" s="1" t="s">
        <v>13</v>
      </c>
      <c r="E1942" s="2">
        <v>44928.626388888886</v>
      </c>
      <c r="F1942" s="1" t="s">
        <v>54</v>
      </c>
    </row>
    <row r="1943" spans="1:6" x14ac:dyDescent="0.4">
      <c r="A1943" s="1">
        <v>1388</v>
      </c>
      <c r="B1943" s="1">
        <v>1354</v>
      </c>
      <c r="C1943" s="1" t="s">
        <v>10</v>
      </c>
      <c r="D1943" s="1" t="s">
        <v>7</v>
      </c>
      <c r="E1943" s="2">
        <v>44928.493055555555</v>
      </c>
      <c r="F1943" s="1" t="s">
        <v>114</v>
      </c>
    </row>
    <row r="1944" spans="1:6" x14ac:dyDescent="0.4">
      <c r="A1944" s="1">
        <v>1397</v>
      </c>
      <c r="B1944" s="1">
        <v>1423</v>
      </c>
      <c r="C1944" s="1" t="s">
        <v>6</v>
      </c>
      <c r="D1944" s="1" t="s">
        <v>7</v>
      </c>
      <c r="E1944" s="2">
        <v>44927.915972222225</v>
      </c>
      <c r="F1944" s="1" t="s">
        <v>8</v>
      </c>
    </row>
    <row r="1945" spans="1:6" x14ac:dyDescent="0.4">
      <c r="A1945" s="1">
        <v>1388</v>
      </c>
      <c r="B1945" s="1">
        <v>1340</v>
      </c>
      <c r="C1945" s="1" t="s">
        <v>6</v>
      </c>
      <c r="D1945" s="1" t="s">
        <v>13</v>
      </c>
      <c r="E1945" s="2">
        <v>44927.914687500001</v>
      </c>
      <c r="F1945" s="1" t="s">
        <v>20</v>
      </c>
    </row>
    <row r="1946" spans="1:6" x14ac:dyDescent="0.4">
      <c r="A1946" s="1">
        <v>1381</v>
      </c>
      <c r="B1946" s="1">
        <v>1464</v>
      </c>
      <c r="C1946" s="1" t="s">
        <v>10</v>
      </c>
      <c r="D1946" s="1" t="s">
        <v>7</v>
      </c>
      <c r="E1946" s="2">
        <v>44927.886111111111</v>
      </c>
      <c r="F1946" s="1" t="s">
        <v>125</v>
      </c>
    </row>
    <row r="1947" spans="1:6" x14ac:dyDescent="0.4">
      <c r="A1947" s="1">
        <v>1387</v>
      </c>
      <c r="B1947" s="1">
        <v>1389</v>
      </c>
      <c r="C1947" s="1" t="s">
        <v>6</v>
      </c>
      <c r="D1947" s="1" t="s">
        <v>13</v>
      </c>
      <c r="E1947" s="2">
        <v>44927.882824074077</v>
      </c>
      <c r="F1947" s="1" t="s">
        <v>40</v>
      </c>
    </row>
    <row r="1948" spans="1:6" x14ac:dyDescent="0.4">
      <c r="A1948" s="1">
        <v>1379</v>
      </c>
      <c r="B1948" s="1">
        <v>1327</v>
      </c>
      <c r="C1948" s="1" t="s">
        <v>10</v>
      </c>
      <c r="D1948" s="1" t="s">
        <v>7</v>
      </c>
      <c r="E1948" s="2">
        <v>44927.863888888889</v>
      </c>
      <c r="F1948" s="1" t="s">
        <v>16</v>
      </c>
    </row>
    <row r="1949" spans="1:6" x14ac:dyDescent="0.4">
      <c r="A1949" s="1">
        <v>1389</v>
      </c>
      <c r="B1949" s="1">
        <v>1334</v>
      </c>
      <c r="C1949" s="1" t="s">
        <v>6</v>
      </c>
      <c r="D1949" s="1" t="s">
        <v>17</v>
      </c>
      <c r="E1949" s="2">
        <v>44927.86010416667</v>
      </c>
      <c r="F1949" s="1" t="s">
        <v>15</v>
      </c>
    </row>
    <row r="1950" spans="1:6" x14ac:dyDescent="0.4">
      <c r="A1950" s="1">
        <v>1382</v>
      </c>
      <c r="B1950" s="1">
        <v>1357</v>
      </c>
      <c r="C1950" s="1" t="s">
        <v>6</v>
      </c>
      <c r="D1950" s="1" t="s">
        <v>7</v>
      </c>
      <c r="E1950" s="2">
        <v>44927.840914351851</v>
      </c>
      <c r="F1950" s="1" t="s">
        <v>8</v>
      </c>
    </row>
    <row r="1951" spans="1:6" x14ac:dyDescent="0.4">
      <c r="A1951" s="1">
        <v>1374</v>
      </c>
      <c r="B1951" s="1">
        <v>1372</v>
      </c>
      <c r="C1951" s="1" t="s">
        <v>10</v>
      </c>
      <c r="D1951" s="1" t="s">
        <v>7</v>
      </c>
      <c r="E1951" s="2">
        <v>44927.805798611109</v>
      </c>
      <c r="F1951" s="1" t="s">
        <v>23</v>
      </c>
    </row>
    <row r="1952" spans="1:6" x14ac:dyDescent="0.4">
      <c r="A1952" s="1">
        <v>1382</v>
      </c>
      <c r="B1952" s="1">
        <v>1402</v>
      </c>
      <c r="C1952" s="1" t="s">
        <v>10</v>
      </c>
      <c r="D1952" s="1" t="s">
        <v>7</v>
      </c>
      <c r="E1952" s="2">
        <v>44927.761805555558</v>
      </c>
      <c r="F1952" s="1" t="s">
        <v>8</v>
      </c>
    </row>
    <row r="1953" spans="1:6" x14ac:dyDescent="0.4">
      <c r="A1953" s="1">
        <v>1390</v>
      </c>
      <c r="B1953" s="1">
        <v>1464</v>
      </c>
      <c r="C1953" s="1" t="s">
        <v>10</v>
      </c>
      <c r="D1953" s="1" t="s">
        <v>13</v>
      </c>
      <c r="E1953" s="2">
        <v>44927.681250000001</v>
      </c>
      <c r="F1953" s="1" t="s">
        <v>11</v>
      </c>
    </row>
    <row r="1954" spans="1:6" x14ac:dyDescent="0.4">
      <c r="A1954" s="1">
        <v>1397</v>
      </c>
      <c r="B1954" s="1">
        <v>1429</v>
      </c>
      <c r="C1954" s="1" t="s">
        <v>10</v>
      </c>
      <c r="D1954" s="1" t="s">
        <v>7</v>
      </c>
      <c r="E1954" s="2">
        <v>44927.676388888889</v>
      </c>
      <c r="F1954" s="1" t="s">
        <v>20</v>
      </c>
    </row>
    <row r="1955" spans="1:6" x14ac:dyDescent="0.4">
      <c r="A1955" s="1">
        <v>1405</v>
      </c>
      <c r="B1955" s="1">
        <v>1350</v>
      </c>
      <c r="C1955" s="1" t="s">
        <v>6</v>
      </c>
      <c r="D1955" s="1" t="s">
        <v>13</v>
      </c>
      <c r="E1955" s="2">
        <v>44927.578541666669</v>
      </c>
      <c r="F1955" s="1" t="s">
        <v>29</v>
      </c>
    </row>
    <row r="1956" spans="1:6" x14ac:dyDescent="0.4">
      <c r="A1956" s="1">
        <v>1398</v>
      </c>
      <c r="B1956" s="1">
        <v>1430</v>
      </c>
      <c r="C1956" s="1" t="s">
        <v>10</v>
      </c>
      <c r="D1956" s="1" t="s">
        <v>7</v>
      </c>
      <c r="E1956" s="2">
        <v>44927.133067129631</v>
      </c>
      <c r="F1956" s="1" t="s">
        <v>8</v>
      </c>
    </row>
    <row r="1957" spans="1:6" x14ac:dyDescent="0.4">
      <c r="A1957" s="1">
        <v>1406</v>
      </c>
      <c r="B1957" s="1">
        <v>1399</v>
      </c>
      <c r="C1957" s="1" t="s">
        <v>10</v>
      </c>
      <c r="D1957" s="1" t="s">
        <v>13</v>
      </c>
      <c r="E1957" s="2">
        <v>44927.054861111108</v>
      </c>
      <c r="F1957" s="1" t="s">
        <v>18</v>
      </c>
    </row>
    <row r="1958" spans="1:6" x14ac:dyDescent="0.4">
      <c r="A1958" s="1">
        <v>1415</v>
      </c>
      <c r="B1958" s="1">
        <v>1459</v>
      </c>
      <c r="C1958" s="1" t="s">
        <v>10</v>
      </c>
      <c r="D1958" s="1" t="s">
        <v>7</v>
      </c>
      <c r="E1958" s="2">
        <v>44927.050520833334</v>
      </c>
      <c r="F1958" s="1" t="s">
        <v>11</v>
      </c>
    </row>
    <row r="1959" spans="1:6" x14ac:dyDescent="0.4">
      <c r="A1959" s="1">
        <v>1422</v>
      </c>
      <c r="B1959" s="1">
        <v>1461</v>
      </c>
      <c r="C1959" s="1" t="s">
        <v>10</v>
      </c>
      <c r="D1959" s="1" t="s">
        <v>7</v>
      </c>
      <c r="E1959" s="2">
        <v>44927.033217592594</v>
      </c>
      <c r="F1959" s="1" t="s">
        <v>67</v>
      </c>
    </row>
    <row r="1960" spans="1:6" x14ac:dyDescent="0.4">
      <c r="A1960" s="1">
        <v>1429</v>
      </c>
      <c r="B1960" s="1">
        <v>1440</v>
      </c>
      <c r="C1960" s="1" t="s">
        <v>52</v>
      </c>
      <c r="D1960" s="1" t="s">
        <v>53</v>
      </c>
      <c r="E1960" s="2">
        <v>44927.029861111114</v>
      </c>
      <c r="F1960" s="1" t="s">
        <v>98</v>
      </c>
    </row>
    <row r="1961" spans="1:6" x14ac:dyDescent="0.4">
      <c r="A1961" s="1">
        <v>1429</v>
      </c>
      <c r="B1961" s="1">
        <v>1427</v>
      </c>
      <c r="C1961" s="1" t="s">
        <v>6</v>
      </c>
      <c r="D1961" s="1" t="s">
        <v>13</v>
      </c>
      <c r="E1961" s="2">
        <v>44927.026678240742</v>
      </c>
      <c r="F1961" s="1" t="s">
        <v>51</v>
      </c>
    </row>
    <row r="1962" spans="1:6" x14ac:dyDescent="0.4">
      <c r="A1962" s="1">
        <v>1421</v>
      </c>
      <c r="B1962" s="1">
        <v>1461</v>
      </c>
      <c r="C1962" s="1" t="s">
        <v>10</v>
      </c>
      <c r="D1962" s="1" t="s">
        <v>13</v>
      </c>
      <c r="E1962" s="2">
        <v>44927.020833333336</v>
      </c>
      <c r="F1962" s="1" t="s">
        <v>131</v>
      </c>
    </row>
    <row r="1963" spans="1:6" x14ac:dyDescent="0.4">
      <c r="A1963" s="1">
        <v>1428</v>
      </c>
      <c r="B1963" s="1">
        <v>1406</v>
      </c>
      <c r="C1963" s="1" t="s">
        <v>10</v>
      </c>
      <c r="D1963" s="1" t="s">
        <v>13</v>
      </c>
      <c r="E1963" s="2">
        <v>44927.014398148145</v>
      </c>
      <c r="F1963" s="1" t="s">
        <v>8</v>
      </c>
    </row>
    <row r="1964" spans="1:6" x14ac:dyDescent="0.4">
      <c r="A1964" s="1">
        <v>1437</v>
      </c>
      <c r="B1964" s="1">
        <v>1483</v>
      </c>
      <c r="C1964" s="1" t="s">
        <v>10</v>
      </c>
      <c r="D1964" s="1" t="s">
        <v>17</v>
      </c>
      <c r="E1964" s="2">
        <v>44926.986805555556</v>
      </c>
      <c r="F1964" s="1" t="s">
        <v>8</v>
      </c>
    </row>
    <row r="1965" spans="1:6" x14ac:dyDescent="0.4">
      <c r="A1965" s="1">
        <v>1444</v>
      </c>
      <c r="B1965" s="1">
        <v>1390</v>
      </c>
      <c r="C1965" s="1" t="s">
        <v>6</v>
      </c>
      <c r="D1965" s="1" t="s">
        <v>7</v>
      </c>
      <c r="E1965" s="2">
        <v>44926.982638888891</v>
      </c>
      <c r="F1965" s="1" t="s">
        <v>49</v>
      </c>
    </row>
    <row r="1966" spans="1:6" x14ac:dyDescent="0.4">
      <c r="A1966" s="1">
        <v>1437</v>
      </c>
      <c r="B1966" s="1">
        <v>1441</v>
      </c>
      <c r="C1966" s="1" t="s">
        <v>6</v>
      </c>
      <c r="D1966" s="1" t="s">
        <v>7</v>
      </c>
      <c r="E1966" s="2">
        <v>44926.947175925925</v>
      </c>
      <c r="F1966" s="1" t="s">
        <v>8</v>
      </c>
    </row>
    <row r="1967" spans="1:6" x14ac:dyDescent="0.4">
      <c r="A1967" s="1">
        <v>1428</v>
      </c>
      <c r="B1967" s="1">
        <v>1416</v>
      </c>
      <c r="C1967" s="1" t="s">
        <v>6</v>
      </c>
      <c r="D1967" s="1" t="s">
        <v>17</v>
      </c>
      <c r="E1967" s="2">
        <v>44926.927094907405</v>
      </c>
      <c r="F1967" s="1" t="s">
        <v>30</v>
      </c>
    </row>
    <row r="1968" spans="1:6" x14ac:dyDescent="0.4">
      <c r="A1968" s="1">
        <v>1420</v>
      </c>
      <c r="B1968" s="1">
        <v>1417</v>
      </c>
      <c r="C1968" s="1" t="s">
        <v>10</v>
      </c>
      <c r="D1968" s="1" t="s">
        <v>13</v>
      </c>
      <c r="E1968" s="2">
        <v>44926.924629629626</v>
      </c>
      <c r="F1968" s="1" t="s">
        <v>23</v>
      </c>
    </row>
    <row r="1969" spans="1:6" x14ac:dyDescent="0.4">
      <c r="A1969" s="1">
        <v>1428</v>
      </c>
      <c r="B1969" s="1">
        <v>1441</v>
      </c>
      <c r="C1969" s="1" t="s">
        <v>10</v>
      </c>
      <c r="D1969" s="1" t="s">
        <v>7</v>
      </c>
      <c r="E1969" s="2">
        <v>44926.92083333333</v>
      </c>
      <c r="F1969" s="1" t="s">
        <v>8</v>
      </c>
    </row>
    <row r="1970" spans="1:6" x14ac:dyDescent="0.4">
      <c r="A1970" s="1">
        <v>1436</v>
      </c>
      <c r="B1970" s="1">
        <v>1383</v>
      </c>
      <c r="C1970" s="1" t="s">
        <v>6</v>
      </c>
      <c r="D1970" s="1" t="s">
        <v>7</v>
      </c>
      <c r="E1970" s="2">
        <v>44926.908159722225</v>
      </c>
      <c r="F1970" s="1" t="s">
        <v>8</v>
      </c>
    </row>
    <row r="1971" spans="1:6" x14ac:dyDescent="0.4">
      <c r="A1971" s="1">
        <v>1429</v>
      </c>
      <c r="B1971" s="1">
        <v>1540</v>
      </c>
      <c r="C1971" s="1" t="s">
        <v>10</v>
      </c>
      <c r="D1971" s="1" t="s">
        <v>13</v>
      </c>
      <c r="E1971" s="2">
        <v>44926.362500000003</v>
      </c>
      <c r="F1971" s="1" t="s">
        <v>8</v>
      </c>
    </row>
    <row r="1972" spans="1:6" x14ac:dyDescent="0.4">
      <c r="A1972" s="1">
        <v>1435</v>
      </c>
      <c r="B1972" s="1">
        <v>1389</v>
      </c>
      <c r="C1972" s="1" t="s">
        <v>6</v>
      </c>
      <c r="D1972" s="1" t="s">
        <v>17</v>
      </c>
      <c r="E1972" s="2">
        <v>44925.953796296293</v>
      </c>
      <c r="F1972" s="1" t="s">
        <v>33</v>
      </c>
    </row>
    <row r="1973" spans="1:6" x14ac:dyDescent="0.4">
      <c r="A1973" s="1">
        <v>1428</v>
      </c>
      <c r="B1973" s="1">
        <v>1368</v>
      </c>
      <c r="C1973" s="1" t="s">
        <v>6</v>
      </c>
      <c r="D1973" s="1" t="s">
        <v>13</v>
      </c>
      <c r="E1973" s="2">
        <v>44925.618113425924</v>
      </c>
      <c r="F1973" s="1" t="s">
        <v>20</v>
      </c>
    </row>
    <row r="1974" spans="1:6" x14ac:dyDescent="0.4">
      <c r="A1974" s="1">
        <v>1421</v>
      </c>
      <c r="B1974" s="1">
        <v>1382</v>
      </c>
      <c r="C1974" s="1" t="s">
        <v>10</v>
      </c>
      <c r="D1974" s="1" t="s">
        <v>7</v>
      </c>
      <c r="E1974" s="2">
        <v>44925.563888888886</v>
      </c>
      <c r="F1974" s="1" t="s">
        <v>9</v>
      </c>
    </row>
    <row r="1975" spans="1:6" x14ac:dyDescent="0.4">
      <c r="A1975" s="1">
        <v>1430</v>
      </c>
      <c r="B1975" s="1">
        <v>1459</v>
      </c>
      <c r="C1975" s="1" t="s">
        <v>10</v>
      </c>
      <c r="D1975" s="1" t="s">
        <v>7</v>
      </c>
      <c r="E1975" s="2">
        <v>44925.502083333333</v>
      </c>
      <c r="F1975" s="1" t="s">
        <v>45</v>
      </c>
    </row>
    <row r="1976" spans="1:6" x14ac:dyDescent="0.4">
      <c r="A1976" s="1">
        <v>1438</v>
      </c>
      <c r="B1976" s="1">
        <v>1454</v>
      </c>
      <c r="C1976" s="1" t="s">
        <v>10</v>
      </c>
      <c r="D1976" s="1" t="s">
        <v>13</v>
      </c>
      <c r="E1976" s="2">
        <v>44925.499305555553</v>
      </c>
      <c r="F1976" s="1" t="s">
        <v>14</v>
      </c>
    </row>
    <row r="1977" spans="1:6" x14ac:dyDescent="0.4">
      <c r="A1977" s="1">
        <v>1446</v>
      </c>
      <c r="B1977" s="1">
        <v>1462</v>
      </c>
      <c r="C1977" s="1" t="s">
        <v>6</v>
      </c>
      <c r="D1977" s="1" t="s">
        <v>7</v>
      </c>
      <c r="E1977" s="2">
        <v>44925.462719907409</v>
      </c>
      <c r="F1977" s="1" t="s">
        <v>29</v>
      </c>
    </row>
    <row r="1978" spans="1:6" x14ac:dyDescent="0.4">
      <c r="A1978" s="1">
        <v>1437</v>
      </c>
      <c r="B1978" s="1">
        <v>1493</v>
      </c>
      <c r="C1978" s="1" t="s">
        <v>10</v>
      </c>
      <c r="D1978" s="1" t="s">
        <v>7</v>
      </c>
      <c r="E1978" s="2">
        <v>44924.872453703705</v>
      </c>
      <c r="F1978" s="1" t="s">
        <v>15</v>
      </c>
    </row>
    <row r="1979" spans="1:6" x14ac:dyDescent="0.4">
      <c r="A1979" s="1">
        <v>1444</v>
      </c>
      <c r="B1979" s="1">
        <v>1487</v>
      </c>
      <c r="C1979" s="1" t="s">
        <v>10</v>
      </c>
      <c r="D1979" s="1" t="s">
        <v>7</v>
      </c>
      <c r="E1979" s="2">
        <v>44924.868750000001</v>
      </c>
      <c r="F1979" s="1" t="s">
        <v>8</v>
      </c>
    </row>
    <row r="1980" spans="1:6" x14ac:dyDescent="0.4">
      <c r="A1980" s="1">
        <v>1451</v>
      </c>
      <c r="B1980" s="1">
        <v>1482</v>
      </c>
      <c r="C1980" s="1" t="s">
        <v>6</v>
      </c>
      <c r="D1980" s="1" t="s">
        <v>7</v>
      </c>
      <c r="E1980" s="2">
        <v>44924.688194444447</v>
      </c>
      <c r="F1980" s="1" t="s">
        <v>64</v>
      </c>
    </row>
    <row r="1981" spans="1:6" x14ac:dyDescent="0.4">
      <c r="A1981" s="1">
        <v>1442</v>
      </c>
      <c r="B1981" s="1">
        <v>1470</v>
      </c>
      <c r="C1981" s="1" t="s">
        <v>6</v>
      </c>
      <c r="D1981" s="1" t="s">
        <v>13</v>
      </c>
      <c r="E1981" s="2">
        <v>44924.577199074076</v>
      </c>
      <c r="F1981" s="1" t="s">
        <v>9</v>
      </c>
    </row>
    <row r="1982" spans="1:6" x14ac:dyDescent="0.4">
      <c r="A1982" s="1">
        <v>1433</v>
      </c>
      <c r="B1982" s="1">
        <v>1496</v>
      </c>
      <c r="C1982" s="1" t="s">
        <v>10</v>
      </c>
      <c r="D1982" s="1" t="s">
        <v>13</v>
      </c>
      <c r="E1982" s="2">
        <v>44924.120486111111</v>
      </c>
      <c r="F1982" s="1" t="s">
        <v>8</v>
      </c>
    </row>
    <row r="1983" spans="1:6" x14ac:dyDescent="0.4">
      <c r="A1983" s="1">
        <v>1440</v>
      </c>
      <c r="B1983" s="1">
        <v>1462</v>
      </c>
      <c r="C1983" s="1" t="s">
        <v>6</v>
      </c>
      <c r="D1983" s="1" t="s">
        <v>7</v>
      </c>
      <c r="E1983" s="2">
        <v>44923.562280092592</v>
      </c>
      <c r="F1983" s="1" t="s">
        <v>158</v>
      </c>
    </row>
    <row r="1984" spans="1:6" x14ac:dyDescent="0.4">
      <c r="A1984" s="1">
        <v>1431</v>
      </c>
      <c r="B1984" s="1">
        <v>1456</v>
      </c>
      <c r="C1984" s="1" t="s">
        <v>10</v>
      </c>
      <c r="D1984" s="1" t="s">
        <v>13</v>
      </c>
      <c r="E1984" s="2">
        <v>44920.560555555552</v>
      </c>
      <c r="F1984" s="1" t="s">
        <v>12</v>
      </c>
    </row>
    <row r="1985" spans="1:6" x14ac:dyDescent="0.4">
      <c r="A1985" s="1">
        <v>1439</v>
      </c>
      <c r="B1985" s="1">
        <v>1386</v>
      </c>
      <c r="C1985" s="1" t="s">
        <v>6</v>
      </c>
      <c r="D1985" s="1" t="s">
        <v>7</v>
      </c>
      <c r="E1985" s="2">
        <v>44919.958333333336</v>
      </c>
      <c r="F1985" s="1" t="s">
        <v>29</v>
      </c>
    </row>
    <row r="1986" spans="1:6" x14ac:dyDescent="0.4">
      <c r="A1986" s="1">
        <v>1432</v>
      </c>
      <c r="B1986" s="1">
        <v>1453</v>
      </c>
      <c r="C1986" s="1" t="s">
        <v>6</v>
      </c>
      <c r="D1986" s="1" t="s">
        <v>7</v>
      </c>
      <c r="E1986" s="2">
        <v>44919.925694444442</v>
      </c>
      <c r="F1986" s="1" t="s">
        <v>142</v>
      </c>
    </row>
    <row r="1987" spans="1:6" x14ac:dyDescent="0.4">
      <c r="A1987" s="1">
        <v>1423</v>
      </c>
      <c r="B1987" s="1">
        <v>1409</v>
      </c>
      <c r="C1987" s="1" t="s">
        <v>6</v>
      </c>
      <c r="D1987" s="1" t="s">
        <v>17</v>
      </c>
      <c r="E1987" s="2">
        <v>44919.5546412037</v>
      </c>
      <c r="F1987" s="1" t="s">
        <v>81</v>
      </c>
    </row>
    <row r="1988" spans="1:6" x14ac:dyDescent="0.4">
      <c r="A1988" s="1">
        <v>1406</v>
      </c>
      <c r="B1988" s="1">
        <v>1453</v>
      </c>
      <c r="C1988" s="1" t="s">
        <v>10</v>
      </c>
      <c r="D1988" s="1" t="s">
        <v>7</v>
      </c>
      <c r="E1988" s="2">
        <v>44918.061111111114</v>
      </c>
      <c r="F1988" s="1" t="s">
        <v>15</v>
      </c>
    </row>
    <row r="1989" spans="1:6" x14ac:dyDescent="0.4">
      <c r="A1989" s="1">
        <v>1413</v>
      </c>
      <c r="B1989" s="1">
        <v>1357</v>
      </c>
      <c r="C1989" s="1" t="s">
        <v>6</v>
      </c>
      <c r="D1989" s="1" t="s">
        <v>13</v>
      </c>
      <c r="E1989" s="2">
        <v>44917.324999999997</v>
      </c>
      <c r="F1989" s="1" t="s">
        <v>9</v>
      </c>
    </row>
    <row r="1990" spans="1:6" x14ac:dyDescent="0.4">
      <c r="A1990" s="1">
        <v>1406</v>
      </c>
      <c r="B1990" s="1">
        <v>1463</v>
      </c>
      <c r="C1990" s="1" t="s">
        <v>10</v>
      </c>
      <c r="D1990" s="1" t="s">
        <v>13</v>
      </c>
      <c r="E1990" s="2">
        <v>44917.31527777778</v>
      </c>
      <c r="F1990" s="1" t="s">
        <v>79</v>
      </c>
    </row>
    <row r="1991" spans="1:6" x14ac:dyDescent="0.4">
      <c r="A1991" s="1">
        <v>1413</v>
      </c>
      <c r="B1991" s="1">
        <v>1461</v>
      </c>
      <c r="C1991" s="1" t="s">
        <v>10</v>
      </c>
      <c r="D1991" s="1" t="s">
        <v>7</v>
      </c>
      <c r="E1991" s="2">
        <v>44917.291666666664</v>
      </c>
      <c r="F1991" s="1" t="s">
        <v>18</v>
      </c>
    </row>
    <row r="1992" spans="1:6" x14ac:dyDescent="0.4">
      <c r="A1992" s="1">
        <v>1420</v>
      </c>
      <c r="B1992" s="1">
        <v>1433</v>
      </c>
      <c r="C1992" s="1" t="s">
        <v>10</v>
      </c>
      <c r="D1992" s="1" t="s">
        <v>7</v>
      </c>
      <c r="E1992" s="2">
        <v>44917.088888888888</v>
      </c>
      <c r="F1992" s="1" t="s">
        <v>11</v>
      </c>
    </row>
    <row r="1993" spans="1:6" x14ac:dyDescent="0.4">
      <c r="A1993" s="1">
        <v>1428</v>
      </c>
      <c r="B1993" s="1">
        <v>1392</v>
      </c>
      <c r="C1993" s="1" t="s">
        <v>6</v>
      </c>
      <c r="D1993" s="1" t="s">
        <v>13</v>
      </c>
      <c r="E1993" s="2">
        <v>44916.899305555555</v>
      </c>
      <c r="F1993" s="1" t="s">
        <v>67</v>
      </c>
    </row>
    <row r="1994" spans="1:6" x14ac:dyDescent="0.4">
      <c r="A1994" s="1">
        <v>1421</v>
      </c>
      <c r="B1994" s="1">
        <v>1380</v>
      </c>
      <c r="C1994" s="1" t="s">
        <v>6</v>
      </c>
      <c r="D1994" s="1" t="s">
        <v>13</v>
      </c>
      <c r="E1994" s="2">
        <v>44916.896805555552</v>
      </c>
      <c r="F1994" s="1" t="s">
        <v>34</v>
      </c>
    </row>
    <row r="1995" spans="1:6" x14ac:dyDescent="0.4">
      <c r="A1995" s="1">
        <v>1414</v>
      </c>
      <c r="B1995" s="1">
        <v>1426</v>
      </c>
      <c r="C1995" s="1" t="s">
        <v>10</v>
      </c>
      <c r="D1995" s="1" t="s">
        <v>13</v>
      </c>
      <c r="E1995" s="2">
        <v>44916.869930555556</v>
      </c>
      <c r="F1995" s="1" t="s">
        <v>25</v>
      </c>
    </row>
    <row r="1996" spans="1:6" x14ac:dyDescent="0.4">
      <c r="A1996" s="1">
        <v>1422</v>
      </c>
      <c r="B1996" s="1">
        <v>1400</v>
      </c>
      <c r="C1996" s="1" t="s">
        <v>10</v>
      </c>
      <c r="D1996" s="1" t="s">
        <v>101</v>
      </c>
      <c r="E1996" s="2">
        <v>44916.82167824074</v>
      </c>
      <c r="F1996" s="1" t="s">
        <v>8</v>
      </c>
    </row>
    <row r="1997" spans="1:6" x14ac:dyDescent="0.4">
      <c r="A1997" s="1">
        <v>1431</v>
      </c>
      <c r="B1997" s="1">
        <v>1455</v>
      </c>
      <c r="C1997" s="1" t="s">
        <v>10</v>
      </c>
      <c r="D1997" s="1" t="s">
        <v>13</v>
      </c>
      <c r="E1997" s="2">
        <v>44916.81527777778</v>
      </c>
      <c r="F1997" s="1" t="s">
        <v>100</v>
      </c>
    </row>
    <row r="1998" spans="1:6" x14ac:dyDescent="0.4">
      <c r="A1998" s="1">
        <v>1439</v>
      </c>
      <c r="B1998" s="1">
        <v>1468</v>
      </c>
      <c r="C1998" s="1" t="s">
        <v>10</v>
      </c>
      <c r="D1998" s="1" t="s">
        <v>13</v>
      </c>
      <c r="E1998" s="2">
        <v>44916.798703703702</v>
      </c>
      <c r="F1998" s="1" t="s">
        <v>29</v>
      </c>
    </row>
    <row r="1999" spans="1:6" x14ac:dyDescent="0.4">
      <c r="A1999" s="1">
        <v>1447</v>
      </c>
      <c r="B1999" s="1">
        <v>1459</v>
      </c>
      <c r="C1999" s="1" t="s">
        <v>6</v>
      </c>
      <c r="D1999" s="1" t="s">
        <v>7</v>
      </c>
      <c r="E1999" s="2">
        <v>44916.774884259263</v>
      </c>
      <c r="F1999" s="1" t="s">
        <v>18</v>
      </c>
    </row>
    <row r="2000" spans="1:6" x14ac:dyDescent="0.4">
      <c r="A2000" s="1">
        <v>1438</v>
      </c>
      <c r="B2000" s="1">
        <v>1460</v>
      </c>
      <c r="C2000" s="1" t="s">
        <v>10</v>
      </c>
      <c r="D2000" s="1" t="s">
        <v>7</v>
      </c>
      <c r="E2000" s="2">
        <v>44916.520138888889</v>
      </c>
      <c r="F2000" s="1" t="s">
        <v>43</v>
      </c>
    </row>
    <row r="2001" spans="1:6" x14ac:dyDescent="0.4">
      <c r="A2001" s="1">
        <v>1446</v>
      </c>
      <c r="B2001" s="1">
        <v>1475</v>
      </c>
      <c r="C2001" s="1" t="s">
        <v>10</v>
      </c>
      <c r="D2001" s="1" t="s">
        <v>7</v>
      </c>
      <c r="E2001" s="2">
        <v>44916.020138888889</v>
      </c>
      <c r="F2001" s="1" t="s">
        <v>8</v>
      </c>
    </row>
    <row r="2002" spans="1:6" x14ac:dyDescent="0.4">
      <c r="A2002" s="1">
        <v>1454</v>
      </c>
      <c r="B2002" s="1">
        <v>1487</v>
      </c>
      <c r="C2002" s="1" t="s">
        <v>10</v>
      </c>
      <c r="D2002" s="1" t="s">
        <v>13</v>
      </c>
      <c r="E2002" s="2">
        <v>44916.000694444447</v>
      </c>
      <c r="F2002" s="1" t="s">
        <v>8</v>
      </c>
    </row>
    <row r="2003" spans="1:6" x14ac:dyDescent="0.4">
      <c r="A2003" s="1">
        <v>1462</v>
      </c>
      <c r="B2003" s="1">
        <v>1506</v>
      </c>
      <c r="C2003" s="1" t="s">
        <v>10</v>
      </c>
      <c r="D2003" s="1" t="s">
        <v>7</v>
      </c>
      <c r="E2003" s="2">
        <v>44915.995335648149</v>
      </c>
      <c r="F2003" s="1" t="s">
        <v>11</v>
      </c>
    </row>
    <row r="2004" spans="1:6" x14ac:dyDescent="0.4">
      <c r="A2004" s="1">
        <v>1469</v>
      </c>
      <c r="B2004" s="1">
        <v>1416</v>
      </c>
      <c r="C2004" s="1" t="s">
        <v>6</v>
      </c>
      <c r="D2004" s="1" t="s">
        <v>7</v>
      </c>
      <c r="E2004" s="2">
        <v>44915.988194444442</v>
      </c>
      <c r="F2004" s="1" t="s">
        <v>11</v>
      </c>
    </row>
    <row r="2005" spans="1:6" x14ac:dyDescent="0.4">
      <c r="A2005" s="1">
        <v>1462</v>
      </c>
      <c r="B2005" s="1">
        <v>1435</v>
      </c>
      <c r="C2005" s="1" t="s">
        <v>6</v>
      </c>
      <c r="D2005" s="1" t="s">
        <v>13</v>
      </c>
      <c r="E2005" s="2">
        <v>44915.986805555556</v>
      </c>
      <c r="F2005" s="1" t="s">
        <v>20</v>
      </c>
    </row>
    <row r="2006" spans="1:6" x14ac:dyDescent="0.4">
      <c r="A2006" s="1">
        <v>1454</v>
      </c>
      <c r="B2006" s="1">
        <v>1486</v>
      </c>
      <c r="C2006" s="1" t="s">
        <v>10</v>
      </c>
      <c r="D2006" s="1" t="s">
        <v>13</v>
      </c>
      <c r="E2006" s="2">
        <v>44915.984722222223</v>
      </c>
      <c r="F2006" s="1" t="s">
        <v>8</v>
      </c>
    </row>
    <row r="2007" spans="1:6" x14ac:dyDescent="0.4">
      <c r="A2007" s="1">
        <v>1462</v>
      </c>
      <c r="B2007" s="1">
        <v>1510</v>
      </c>
      <c r="C2007" s="1" t="s">
        <v>10</v>
      </c>
      <c r="D2007" s="1" t="s">
        <v>7</v>
      </c>
      <c r="E2007" s="2">
        <v>44915.951736111114</v>
      </c>
      <c r="F2007" s="1" t="s">
        <v>32</v>
      </c>
    </row>
    <row r="2008" spans="1:6" x14ac:dyDescent="0.4">
      <c r="A2008" s="1">
        <v>1469</v>
      </c>
      <c r="B2008" s="1">
        <v>1452</v>
      </c>
      <c r="C2008" s="1" t="s">
        <v>6</v>
      </c>
      <c r="D2008" s="1" t="s">
        <v>7</v>
      </c>
      <c r="E2008" s="2">
        <v>44915.873761574076</v>
      </c>
      <c r="F2008" s="1" t="s">
        <v>85</v>
      </c>
    </row>
    <row r="2009" spans="1:6" x14ac:dyDescent="0.4">
      <c r="A2009" s="1">
        <v>1461</v>
      </c>
      <c r="B2009" s="1">
        <v>1466</v>
      </c>
      <c r="C2009" s="1" t="s">
        <v>10</v>
      </c>
      <c r="D2009" s="1" t="s">
        <v>7</v>
      </c>
      <c r="E2009" s="2">
        <v>44915.845775462964</v>
      </c>
      <c r="F2009" s="1" t="s">
        <v>28</v>
      </c>
    </row>
    <row r="2010" spans="1:6" x14ac:dyDescent="0.4">
      <c r="A2010" s="1">
        <v>1469</v>
      </c>
      <c r="B2010" s="1">
        <v>1478</v>
      </c>
      <c r="C2010" s="1" t="s">
        <v>52</v>
      </c>
      <c r="D2010" s="1" t="s">
        <v>53</v>
      </c>
      <c r="E2010" s="2">
        <v>44915.827719907407</v>
      </c>
      <c r="F2010" s="1" t="s">
        <v>8</v>
      </c>
    </row>
    <row r="2011" spans="1:6" x14ac:dyDescent="0.4">
      <c r="A2011" s="1">
        <v>1469</v>
      </c>
      <c r="B2011" s="1">
        <v>1510</v>
      </c>
      <c r="C2011" s="1" t="s">
        <v>10</v>
      </c>
      <c r="D2011" s="1" t="s">
        <v>13</v>
      </c>
      <c r="E2011" s="2">
        <v>44915.793055555558</v>
      </c>
      <c r="F2011" s="1" t="s">
        <v>100</v>
      </c>
    </row>
    <row r="2012" spans="1:6" x14ac:dyDescent="0.4">
      <c r="A2012" s="1">
        <v>1476</v>
      </c>
      <c r="B2012" s="1">
        <v>1573</v>
      </c>
      <c r="C2012" s="1" t="s">
        <v>10</v>
      </c>
      <c r="D2012" s="1" t="s">
        <v>7</v>
      </c>
      <c r="E2012" s="2">
        <v>44915.722916666666</v>
      </c>
      <c r="F2012" s="1" t="s">
        <v>20</v>
      </c>
    </row>
    <row r="2013" spans="1:6" x14ac:dyDescent="0.4">
      <c r="A2013" s="1">
        <v>1482</v>
      </c>
      <c r="B2013" s="1">
        <v>1514</v>
      </c>
      <c r="C2013" s="1" t="s">
        <v>10</v>
      </c>
      <c r="D2013" s="1" t="s">
        <v>13</v>
      </c>
      <c r="E2013" s="2">
        <v>44915.70208333333</v>
      </c>
      <c r="F2013" s="1" t="s">
        <v>79</v>
      </c>
    </row>
    <row r="2014" spans="1:6" x14ac:dyDescent="0.4">
      <c r="A2014" s="1">
        <v>1490</v>
      </c>
      <c r="B2014" s="1">
        <v>1449</v>
      </c>
      <c r="C2014" s="1" t="s">
        <v>6</v>
      </c>
      <c r="D2014" s="1" t="s">
        <v>7</v>
      </c>
      <c r="E2014" s="2">
        <v>44915.675150462965</v>
      </c>
      <c r="F2014" s="1" t="s">
        <v>51</v>
      </c>
    </row>
    <row r="2015" spans="1:6" x14ac:dyDescent="0.4">
      <c r="A2015" s="1">
        <v>1483</v>
      </c>
      <c r="B2015" s="1">
        <v>1463</v>
      </c>
      <c r="C2015" s="1" t="s">
        <v>6</v>
      </c>
      <c r="D2015" s="1" t="s">
        <v>13</v>
      </c>
      <c r="E2015" s="2">
        <v>44915.663194444445</v>
      </c>
      <c r="F2015" s="1" t="s">
        <v>20</v>
      </c>
    </row>
    <row r="2016" spans="1:6" x14ac:dyDescent="0.4">
      <c r="A2016" s="1">
        <v>1475</v>
      </c>
      <c r="B2016" s="1">
        <v>1423</v>
      </c>
      <c r="C2016" s="1" t="s">
        <v>6</v>
      </c>
      <c r="D2016" s="1" t="s">
        <v>13</v>
      </c>
      <c r="E2016" s="2">
        <v>44915.617361111108</v>
      </c>
      <c r="F2016" s="1" t="s">
        <v>103</v>
      </c>
    </row>
    <row r="2017" spans="1:6" x14ac:dyDescent="0.4">
      <c r="A2017" s="1">
        <v>1468</v>
      </c>
      <c r="B2017" s="1">
        <v>1521</v>
      </c>
      <c r="C2017" s="1" t="s">
        <v>10</v>
      </c>
      <c r="D2017" s="1" t="s">
        <v>7</v>
      </c>
      <c r="E2017" s="2">
        <v>44915.509027777778</v>
      </c>
      <c r="F2017" s="1" t="s">
        <v>134</v>
      </c>
    </row>
    <row r="2018" spans="1:6" x14ac:dyDescent="0.4">
      <c r="A2018" s="1">
        <v>1475</v>
      </c>
      <c r="B2018" s="1">
        <v>1435</v>
      </c>
      <c r="C2018" s="1" t="s">
        <v>6</v>
      </c>
      <c r="D2018" s="1" t="s">
        <v>7</v>
      </c>
      <c r="E2018" s="2">
        <v>44914.971319444441</v>
      </c>
      <c r="F2018" s="1" t="s">
        <v>18</v>
      </c>
    </row>
    <row r="2019" spans="1:6" x14ac:dyDescent="0.4">
      <c r="A2019" s="1">
        <v>1468</v>
      </c>
      <c r="B2019" s="1">
        <v>1427</v>
      </c>
      <c r="C2019" s="1" t="s">
        <v>6</v>
      </c>
      <c r="D2019" s="1" t="s">
        <v>7</v>
      </c>
      <c r="E2019" s="2">
        <v>44914.952222222222</v>
      </c>
      <c r="F2019" s="1" t="s">
        <v>98</v>
      </c>
    </row>
    <row r="2020" spans="1:6" x14ac:dyDescent="0.4">
      <c r="A2020" s="1">
        <v>1461</v>
      </c>
      <c r="B2020" s="1">
        <v>1438</v>
      </c>
      <c r="C2020" s="1" t="s">
        <v>6</v>
      </c>
      <c r="D2020" s="1" t="s">
        <v>13</v>
      </c>
      <c r="E2020" s="2">
        <v>44914.94767361111</v>
      </c>
      <c r="F2020" s="1" t="s">
        <v>39</v>
      </c>
    </row>
    <row r="2021" spans="1:6" x14ac:dyDescent="0.4">
      <c r="A2021" s="1">
        <v>1453</v>
      </c>
      <c r="B2021" s="1">
        <v>1430</v>
      </c>
      <c r="C2021" s="1" t="s">
        <v>10</v>
      </c>
      <c r="D2021" s="1" t="s">
        <v>7</v>
      </c>
      <c r="E2021" s="2">
        <v>44914.885740740741</v>
      </c>
      <c r="F2021" s="1" t="s">
        <v>8</v>
      </c>
    </row>
    <row r="2022" spans="1:6" x14ac:dyDescent="0.4">
      <c r="A2022" s="1">
        <v>1462</v>
      </c>
      <c r="B2022" s="1">
        <v>1521</v>
      </c>
      <c r="C2022" s="1" t="s">
        <v>10</v>
      </c>
      <c r="D2022" s="1" t="s">
        <v>7</v>
      </c>
      <c r="E2022" s="2">
        <v>44914.884432870371</v>
      </c>
      <c r="F2022" s="1" t="s">
        <v>35</v>
      </c>
    </row>
    <row r="2023" spans="1:6" x14ac:dyDescent="0.4">
      <c r="A2023" s="1">
        <v>1469</v>
      </c>
      <c r="B2023" s="1">
        <v>1462</v>
      </c>
      <c r="C2023" s="1" t="s">
        <v>6</v>
      </c>
      <c r="D2023" s="1" t="s">
        <v>7</v>
      </c>
      <c r="E2023" s="2">
        <v>44914.882638888892</v>
      </c>
      <c r="F2023" s="1" t="s">
        <v>49</v>
      </c>
    </row>
    <row r="2024" spans="1:6" x14ac:dyDescent="0.4">
      <c r="A2024" s="1">
        <v>1461</v>
      </c>
      <c r="B2024" s="1">
        <v>1383</v>
      </c>
      <c r="C2024" s="1" t="s">
        <v>10</v>
      </c>
      <c r="D2024" s="1" t="s">
        <v>7</v>
      </c>
      <c r="E2024" s="2">
        <v>44914.873611111114</v>
      </c>
      <c r="F2024" s="1" t="s">
        <v>12</v>
      </c>
    </row>
    <row r="2025" spans="1:6" x14ac:dyDescent="0.4">
      <c r="A2025" s="1">
        <v>1471</v>
      </c>
      <c r="B2025" s="1">
        <v>1509</v>
      </c>
      <c r="C2025" s="1" t="s">
        <v>10</v>
      </c>
      <c r="D2025" s="1" t="s">
        <v>7</v>
      </c>
      <c r="E2025" s="2">
        <v>44914.836111111108</v>
      </c>
      <c r="F2025" s="1" t="s">
        <v>35</v>
      </c>
    </row>
    <row r="2026" spans="1:6" x14ac:dyDescent="0.4">
      <c r="A2026" s="1">
        <v>1478</v>
      </c>
      <c r="B2026" s="1">
        <v>1460</v>
      </c>
      <c r="C2026" s="1" t="s">
        <v>6</v>
      </c>
      <c r="D2026" s="1" t="s">
        <v>17</v>
      </c>
      <c r="E2026" s="2">
        <v>44914.8284375</v>
      </c>
      <c r="F2026" s="1" t="s">
        <v>18</v>
      </c>
    </row>
    <row r="2027" spans="1:6" x14ac:dyDescent="0.4">
      <c r="A2027" s="1">
        <v>1470</v>
      </c>
      <c r="B2027" s="1">
        <v>1491</v>
      </c>
      <c r="C2027" s="1" t="s">
        <v>6</v>
      </c>
      <c r="D2027" s="1" t="s">
        <v>13</v>
      </c>
      <c r="E2027" s="2">
        <v>44914.826388888891</v>
      </c>
      <c r="F2027" s="1" t="s">
        <v>122</v>
      </c>
    </row>
    <row r="2028" spans="1:6" x14ac:dyDescent="0.4">
      <c r="A2028" s="1">
        <v>1461</v>
      </c>
      <c r="B2028" s="1">
        <v>1500</v>
      </c>
      <c r="C2028" s="1" t="s">
        <v>10</v>
      </c>
      <c r="D2028" s="1" t="s">
        <v>7</v>
      </c>
      <c r="E2028" s="2">
        <v>44914.776388888888</v>
      </c>
      <c r="F2028" s="1" t="s">
        <v>8</v>
      </c>
    </row>
    <row r="2029" spans="1:6" x14ac:dyDescent="0.4">
      <c r="A2029" s="1">
        <v>1468</v>
      </c>
      <c r="B2029" s="1">
        <v>1455</v>
      </c>
      <c r="C2029" s="1" t="s">
        <v>6</v>
      </c>
      <c r="D2029" s="1" t="s">
        <v>13</v>
      </c>
      <c r="E2029" s="2">
        <v>44914.771527777775</v>
      </c>
      <c r="F2029" s="1" t="s">
        <v>11</v>
      </c>
    </row>
    <row r="2030" spans="1:6" x14ac:dyDescent="0.4">
      <c r="A2030" s="1">
        <v>1460</v>
      </c>
      <c r="B2030" s="1">
        <v>1462</v>
      </c>
      <c r="C2030" s="1" t="s">
        <v>6</v>
      </c>
      <c r="D2030" s="1" t="s">
        <v>7</v>
      </c>
      <c r="E2030" s="2">
        <v>44914.768182870372</v>
      </c>
      <c r="F2030" s="1" t="s">
        <v>8</v>
      </c>
    </row>
    <row r="2031" spans="1:6" x14ac:dyDescent="0.4">
      <c r="A2031" s="1">
        <v>1452</v>
      </c>
      <c r="B2031" s="1">
        <v>1389</v>
      </c>
      <c r="C2031" s="1" t="s">
        <v>6</v>
      </c>
      <c r="D2031" s="1" t="s">
        <v>17</v>
      </c>
      <c r="E2031" s="2">
        <v>44914.767569444448</v>
      </c>
      <c r="F2031" s="1" t="s">
        <v>20</v>
      </c>
    </row>
    <row r="2032" spans="1:6" x14ac:dyDescent="0.4">
      <c r="A2032" s="1">
        <v>1445</v>
      </c>
      <c r="B2032" s="1">
        <v>1467</v>
      </c>
      <c r="C2032" s="1" t="s">
        <v>6</v>
      </c>
      <c r="D2032" s="1" t="s">
        <v>7</v>
      </c>
      <c r="E2032" s="2">
        <v>44914.684803240743</v>
      </c>
      <c r="F2032" s="1" t="s">
        <v>29</v>
      </c>
    </row>
    <row r="2033" spans="1:6" x14ac:dyDescent="0.4">
      <c r="A2033" s="1">
        <v>1436</v>
      </c>
      <c r="B2033" s="1">
        <v>1469</v>
      </c>
      <c r="C2033" s="1" t="s">
        <v>10</v>
      </c>
      <c r="D2033" s="1" t="s">
        <v>7</v>
      </c>
      <c r="E2033" s="2">
        <v>44914.647037037037</v>
      </c>
      <c r="F2033" s="1" t="s">
        <v>18</v>
      </c>
    </row>
    <row r="2034" spans="1:6" x14ac:dyDescent="0.4">
      <c r="A2034" s="1">
        <v>1444</v>
      </c>
      <c r="B2034" s="1">
        <v>1442</v>
      </c>
      <c r="C2034" s="1" t="s">
        <v>6</v>
      </c>
      <c r="D2034" s="1" t="s">
        <v>13</v>
      </c>
      <c r="E2034" s="2">
        <v>44914.645833333336</v>
      </c>
      <c r="F2034" s="1" t="s">
        <v>143</v>
      </c>
    </row>
    <row r="2035" spans="1:6" x14ac:dyDescent="0.4">
      <c r="A2035" s="1">
        <v>1436</v>
      </c>
      <c r="B2035" s="1">
        <v>1447</v>
      </c>
      <c r="C2035" s="1" t="s">
        <v>6</v>
      </c>
      <c r="D2035" s="1" t="s">
        <v>13</v>
      </c>
      <c r="E2035" s="2">
        <v>44914.640277777777</v>
      </c>
      <c r="F2035" s="1" t="s">
        <v>14</v>
      </c>
    </row>
    <row r="2036" spans="1:6" x14ac:dyDescent="0.4">
      <c r="A2036" s="1">
        <v>1427</v>
      </c>
      <c r="B2036" s="1">
        <v>1411</v>
      </c>
      <c r="C2036" s="1" t="s">
        <v>6</v>
      </c>
      <c r="D2036" s="1" t="s">
        <v>13</v>
      </c>
      <c r="E2036" s="2">
        <v>44914.636111111111</v>
      </c>
      <c r="F2036" s="1" t="s">
        <v>12</v>
      </c>
    </row>
    <row r="2037" spans="1:6" x14ac:dyDescent="0.4">
      <c r="A2037" s="1">
        <v>1419</v>
      </c>
      <c r="B2037" s="1">
        <v>1409</v>
      </c>
      <c r="C2037" s="1" t="s">
        <v>6</v>
      </c>
      <c r="D2037" s="1" t="s">
        <v>17</v>
      </c>
      <c r="E2037" s="2">
        <v>44914.635034722225</v>
      </c>
      <c r="F2037" s="1" t="s">
        <v>11</v>
      </c>
    </row>
    <row r="2038" spans="1:6" x14ac:dyDescent="0.4">
      <c r="A2038" s="1">
        <v>1411</v>
      </c>
      <c r="B2038" s="1">
        <v>1348</v>
      </c>
      <c r="C2038" s="1" t="s">
        <v>6</v>
      </c>
      <c r="D2038" s="1" t="s">
        <v>13</v>
      </c>
      <c r="E2038" s="2">
        <v>44914.63385416667</v>
      </c>
      <c r="F2038" s="1" t="s">
        <v>51</v>
      </c>
    </row>
    <row r="2039" spans="1:6" x14ac:dyDescent="0.4">
      <c r="A2039" s="1">
        <v>1404</v>
      </c>
      <c r="B2039" s="1">
        <v>1385</v>
      </c>
      <c r="C2039" s="1" t="s">
        <v>6</v>
      </c>
      <c r="D2039" s="1" t="s">
        <v>7</v>
      </c>
      <c r="E2039" s="2">
        <v>44914.622916666667</v>
      </c>
      <c r="F2039" s="1" t="s">
        <v>14</v>
      </c>
    </row>
    <row r="2040" spans="1:6" x14ac:dyDescent="0.4">
      <c r="A2040" s="1">
        <v>1396</v>
      </c>
      <c r="B2040" s="1">
        <v>1354</v>
      </c>
      <c r="C2040" s="1" t="s">
        <v>6</v>
      </c>
      <c r="D2040" s="1" t="s">
        <v>17</v>
      </c>
      <c r="E2040" s="2">
        <v>44914.578472222223</v>
      </c>
      <c r="F2040" s="1" t="s">
        <v>33</v>
      </c>
    </row>
    <row r="2041" spans="1:6" x14ac:dyDescent="0.4">
      <c r="A2041" s="1">
        <v>1389</v>
      </c>
      <c r="B2041" s="1">
        <v>1401</v>
      </c>
      <c r="C2041" s="1" t="s">
        <v>6</v>
      </c>
      <c r="D2041" s="1" t="s">
        <v>13</v>
      </c>
      <c r="E2041" s="2">
        <v>44913.93476851852</v>
      </c>
      <c r="F2041" s="1" t="s">
        <v>27</v>
      </c>
    </row>
    <row r="2042" spans="1:6" x14ac:dyDescent="0.4">
      <c r="A2042" s="1">
        <v>1380</v>
      </c>
      <c r="B2042" s="1">
        <v>1397</v>
      </c>
      <c r="C2042" s="1" t="s">
        <v>10</v>
      </c>
      <c r="D2042" s="1" t="s">
        <v>7</v>
      </c>
      <c r="E2042" s="2">
        <v>44913.829861111109</v>
      </c>
      <c r="F2042" s="1" t="s">
        <v>8</v>
      </c>
    </row>
    <row r="2043" spans="1:6" x14ac:dyDescent="0.4">
      <c r="A2043" s="1">
        <v>1388</v>
      </c>
      <c r="B2043" s="1">
        <v>1335</v>
      </c>
      <c r="C2043" s="1" t="s">
        <v>6</v>
      </c>
      <c r="D2043" s="1" t="s">
        <v>13</v>
      </c>
      <c r="E2043" s="2">
        <v>44913.822152777779</v>
      </c>
      <c r="F2043" s="1" t="s">
        <v>8</v>
      </c>
    </row>
    <row r="2044" spans="1:6" x14ac:dyDescent="0.4">
      <c r="A2044" s="1">
        <v>1381</v>
      </c>
      <c r="B2044" s="1">
        <v>1380</v>
      </c>
      <c r="C2044" s="1" t="s">
        <v>6</v>
      </c>
      <c r="D2044" s="1" t="s">
        <v>13</v>
      </c>
      <c r="E2044" s="2">
        <v>44913.695</v>
      </c>
      <c r="F2044" s="1" t="s">
        <v>12</v>
      </c>
    </row>
    <row r="2045" spans="1:6" x14ac:dyDescent="0.4">
      <c r="A2045" s="1">
        <v>1373</v>
      </c>
      <c r="B2045" s="1">
        <v>1435</v>
      </c>
      <c r="C2045" s="1" t="s">
        <v>10</v>
      </c>
      <c r="D2045" s="1" t="s">
        <v>13</v>
      </c>
      <c r="E2045" s="2">
        <v>44913.631249999999</v>
      </c>
      <c r="F2045" s="1" t="s">
        <v>15</v>
      </c>
    </row>
    <row r="2046" spans="1:6" x14ac:dyDescent="0.4">
      <c r="A2046" s="1">
        <v>1380</v>
      </c>
      <c r="B2046" s="1">
        <v>1367</v>
      </c>
      <c r="C2046" s="1" t="s">
        <v>10</v>
      </c>
      <c r="D2046" s="1" t="s">
        <v>13</v>
      </c>
      <c r="E2046" s="2">
        <v>44913.620462962965</v>
      </c>
      <c r="F2046" s="1" t="s">
        <v>8</v>
      </c>
    </row>
    <row r="2047" spans="1:6" x14ac:dyDescent="0.4">
      <c r="A2047" s="1">
        <v>1389</v>
      </c>
      <c r="B2047" s="1">
        <v>1363</v>
      </c>
      <c r="C2047" s="1" t="s">
        <v>10</v>
      </c>
      <c r="D2047" s="1" t="s">
        <v>7</v>
      </c>
      <c r="E2047" s="2">
        <v>44913.618750000001</v>
      </c>
      <c r="F2047" s="1" t="s">
        <v>29</v>
      </c>
    </row>
    <row r="2048" spans="1:6" x14ac:dyDescent="0.4">
      <c r="A2048" s="1">
        <v>1398</v>
      </c>
      <c r="B2048" s="1">
        <v>1442</v>
      </c>
      <c r="C2048" s="1" t="s">
        <v>10</v>
      </c>
      <c r="D2048" s="1" t="s">
        <v>7</v>
      </c>
      <c r="E2048" s="2">
        <v>44913.556261574071</v>
      </c>
      <c r="F2048" s="1" t="s">
        <v>15</v>
      </c>
    </row>
    <row r="2049" spans="1:6" x14ac:dyDescent="0.4">
      <c r="A2049" s="1">
        <v>1405</v>
      </c>
      <c r="B2049" s="1">
        <v>1383</v>
      </c>
      <c r="C2049" s="1" t="s">
        <v>6</v>
      </c>
      <c r="D2049" s="1" t="s">
        <v>7</v>
      </c>
      <c r="E2049" s="2">
        <v>44913.516250000001</v>
      </c>
      <c r="F2049" s="1" t="s">
        <v>30</v>
      </c>
    </row>
    <row r="2050" spans="1:6" x14ac:dyDescent="0.4">
      <c r="A2050" s="1">
        <v>1397</v>
      </c>
      <c r="B2050" s="1">
        <v>1396</v>
      </c>
      <c r="C2050" s="1" t="s">
        <v>10</v>
      </c>
      <c r="D2050" s="1" t="s">
        <v>7</v>
      </c>
      <c r="E2050" s="2">
        <v>44913.025000000001</v>
      </c>
      <c r="F2050" s="1" t="s">
        <v>8</v>
      </c>
    </row>
    <row r="2051" spans="1:6" x14ac:dyDescent="0.4">
      <c r="A2051" s="1">
        <v>1405</v>
      </c>
      <c r="B2051" s="1">
        <v>1431</v>
      </c>
      <c r="C2051" s="1" t="s">
        <v>10</v>
      </c>
      <c r="D2051" s="1" t="s">
        <v>7</v>
      </c>
      <c r="E2051" s="2">
        <v>44913.021423611113</v>
      </c>
      <c r="F2051" s="1" t="s">
        <v>8</v>
      </c>
    </row>
    <row r="2052" spans="1:6" x14ac:dyDescent="0.4">
      <c r="A2052" s="1">
        <v>1413</v>
      </c>
      <c r="B2052" s="1">
        <v>1411</v>
      </c>
      <c r="C2052" s="1" t="s">
        <v>6</v>
      </c>
      <c r="D2052" s="1" t="s">
        <v>13</v>
      </c>
      <c r="E2052" s="2">
        <v>44913.020138888889</v>
      </c>
      <c r="F2052" s="1" t="s">
        <v>26</v>
      </c>
    </row>
    <row r="2053" spans="1:6" x14ac:dyDescent="0.4">
      <c r="A2053" s="1">
        <v>1405</v>
      </c>
      <c r="B2053" s="1">
        <v>1349</v>
      </c>
      <c r="C2053" s="1" t="s">
        <v>6</v>
      </c>
      <c r="D2053" s="1" t="s">
        <v>7</v>
      </c>
      <c r="E2053" s="2">
        <v>44912.920138888891</v>
      </c>
      <c r="F2053" s="1" t="s">
        <v>12</v>
      </c>
    </row>
    <row r="2054" spans="1:6" x14ac:dyDescent="0.4">
      <c r="A2054" s="1">
        <v>1398</v>
      </c>
      <c r="B2054" s="1">
        <v>1450</v>
      </c>
      <c r="C2054" s="1" t="s">
        <v>10</v>
      </c>
      <c r="D2054" s="1" t="s">
        <v>101</v>
      </c>
      <c r="E2054" s="2">
        <v>44912.850694444445</v>
      </c>
      <c r="F2054" s="1" t="s">
        <v>14</v>
      </c>
    </row>
    <row r="2055" spans="1:6" x14ac:dyDescent="0.4">
      <c r="A2055" s="1">
        <v>1405</v>
      </c>
      <c r="B2055" s="1">
        <v>1381</v>
      </c>
      <c r="C2055" s="1" t="s">
        <v>6</v>
      </c>
      <c r="D2055" s="1" t="s">
        <v>7</v>
      </c>
      <c r="E2055" s="2">
        <v>44912.835416666669</v>
      </c>
      <c r="F2055" s="1" t="s">
        <v>81</v>
      </c>
    </row>
    <row r="2056" spans="1:6" x14ac:dyDescent="0.4">
      <c r="A2056" s="1">
        <v>1397</v>
      </c>
      <c r="B2056" s="1">
        <v>1447</v>
      </c>
      <c r="C2056" s="1" t="s">
        <v>10</v>
      </c>
      <c r="D2056" s="1" t="s">
        <v>7</v>
      </c>
      <c r="E2056" s="2">
        <v>44912.794444444444</v>
      </c>
      <c r="F2056" s="1" t="s">
        <v>150</v>
      </c>
    </row>
    <row r="2057" spans="1:6" x14ac:dyDescent="0.4">
      <c r="A2057" s="1">
        <v>1404</v>
      </c>
      <c r="B2057" s="1">
        <v>1440</v>
      </c>
      <c r="C2057" s="1" t="s">
        <v>10</v>
      </c>
      <c r="D2057" s="1" t="s">
        <v>7</v>
      </c>
      <c r="E2057" s="2">
        <v>44912.761111111111</v>
      </c>
      <c r="F2057" s="1" t="s">
        <v>67</v>
      </c>
    </row>
    <row r="2058" spans="1:6" x14ac:dyDescent="0.4">
      <c r="A2058" s="1">
        <v>1411</v>
      </c>
      <c r="B2058" s="1">
        <v>1411</v>
      </c>
      <c r="C2058" s="1" t="s">
        <v>6</v>
      </c>
      <c r="D2058" s="1" t="s">
        <v>7</v>
      </c>
      <c r="E2058" s="2">
        <v>44912.719444444447</v>
      </c>
      <c r="F2058" s="1" t="s">
        <v>37</v>
      </c>
    </row>
    <row r="2059" spans="1:6" x14ac:dyDescent="0.4">
      <c r="A2059" s="1">
        <v>1403</v>
      </c>
      <c r="B2059" s="1">
        <v>1415</v>
      </c>
      <c r="C2059" s="1" t="s">
        <v>10</v>
      </c>
      <c r="D2059" s="1" t="s">
        <v>7</v>
      </c>
      <c r="E2059" s="2">
        <v>44912.716666666667</v>
      </c>
      <c r="F2059" s="1" t="s">
        <v>29</v>
      </c>
    </row>
    <row r="2060" spans="1:6" x14ac:dyDescent="0.4">
      <c r="A2060" s="1">
        <v>1411</v>
      </c>
      <c r="B2060" s="1">
        <v>1409</v>
      </c>
      <c r="C2060" s="1" t="s">
        <v>10</v>
      </c>
      <c r="D2060" s="1" t="s">
        <v>13</v>
      </c>
      <c r="E2060" s="2">
        <v>44912.640266203707</v>
      </c>
      <c r="F2060" s="1" t="s">
        <v>64</v>
      </c>
    </row>
    <row r="2061" spans="1:6" x14ac:dyDescent="0.4">
      <c r="A2061" s="1">
        <v>1419</v>
      </c>
      <c r="B2061" s="1">
        <v>1391</v>
      </c>
      <c r="C2061" s="1" t="s">
        <v>6</v>
      </c>
      <c r="D2061" s="1" t="s">
        <v>17</v>
      </c>
      <c r="E2061" s="2">
        <v>44912.638310185182</v>
      </c>
      <c r="F2061" s="1" t="s">
        <v>29</v>
      </c>
    </row>
    <row r="2062" spans="1:6" x14ac:dyDescent="0.4">
      <c r="A2062" s="1">
        <v>1411</v>
      </c>
      <c r="B2062" s="1">
        <v>1477</v>
      </c>
      <c r="C2062" s="1" t="s">
        <v>10</v>
      </c>
      <c r="D2062" s="1" t="s">
        <v>7</v>
      </c>
      <c r="E2062" s="2">
        <v>44912.509421296294</v>
      </c>
      <c r="F2062" s="1" t="s">
        <v>8</v>
      </c>
    </row>
    <row r="2063" spans="1:6" x14ac:dyDescent="0.4">
      <c r="A2063" s="1">
        <v>1418</v>
      </c>
      <c r="B2063" s="1">
        <v>1482</v>
      </c>
      <c r="C2063" s="1" t="s">
        <v>10</v>
      </c>
      <c r="D2063" s="1" t="s">
        <v>7</v>
      </c>
      <c r="E2063" s="2">
        <v>44912.506319444445</v>
      </c>
      <c r="F2063" s="1" t="s">
        <v>82</v>
      </c>
    </row>
    <row r="2064" spans="1:6" x14ac:dyDescent="0.4">
      <c r="A2064" s="1">
        <v>1425</v>
      </c>
      <c r="B2064" s="1">
        <v>1380</v>
      </c>
      <c r="C2064" s="1" t="s">
        <v>6</v>
      </c>
      <c r="D2064" s="1" t="s">
        <v>13</v>
      </c>
      <c r="E2064" s="2">
        <v>44911.876388888886</v>
      </c>
      <c r="F2064" s="1" t="s">
        <v>20</v>
      </c>
    </row>
    <row r="2065" spans="1:6" x14ac:dyDescent="0.4">
      <c r="A2065" s="1">
        <v>1418</v>
      </c>
      <c r="B2065" s="1">
        <v>1408</v>
      </c>
      <c r="C2065" s="1" t="s">
        <v>10</v>
      </c>
      <c r="D2065" s="1" t="s">
        <v>7</v>
      </c>
      <c r="E2065" s="2">
        <v>44911.863888888889</v>
      </c>
      <c r="F2065" s="1" t="s">
        <v>8</v>
      </c>
    </row>
    <row r="2066" spans="1:6" x14ac:dyDescent="0.4">
      <c r="A2066" s="1">
        <v>1427</v>
      </c>
      <c r="B2066" s="1">
        <v>1475</v>
      </c>
      <c r="C2066" s="1" t="s">
        <v>10</v>
      </c>
      <c r="D2066" s="1" t="s">
        <v>7</v>
      </c>
      <c r="E2066" s="2">
        <v>44911.707384259258</v>
      </c>
      <c r="F2066" s="1" t="s">
        <v>8</v>
      </c>
    </row>
    <row r="2067" spans="1:6" x14ac:dyDescent="0.4">
      <c r="A2067" s="1">
        <v>1434</v>
      </c>
      <c r="B2067" s="1">
        <v>1383</v>
      </c>
      <c r="C2067" s="1" t="s">
        <v>6</v>
      </c>
      <c r="D2067" s="1" t="s">
        <v>17</v>
      </c>
      <c r="E2067" s="2">
        <v>44911.460590277777</v>
      </c>
      <c r="F2067" s="1" t="s">
        <v>20</v>
      </c>
    </row>
    <row r="2068" spans="1:6" x14ac:dyDescent="0.4">
      <c r="A2068" s="1">
        <v>1427</v>
      </c>
      <c r="B2068" s="1">
        <v>1450</v>
      </c>
      <c r="C2068" s="1" t="s">
        <v>6</v>
      </c>
      <c r="D2068" s="1" t="s">
        <v>13</v>
      </c>
      <c r="E2068" s="2">
        <v>44911.433333333334</v>
      </c>
      <c r="F2068" s="1" t="s">
        <v>18</v>
      </c>
    </row>
    <row r="2069" spans="1:6" x14ac:dyDescent="0.4">
      <c r="A2069" s="1">
        <v>1418</v>
      </c>
      <c r="B2069" s="1">
        <v>1415</v>
      </c>
      <c r="C2069" s="1" t="s">
        <v>6</v>
      </c>
      <c r="D2069" s="1" t="s">
        <v>13</v>
      </c>
      <c r="E2069" s="2">
        <v>44911.406944444447</v>
      </c>
      <c r="F2069" s="1" t="s">
        <v>121</v>
      </c>
    </row>
    <row r="2070" spans="1:6" x14ac:dyDescent="0.4">
      <c r="A2070" s="1">
        <v>1410</v>
      </c>
      <c r="B2070" s="1">
        <v>1423</v>
      </c>
      <c r="C2070" s="1" t="s">
        <v>6</v>
      </c>
      <c r="D2070" s="1" t="s">
        <v>17</v>
      </c>
      <c r="E2070" s="2">
        <v>44910.759027777778</v>
      </c>
      <c r="F2070" s="1" t="s">
        <v>144</v>
      </c>
    </row>
    <row r="2071" spans="1:6" x14ac:dyDescent="0.4">
      <c r="A2071" s="1">
        <v>1401</v>
      </c>
      <c r="B2071" s="1">
        <v>1451</v>
      </c>
      <c r="C2071" s="1" t="s">
        <v>10</v>
      </c>
      <c r="D2071" s="1" t="s">
        <v>7</v>
      </c>
      <c r="E2071" s="2">
        <v>44910.683564814812</v>
      </c>
      <c r="F2071" s="1" t="s">
        <v>8</v>
      </c>
    </row>
    <row r="2072" spans="1:6" x14ac:dyDescent="0.4">
      <c r="A2072" s="1">
        <v>1408</v>
      </c>
      <c r="B2072" s="1">
        <v>1444</v>
      </c>
      <c r="C2072" s="1" t="s">
        <v>10</v>
      </c>
      <c r="D2072" s="1" t="s">
        <v>7</v>
      </c>
      <c r="E2072" s="2">
        <v>44910.681250000001</v>
      </c>
      <c r="F2072" s="1" t="s">
        <v>8</v>
      </c>
    </row>
    <row r="2073" spans="1:6" x14ac:dyDescent="0.4">
      <c r="A2073" s="1">
        <v>1416</v>
      </c>
      <c r="B2073" s="1">
        <v>1413</v>
      </c>
      <c r="C2073" s="1" t="s">
        <v>6</v>
      </c>
      <c r="D2073" s="1" t="s">
        <v>7</v>
      </c>
      <c r="E2073" s="2">
        <v>44910.680312500001</v>
      </c>
      <c r="F2073" s="1" t="s">
        <v>9</v>
      </c>
    </row>
    <row r="2074" spans="1:6" x14ac:dyDescent="0.4">
      <c r="A2074" s="1">
        <v>1408</v>
      </c>
      <c r="B2074" s="1">
        <v>1458</v>
      </c>
      <c r="C2074" s="1" t="s">
        <v>10</v>
      </c>
      <c r="D2074" s="1" t="s">
        <v>7</v>
      </c>
      <c r="E2074" s="2">
        <v>44910.66978009259</v>
      </c>
      <c r="F2074" s="1" t="s">
        <v>20</v>
      </c>
    </row>
    <row r="2075" spans="1:6" x14ac:dyDescent="0.4">
      <c r="A2075" s="1">
        <v>1415</v>
      </c>
      <c r="B2075" s="1">
        <v>1473</v>
      </c>
      <c r="C2075" s="1" t="s">
        <v>10</v>
      </c>
      <c r="D2075" s="1" t="s">
        <v>7</v>
      </c>
      <c r="E2075" s="2">
        <v>44910.665717592594</v>
      </c>
      <c r="F2075" s="1" t="s">
        <v>18</v>
      </c>
    </row>
    <row r="2076" spans="1:6" x14ac:dyDescent="0.4">
      <c r="A2076" s="1">
        <v>1422</v>
      </c>
      <c r="B2076" s="1">
        <v>1361</v>
      </c>
      <c r="C2076" s="1" t="s">
        <v>6</v>
      </c>
      <c r="D2076" s="1" t="s">
        <v>13</v>
      </c>
      <c r="E2076" s="2">
        <v>44910.526388888888</v>
      </c>
      <c r="F2076" s="1" t="s">
        <v>14</v>
      </c>
    </row>
    <row r="2077" spans="1:6" x14ac:dyDescent="0.4">
      <c r="A2077" s="1">
        <v>1415</v>
      </c>
      <c r="B2077" s="1">
        <v>1454</v>
      </c>
      <c r="C2077" s="1" t="s">
        <v>10</v>
      </c>
      <c r="D2077" s="1" t="s">
        <v>7</v>
      </c>
      <c r="E2077" s="2">
        <v>44909.916631944441</v>
      </c>
      <c r="F2077" s="1" t="s">
        <v>113</v>
      </c>
    </row>
    <row r="2078" spans="1:6" x14ac:dyDescent="0.4">
      <c r="A2078" s="1">
        <v>1422</v>
      </c>
      <c r="B2078" s="1">
        <v>1371</v>
      </c>
      <c r="C2078" s="1" t="s">
        <v>6</v>
      </c>
      <c r="D2078" s="1" t="s">
        <v>7</v>
      </c>
      <c r="E2078" s="2">
        <v>44909.915092592593</v>
      </c>
      <c r="F2078" s="1" t="s">
        <v>8</v>
      </c>
    </row>
    <row r="2079" spans="1:6" x14ac:dyDescent="0.4">
      <c r="A2079" s="1">
        <v>1415</v>
      </c>
      <c r="B2079" s="1">
        <v>1419</v>
      </c>
      <c r="C2079" s="1" t="s">
        <v>6</v>
      </c>
      <c r="D2079" s="1" t="s">
        <v>7</v>
      </c>
      <c r="E2079" s="2">
        <v>44909.912499999999</v>
      </c>
      <c r="F2079" s="1" t="s">
        <v>32</v>
      </c>
    </row>
    <row r="2080" spans="1:6" x14ac:dyDescent="0.4">
      <c r="A2080" s="1">
        <v>1407</v>
      </c>
      <c r="B2080" s="1">
        <v>1414</v>
      </c>
      <c r="C2080" s="1" t="s">
        <v>6</v>
      </c>
      <c r="D2080" s="1" t="s">
        <v>7</v>
      </c>
      <c r="E2080" s="2">
        <v>44909.897916666669</v>
      </c>
      <c r="F2080" s="1" t="s">
        <v>8</v>
      </c>
    </row>
    <row r="2081" spans="1:6" x14ac:dyDescent="0.4">
      <c r="A2081" s="1">
        <v>1398</v>
      </c>
      <c r="B2081" s="1">
        <v>1376</v>
      </c>
      <c r="C2081" s="1" t="s">
        <v>6</v>
      </c>
      <c r="D2081" s="1" t="s">
        <v>13</v>
      </c>
      <c r="E2081" s="2">
        <v>44909.895138888889</v>
      </c>
      <c r="F2081" s="1" t="s">
        <v>43</v>
      </c>
    </row>
    <row r="2082" spans="1:6" x14ac:dyDescent="0.4">
      <c r="A2082" s="1">
        <v>1390</v>
      </c>
      <c r="B2082" s="1">
        <v>1406</v>
      </c>
      <c r="C2082" s="1" t="s">
        <v>6</v>
      </c>
      <c r="D2082" s="1" t="s">
        <v>13</v>
      </c>
      <c r="E2082" s="2">
        <v>44909.692569444444</v>
      </c>
      <c r="F2082" s="1" t="s">
        <v>23</v>
      </c>
    </row>
    <row r="2083" spans="1:6" x14ac:dyDescent="0.4">
      <c r="A2083" s="1">
        <v>1381</v>
      </c>
      <c r="B2083" s="1">
        <v>1461</v>
      </c>
      <c r="C2083" s="1" t="s">
        <v>10</v>
      </c>
      <c r="D2083" s="1" t="s">
        <v>7</v>
      </c>
      <c r="E2083" s="2">
        <v>44909.643055555556</v>
      </c>
      <c r="F2083" s="1" t="s">
        <v>26</v>
      </c>
    </row>
    <row r="2084" spans="1:6" x14ac:dyDescent="0.4">
      <c r="A2084" s="1">
        <v>1387</v>
      </c>
      <c r="B2084" s="1">
        <v>1374</v>
      </c>
      <c r="C2084" s="1" t="s">
        <v>10</v>
      </c>
      <c r="D2084" s="1" t="s">
        <v>7</v>
      </c>
      <c r="E2084" s="2">
        <v>44909.629861111112</v>
      </c>
      <c r="F2084" s="1" t="s">
        <v>93</v>
      </c>
    </row>
    <row r="2085" spans="1:6" x14ac:dyDescent="0.4">
      <c r="A2085" s="1">
        <v>1396</v>
      </c>
      <c r="B2085" s="1">
        <v>1467</v>
      </c>
      <c r="C2085" s="1" t="s">
        <v>10</v>
      </c>
      <c r="D2085" s="1" t="s">
        <v>7</v>
      </c>
      <c r="E2085" s="2">
        <v>44909.598263888889</v>
      </c>
      <c r="F2085" s="1" t="s">
        <v>174</v>
      </c>
    </row>
    <row r="2086" spans="1:6" x14ac:dyDescent="0.4">
      <c r="A2086" s="1">
        <v>1403</v>
      </c>
      <c r="B2086" s="1">
        <v>1387</v>
      </c>
      <c r="C2086" s="1" t="s">
        <v>10</v>
      </c>
      <c r="D2086" s="1" t="s">
        <v>7</v>
      </c>
      <c r="E2086" s="2">
        <v>44909.596400462964</v>
      </c>
      <c r="F2086" s="1" t="s">
        <v>81</v>
      </c>
    </row>
    <row r="2087" spans="1:6" x14ac:dyDescent="0.4">
      <c r="A2087" s="1">
        <v>1412</v>
      </c>
      <c r="B2087" s="1">
        <v>1395</v>
      </c>
      <c r="C2087" s="1" t="s">
        <v>10</v>
      </c>
      <c r="D2087" s="1" t="s">
        <v>7</v>
      </c>
      <c r="E2087" s="2">
        <v>44908.742476851854</v>
      </c>
      <c r="F2087" s="1" t="s">
        <v>82</v>
      </c>
    </row>
    <row r="2088" spans="1:6" x14ac:dyDescent="0.4">
      <c r="A2088" s="1">
        <v>1421</v>
      </c>
      <c r="B2088" s="1">
        <v>1406</v>
      </c>
      <c r="C2088" s="1" t="s">
        <v>6</v>
      </c>
      <c r="D2088" s="1" t="s">
        <v>17</v>
      </c>
      <c r="E2088" s="2">
        <v>44908.730532407404</v>
      </c>
      <c r="F2088" s="1" t="s">
        <v>18</v>
      </c>
    </row>
    <row r="2089" spans="1:6" x14ac:dyDescent="0.4">
      <c r="A2089" s="1">
        <v>1413</v>
      </c>
      <c r="B2089" s="1">
        <v>1416</v>
      </c>
      <c r="C2089" s="1" t="s">
        <v>10</v>
      </c>
      <c r="D2089" s="1" t="s">
        <v>13</v>
      </c>
      <c r="E2089" s="2">
        <v>44908.604166666664</v>
      </c>
      <c r="F2089" s="1" t="s">
        <v>37</v>
      </c>
    </row>
    <row r="2090" spans="1:6" x14ac:dyDescent="0.4">
      <c r="A2090" s="1">
        <v>1421</v>
      </c>
      <c r="B2090" s="1">
        <v>1365</v>
      </c>
      <c r="C2090" s="1" t="s">
        <v>6</v>
      </c>
      <c r="D2090" s="1" t="s">
        <v>13</v>
      </c>
      <c r="E2090" s="2">
        <v>44908.022222222222</v>
      </c>
      <c r="F2090" s="1" t="s">
        <v>23</v>
      </c>
    </row>
    <row r="2091" spans="1:6" x14ac:dyDescent="0.4">
      <c r="A2091" s="1">
        <v>1414</v>
      </c>
      <c r="B2091" s="1">
        <v>1469</v>
      </c>
      <c r="C2091" s="1" t="s">
        <v>10</v>
      </c>
      <c r="D2091" s="1" t="s">
        <v>7</v>
      </c>
      <c r="E2091" s="2">
        <v>44907.936111111114</v>
      </c>
      <c r="F2091" s="1" t="s">
        <v>8</v>
      </c>
    </row>
    <row r="2092" spans="1:6" x14ac:dyDescent="0.4">
      <c r="A2092" s="1">
        <v>1421</v>
      </c>
      <c r="B2092" s="1">
        <v>1386</v>
      </c>
      <c r="C2092" s="1" t="s">
        <v>6</v>
      </c>
      <c r="D2092" s="1" t="s">
        <v>7</v>
      </c>
      <c r="E2092" s="2">
        <v>44907.890266203707</v>
      </c>
      <c r="F2092" s="1" t="s">
        <v>8</v>
      </c>
    </row>
    <row r="2093" spans="1:6" x14ac:dyDescent="0.4">
      <c r="A2093" s="1">
        <v>1413</v>
      </c>
      <c r="B2093" s="1">
        <v>1408</v>
      </c>
      <c r="C2093" s="1" t="s">
        <v>10</v>
      </c>
      <c r="D2093" s="1" t="s">
        <v>7</v>
      </c>
      <c r="E2093" s="2">
        <v>44907.869444444441</v>
      </c>
      <c r="F2093" s="1" t="s">
        <v>8</v>
      </c>
    </row>
    <row r="2094" spans="1:6" x14ac:dyDescent="0.4">
      <c r="A2094" s="1">
        <v>1422</v>
      </c>
      <c r="B2094" s="1">
        <v>1373</v>
      </c>
      <c r="C2094" s="1" t="s">
        <v>6</v>
      </c>
      <c r="D2094" s="1" t="s">
        <v>7</v>
      </c>
      <c r="E2094" s="2">
        <v>44907.866608796299</v>
      </c>
      <c r="F2094" s="1" t="s">
        <v>87</v>
      </c>
    </row>
    <row r="2095" spans="1:6" x14ac:dyDescent="0.4">
      <c r="A2095" s="1">
        <v>1415</v>
      </c>
      <c r="B2095" s="1">
        <v>1360</v>
      </c>
      <c r="C2095" s="1" t="s">
        <v>6</v>
      </c>
      <c r="D2095" s="1" t="s">
        <v>13</v>
      </c>
      <c r="E2095" s="2">
        <v>44907.857638888891</v>
      </c>
      <c r="F2095" s="1" t="s">
        <v>73</v>
      </c>
    </row>
    <row r="2096" spans="1:6" x14ac:dyDescent="0.4">
      <c r="A2096" s="1">
        <v>1408</v>
      </c>
      <c r="B2096" s="1">
        <v>1367</v>
      </c>
      <c r="C2096" s="1" t="s">
        <v>6</v>
      </c>
      <c r="D2096" s="1" t="s">
        <v>7</v>
      </c>
      <c r="E2096" s="2">
        <v>44907.846921296295</v>
      </c>
      <c r="F2096" s="1" t="s">
        <v>32</v>
      </c>
    </row>
    <row r="2097" spans="1:6" x14ac:dyDescent="0.4">
      <c r="A2097" s="1">
        <v>1401</v>
      </c>
      <c r="B2097" s="1">
        <v>1398</v>
      </c>
      <c r="C2097" s="1" t="s">
        <v>6</v>
      </c>
      <c r="D2097" s="1" t="s">
        <v>7</v>
      </c>
      <c r="E2097" s="2">
        <v>44907.661805555559</v>
      </c>
      <c r="F2097" s="1" t="s">
        <v>23</v>
      </c>
    </row>
    <row r="2098" spans="1:6" x14ac:dyDescent="0.4">
      <c r="A2098" s="1">
        <v>1393</v>
      </c>
      <c r="B2098" s="1">
        <v>1440</v>
      </c>
      <c r="C2098" s="1" t="s">
        <v>52</v>
      </c>
      <c r="D2098" s="1" t="s">
        <v>53</v>
      </c>
      <c r="E2098" s="2">
        <v>44907.660115740742</v>
      </c>
      <c r="F2098" s="1" t="s">
        <v>8</v>
      </c>
    </row>
    <row r="2099" spans="1:6" x14ac:dyDescent="0.4">
      <c r="A2099" s="1">
        <v>1392</v>
      </c>
      <c r="B2099" s="1">
        <v>1286</v>
      </c>
      <c r="C2099" s="1" t="s">
        <v>6</v>
      </c>
      <c r="D2099" s="1" t="s">
        <v>7</v>
      </c>
      <c r="E2099" s="2">
        <v>44907.64980324074</v>
      </c>
      <c r="F2099" s="1" t="s">
        <v>9</v>
      </c>
    </row>
    <row r="2100" spans="1:6" x14ac:dyDescent="0.4">
      <c r="A2100" s="1">
        <v>1386</v>
      </c>
      <c r="B2100" s="1">
        <v>1333</v>
      </c>
      <c r="C2100" s="1" t="s">
        <v>6</v>
      </c>
      <c r="D2100" s="1" t="s">
        <v>7</v>
      </c>
      <c r="E2100" s="2">
        <v>44907.648379629631</v>
      </c>
      <c r="F2100" s="1" t="s">
        <v>64</v>
      </c>
    </row>
    <row r="2101" spans="1:6" x14ac:dyDescent="0.4">
      <c r="A2101" s="1">
        <v>1379</v>
      </c>
      <c r="B2101" s="1">
        <v>1407</v>
      </c>
      <c r="C2101" s="1" t="s">
        <v>6</v>
      </c>
      <c r="D2101" s="1" t="s">
        <v>17</v>
      </c>
      <c r="E2101" s="2">
        <v>44907.644444444442</v>
      </c>
      <c r="F2101" s="1" t="s">
        <v>85</v>
      </c>
    </row>
    <row r="2102" spans="1:6" x14ac:dyDescent="0.4">
      <c r="A2102" s="1">
        <v>1370</v>
      </c>
      <c r="B2102" s="1">
        <v>1414</v>
      </c>
      <c r="C2102" s="1" t="s">
        <v>10</v>
      </c>
      <c r="D2102" s="1" t="s">
        <v>7</v>
      </c>
      <c r="E2102" s="2">
        <v>44907.547280092593</v>
      </c>
      <c r="F2102" s="1" t="s">
        <v>172</v>
      </c>
    </row>
    <row r="2103" spans="1:6" x14ac:dyDescent="0.4">
      <c r="A2103" s="1">
        <v>1377</v>
      </c>
      <c r="B2103" s="1">
        <v>1383</v>
      </c>
      <c r="C2103" s="1" t="s">
        <v>6</v>
      </c>
      <c r="D2103" s="1" t="s">
        <v>13</v>
      </c>
      <c r="E2103" s="2">
        <v>44906.586678240739</v>
      </c>
      <c r="F2103" s="1" t="s">
        <v>8</v>
      </c>
    </row>
    <row r="2104" spans="1:6" x14ac:dyDescent="0.4">
      <c r="A2104" s="1">
        <v>1368</v>
      </c>
      <c r="B2104" s="1">
        <v>1349</v>
      </c>
      <c r="C2104" s="1" t="s">
        <v>6</v>
      </c>
      <c r="D2104" s="1" t="s">
        <v>7</v>
      </c>
      <c r="E2104" s="2">
        <v>44906.572916666664</v>
      </c>
      <c r="F2104" s="1" t="s">
        <v>74</v>
      </c>
    </row>
    <row r="2105" spans="1:6" x14ac:dyDescent="0.4">
      <c r="A2105" s="1">
        <v>1360</v>
      </c>
      <c r="B2105" s="1">
        <v>1369</v>
      </c>
      <c r="C2105" s="1" t="s">
        <v>6</v>
      </c>
      <c r="D2105" s="1" t="s">
        <v>7</v>
      </c>
      <c r="E2105" s="2">
        <v>44905.520833333336</v>
      </c>
      <c r="F2105" s="1" t="s">
        <v>51</v>
      </c>
    </row>
    <row r="2106" spans="1:6" x14ac:dyDescent="0.4">
      <c r="A2106" s="1">
        <v>1351</v>
      </c>
      <c r="B2106" s="1">
        <v>1396</v>
      </c>
      <c r="C2106" s="1" t="s">
        <v>10</v>
      </c>
      <c r="D2106" s="1" t="s">
        <v>7</v>
      </c>
      <c r="E2106" s="2">
        <v>44905.488194444442</v>
      </c>
      <c r="F2106" s="1" t="s">
        <v>43</v>
      </c>
    </row>
    <row r="2107" spans="1:6" x14ac:dyDescent="0.4">
      <c r="A2107" s="1">
        <v>1358</v>
      </c>
      <c r="B2107" s="1">
        <v>1352</v>
      </c>
      <c r="C2107" s="1" t="s">
        <v>10</v>
      </c>
      <c r="D2107" s="1" t="s">
        <v>7</v>
      </c>
      <c r="E2107" s="2">
        <v>44905.486030092594</v>
      </c>
      <c r="F2107" s="1" t="s">
        <v>64</v>
      </c>
    </row>
    <row r="2108" spans="1:6" x14ac:dyDescent="0.4">
      <c r="A2108" s="1">
        <v>1367</v>
      </c>
      <c r="B2108" s="1">
        <v>1347</v>
      </c>
      <c r="C2108" s="1" t="s">
        <v>52</v>
      </c>
      <c r="D2108" s="1" t="s">
        <v>112</v>
      </c>
      <c r="E2108" s="2">
        <v>44905.479166666664</v>
      </c>
      <c r="F2108" s="1" t="s">
        <v>21</v>
      </c>
    </row>
    <row r="2109" spans="1:6" x14ac:dyDescent="0.4">
      <c r="A2109" s="1">
        <v>1368</v>
      </c>
      <c r="B2109" s="1">
        <v>1391</v>
      </c>
      <c r="C2109" s="1" t="s">
        <v>6</v>
      </c>
      <c r="D2109" s="1" t="s">
        <v>13</v>
      </c>
      <c r="E2109" s="2">
        <v>44905.478043981479</v>
      </c>
      <c r="F2109" s="1" t="s">
        <v>8</v>
      </c>
    </row>
    <row r="2110" spans="1:6" x14ac:dyDescent="0.4">
      <c r="A2110" s="1">
        <v>1359</v>
      </c>
      <c r="B2110" s="1">
        <v>1320</v>
      </c>
      <c r="C2110" s="1" t="s">
        <v>6</v>
      </c>
      <c r="D2110" s="1" t="s">
        <v>17</v>
      </c>
      <c r="E2110" s="2">
        <v>44905.46193287037</v>
      </c>
      <c r="F2110" s="1" t="s">
        <v>63</v>
      </c>
    </row>
    <row r="2111" spans="1:6" x14ac:dyDescent="0.4">
      <c r="A2111" s="1">
        <v>1352</v>
      </c>
      <c r="B2111" s="1">
        <v>1347</v>
      </c>
      <c r="C2111" s="1" t="s">
        <v>6</v>
      </c>
      <c r="D2111" s="1" t="s">
        <v>7</v>
      </c>
      <c r="E2111" s="2">
        <v>44905.429166666669</v>
      </c>
      <c r="F2111" s="1" t="s">
        <v>30</v>
      </c>
    </row>
    <row r="2112" spans="1:6" x14ac:dyDescent="0.4">
      <c r="A2112" s="1">
        <v>1344</v>
      </c>
      <c r="B2112" s="1">
        <v>1349</v>
      </c>
      <c r="C2112" s="1" t="s">
        <v>6</v>
      </c>
      <c r="D2112" s="1" t="s">
        <v>13</v>
      </c>
      <c r="E2112" s="2">
        <v>44904.728472222225</v>
      </c>
      <c r="F2112" s="1" t="s">
        <v>11</v>
      </c>
    </row>
    <row r="2113" spans="1:6" x14ac:dyDescent="0.4">
      <c r="A2113" s="1">
        <v>1335</v>
      </c>
      <c r="B2113" s="1">
        <v>1285</v>
      </c>
      <c r="C2113" s="1" t="s">
        <v>6</v>
      </c>
      <c r="D2113" s="1" t="s">
        <v>7</v>
      </c>
      <c r="E2113" s="2">
        <v>44904.725208333337</v>
      </c>
      <c r="F2113" s="1" t="s">
        <v>54</v>
      </c>
    </row>
    <row r="2114" spans="1:6" x14ac:dyDescent="0.4">
      <c r="A2114" s="1">
        <v>1328</v>
      </c>
      <c r="B2114" s="1">
        <v>1345</v>
      </c>
      <c r="C2114" s="1" t="s">
        <v>10</v>
      </c>
      <c r="D2114" s="1" t="s">
        <v>7</v>
      </c>
      <c r="E2114" s="2">
        <v>44904.72152777778</v>
      </c>
      <c r="F2114" s="1" t="s">
        <v>25</v>
      </c>
    </row>
    <row r="2115" spans="1:6" x14ac:dyDescent="0.4">
      <c r="A2115" s="1">
        <v>1336</v>
      </c>
      <c r="B2115" s="1">
        <v>1357</v>
      </c>
      <c r="C2115" s="1" t="s">
        <v>6</v>
      </c>
      <c r="D2115" s="1" t="s">
        <v>17</v>
      </c>
      <c r="E2115" s="2">
        <v>44904.705555555556</v>
      </c>
      <c r="F2115" s="1" t="s">
        <v>22</v>
      </c>
    </row>
    <row r="2116" spans="1:6" x14ac:dyDescent="0.4">
      <c r="A2116" s="1">
        <v>1327</v>
      </c>
      <c r="B2116" s="1">
        <v>1291</v>
      </c>
      <c r="C2116" s="1" t="s">
        <v>6</v>
      </c>
      <c r="D2116" s="1" t="s">
        <v>17</v>
      </c>
      <c r="E2116" s="2">
        <v>44904.699826388889</v>
      </c>
      <c r="F2116" s="1" t="s">
        <v>123</v>
      </c>
    </row>
    <row r="2117" spans="1:6" x14ac:dyDescent="0.4">
      <c r="A2117" s="1">
        <v>1319</v>
      </c>
      <c r="B2117" s="1">
        <v>1305</v>
      </c>
      <c r="C2117" s="1" t="s">
        <v>52</v>
      </c>
      <c r="D2117" s="1" t="s">
        <v>53</v>
      </c>
      <c r="E2117" s="2">
        <v>44904.697222222225</v>
      </c>
      <c r="F2117" s="1" t="s">
        <v>43</v>
      </c>
    </row>
    <row r="2118" spans="1:6" x14ac:dyDescent="0.4">
      <c r="A2118" s="1">
        <v>1319</v>
      </c>
      <c r="B2118" s="1">
        <v>1353</v>
      </c>
      <c r="C2118" s="1" t="s">
        <v>10</v>
      </c>
      <c r="D2118" s="1" t="s">
        <v>7</v>
      </c>
      <c r="E2118" s="2">
        <v>44904.677974537037</v>
      </c>
      <c r="F2118" s="1" t="s">
        <v>30</v>
      </c>
    </row>
    <row r="2119" spans="1:6" x14ac:dyDescent="0.4">
      <c r="A2119" s="1">
        <v>1327</v>
      </c>
      <c r="B2119" s="1">
        <v>1286</v>
      </c>
      <c r="C2119" s="1" t="s">
        <v>6</v>
      </c>
      <c r="D2119" s="1" t="s">
        <v>7</v>
      </c>
      <c r="E2119" s="2">
        <v>44904.532638888886</v>
      </c>
      <c r="F2119" s="1" t="s">
        <v>43</v>
      </c>
    </row>
    <row r="2120" spans="1:6" x14ac:dyDescent="0.4">
      <c r="A2120" s="1">
        <v>1320</v>
      </c>
      <c r="B2120" s="1">
        <v>1288</v>
      </c>
      <c r="C2120" s="1" t="s">
        <v>6</v>
      </c>
      <c r="D2120" s="1" t="s">
        <v>7</v>
      </c>
      <c r="E2120" s="2">
        <v>44904.407048611109</v>
      </c>
      <c r="F2120" s="1" t="s">
        <v>49</v>
      </c>
    </row>
    <row r="2121" spans="1:6" x14ac:dyDescent="0.4">
      <c r="A2121" s="1">
        <v>1312</v>
      </c>
      <c r="B2121" s="1">
        <v>1339</v>
      </c>
      <c r="C2121" s="1" t="s">
        <v>10</v>
      </c>
      <c r="D2121" s="1" t="s">
        <v>7</v>
      </c>
      <c r="E2121" s="2">
        <v>44903.979895833334</v>
      </c>
      <c r="F2121" s="1" t="s">
        <v>31</v>
      </c>
    </row>
    <row r="2122" spans="1:6" x14ac:dyDescent="0.4">
      <c r="A2122" s="1">
        <v>1320</v>
      </c>
      <c r="B2122" s="1">
        <v>1331</v>
      </c>
      <c r="C2122" s="1" t="s">
        <v>10</v>
      </c>
      <c r="D2122" s="1" t="s">
        <v>17</v>
      </c>
      <c r="E2122" s="2">
        <v>44903.978472222225</v>
      </c>
      <c r="F2122" s="1" t="s">
        <v>31</v>
      </c>
    </row>
    <row r="2123" spans="1:6" x14ac:dyDescent="0.4">
      <c r="A2123" s="1">
        <v>1328</v>
      </c>
      <c r="B2123" s="1">
        <v>1273</v>
      </c>
      <c r="C2123" s="1" t="s">
        <v>6</v>
      </c>
      <c r="D2123" s="1" t="s">
        <v>13</v>
      </c>
      <c r="E2123" s="2">
        <v>44903.910416666666</v>
      </c>
      <c r="F2123" s="1" t="s">
        <v>23</v>
      </c>
    </row>
    <row r="2124" spans="1:6" x14ac:dyDescent="0.4">
      <c r="A2124" s="1">
        <v>1321</v>
      </c>
      <c r="B2124" s="1">
        <v>1342</v>
      </c>
      <c r="C2124" s="1" t="s">
        <v>6</v>
      </c>
      <c r="D2124" s="1" t="s">
        <v>17</v>
      </c>
      <c r="E2124" s="2">
        <v>44903.864606481482</v>
      </c>
      <c r="F2124" s="1" t="s">
        <v>25</v>
      </c>
    </row>
    <row r="2125" spans="1:6" x14ac:dyDescent="0.4">
      <c r="A2125" s="1">
        <v>1312</v>
      </c>
      <c r="B2125" s="1">
        <v>1275</v>
      </c>
      <c r="C2125" s="1" t="s">
        <v>6</v>
      </c>
      <c r="D2125" s="1" t="s">
        <v>7</v>
      </c>
      <c r="E2125" s="2">
        <v>44903.737349537034</v>
      </c>
      <c r="F2125" s="1" t="s">
        <v>8</v>
      </c>
    </row>
    <row r="2126" spans="1:6" x14ac:dyDescent="0.4">
      <c r="A2126" s="1">
        <v>1304</v>
      </c>
      <c r="B2126" s="1">
        <v>1302</v>
      </c>
      <c r="C2126" s="1" t="s">
        <v>6</v>
      </c>
      <c r="D2126" s="1" t="s">
        <v>7</v>
      </c>
      <c r="E2126" s="2">
        <v>44903.736273148148</v>
      </c>
      <c r="F2126" s="1" t="s">
        <v>23</v>
      </c>
    </row>
    <row r="2127" spans="1:6" x14ac:dyDescent="0.4">
      <c r="A2127" s="1">
        <v>1296</v>
      </c>
      <c r="B2127" s="1">
        <v>1307</v>
      </c>
      <c r="C2127" s="1" t="s">
        <v>6</v>
      </c>
      <c r="D2127" s="1" t="s">
        <v>17</v>
      </c>
      <c r="E2127" s="2">
        <v>44903.734027777777</v>
      </c>
      <c r="F2127" s="1" t="s">
        <v>8</v>
      </c>
    </row>
    <row r="2128" spans="1:6" x14ac:dyDescent="0.4">
      <c r="A2128" s="1">
        <v>1287</v>
      </c>
      <c r="B2128" s="1">
        <v>1254</v>
      </c>
      <c r="C2128" s="1" t="s">
        <v>6</v>
      </c>
      <c r="D2128" s="1" t="s">
        <v>17</v>
      </c>
      <c r="E2128" s="2">
        <v>44903.728472222225</v>
      </c>
      <c r="F2128" s="1" t="s">
        <v>8</v>
      </c>
    </row>
    <row r="2129" spans="1:6" x14ac:dyDescent="0.4">
      <c r="A2129" s="1">
        <v>1279</v>
      </c>
      <c r="B2129" s="1">
        <v>1329</v>
      </c>
      <c r="C2129" s="1" t="s">
        <v>10</v>
      </c>
      <c r="D2129" s="1" t="s">
        <v>7</v>
      </c>
      <c r="E2129" s="2">
        <v>44903.718518518515</v>
      </c>
      <c r="F2129" s="1" t="s">
        <v>8</v>
      </c>
    </row>
    <row r="2130" spans="1:6" x14ac:dyDescent="0.4">
      <c r="A2130" s="1">
        <v>1286</v>
      </c>
      <c r="B2130" s="1">
        <v>1296</v>
      </c>
      <c r="C2130" s="1" t="s">
        <v>10</v>
      </c>
      <c r="D2130" s="1" t="s">
        <v>7</v>
      </c>
      <c r="E2130" s="2">
        <v>44903.55972222222</v>
      </c>
      <c r="F2130" s="1" t="s">
        <v>49</v>
      </c>
    </row>
    <row r="2131" spans="1:6" x14ac:dyDescent="0.4">
      <c r="A2131" s="1">
        <v>1294</v>
      </c>
      <c r="B2131" s="1">
        <v>1273</v>
      </c>
      <c r="C2131" s="1" t="s">
        <v>10</v>
      </c>
      <c r="D2131" s="1" t="s">
        <v>7</v>
      </c>
      <c r="E2131" s="2">
        <v>44903.543368055558</v>
      </c>
      <c r="F2131" s="1" t="s">
        <v>18</v>
      </c>
    </row>
    <row r="2132" spans="1:6" x14ac:dyDescent="0.4">
      <c r="A2132" s="1">
        <v>1303</v>
      </c>
      <c r="B2132" s="1">
        <v>1300</v>
      </c>
      <c r="C2132" s="1" t="s">
        <v>10</v>
      </c>
      <c r="D2132" s="1" t="s">
        <v>7</v>
      </c>
      <c r="E2132" s="2">
        <v>44903.541712962964</v>
      </c>
      <c r="F2132" s="1" t="s">
        <v>15</v>
      </c>
    </row>
    <row r="2133" spans="1:6" x14ac:dyDescent="0.4">
      <c r="A2133" s="1">
        <v>1311</v>
      </c>
      <c r="B2133" s="1">
        <v>1265</v>
      </c>
      <c r="C2133" s="1" t="s">
        <v>10</v>
      </c>
      <c r="D2133" s="1" t="s">
        <v>7</v>
      </c>
      <c r="E2133" s="2">
        <v>44902.973611111112</v>
      </c>
      <c r="F2133" s="1" t="s">
        <v>8</v>
      </c>
    </row>
    <row r="2134" spans="1:6" x14ac:dyDescent="0.4">
      <c r="A2134" s="1">
        <v>1320</v>
      </c>
      <c r="B2134" s="1">
        <v>1300</v>
      </c>
      <c r="C2134" s="1" t="s">
        <v>10</v>
      </c>
      <c r="D2134" s="1" t="s">
        <v>13</v>
      </c>
      <c r="E2134" s="2">
        <v>44902.856249999997</v>
      </c>
      <c r="F2134" s="1" t="s">
        <v>8</v>
      </c>
    </row>
    <row r="2135" spans="1:6" x14ac:dyDescent="0.4">
      <c r="A2135" s="1">
        <v>1329</v>
      </c>
      <c r="B2135" s="1">
        <v>1324</v>
      </c>
      <c r="C2135" s="1" t="s">
        <v>10</v>
      </c>
      <c r="D2135" s="1" t="s">
        <v>7</v>
      </c>
      <c r="E2135" s="2">
        <v>44902.756249999999</v>
      </c>
      <c r="F2135" s="1" t="s">
        <v>58</v>
      </c>
    </row>
    <row r="2136" spans="1:6" x14ac:dyDescent="0.4">
      <c r="A2136" s="1">
        <v>1338</v>
      </c>
      <c r="B2136" s="1">
        <v>1307</v>
      </c>
      <c r="C2136" s="1" t="s">
        <v>10</v>
      </c>
      <c r="D2136" s="1" t="s">
        <v>7</v>
      </c>
      <c r="E2136" s="2">
        <v>44902.63548611111</v>
      </c>
      <c r="F2136" s="1" t="s">
        <v>138</v>
      </c>
    </row>
    <row r="2137" spans="1:6" x14ac:dyDescent="0.4">
      <c r="A2137" s="1">
        <v>1347</v>
      </c>
      <c r="B2137" s="1">
        <v>1393</v>
      </c>
      <c r="C2137" s="1" t="s">
        <v>10</v>
      </c>
      <c r="D2137" s="1" t="s">
        <v>7</v>
      </c>
      <c r="E2137" s="2">
        <v>44902.632384259261</v>
      </c>
      <c r="F2137" s="1" t="s">
        <v>8</v>
      </c>
    </row>
    <row r="2138" spans="1:6" x14ac:dyDescent="0.4">
      <c r="A2138" s="1">
        <v>1354</v>
      </c>
      <c r="B2138" s="1">
        <v>1290</v>
      </c>
      <c r="C2138" s="1" t="s">
        <v>6</v>
      </c>
      <c r="D2138" s="1" t="s">
        <v>13</v>
      </c>
      <c r="E2138" s="2">
        <v>44901.577013888891</v>
      </c>
      <c r="F2138" s="1" t="s">
        <v>8</v>
      </c>
    </row>
    <row r="2139" spans="1:6" x14ac:dyDescent="0.4">
      <c r="A2139" s="1">
        <v>1347</v>
      </c>
      <c r="B2139" s="1">
        <v>1348</v>
      </c>
      <c r="C2139" s="1" t="s">
        <v>10</v>
      </c>
      <c r="D2139" s="1" t="s">
        <v>7</v>
      </c>
      <c r="E2139" s="2">
        <v>44901.571527777778</v>
      </c>
      <c r="F2139" s="1" t="s">
        <v>23</v>
      </c>
    </row>
    <row r="2140" spans="1:6" x14ac:dyDescent="0.4">
      <c r="A2140" s="1">
        <v>1355</v>
      </c>
      <c r="B2140" s="1">
        <v>1345</v>
      </c>
      <c r="C2140" s="1" t="s">
        <v>10</v>
      </c>
      <c r="D2140" s="1" t="s">
        <v>7</v>
      </c>
      <c r="E2140" s="2">
        <v>44901.516770833332</v>
      </c>
      <c r="F2140" s="1" t="s">
        <v>43</v>
      </c>
    </row>
    <row r="2141" spans="1:6" x14ac:dyDescent="0.4">
      <c r="A2141" s="1">
        <v>1364</v>
      </c>
      <c r="B2141" s="1">
        <v>1343</v>
      </c>
      <c r="C2141" s="1" t="s">
        <v>52</v>
      </c>
      <c r="D2141" s="1" t="s">
        <v>112</v>
      </c>
      <c r="E2141" s="2">
        <v>44900.983738425923</v>
      </c>
      <c r="F2141" s="1" t="s">
        <v>14</v>
      </c>
    </row>
    <row r="2142" spans="1:6" x14ac:dyDescent="0.4">
      <c r="A2142" s="1">
        <v>1365</v>
      </c>
      <c r="B2142" s="1">
        <v>1407</v>
      </c>
      <c r="C2142" s="1" t="s">
        <v>10</v>
      </c>
      <c r="D2142" s="1" t="s">
        <v>7</v>
      </c>
      <c r="E2142" s="2">
        <v>44900.961805555555</v>
      </c>
      <c r="F2142" s="1" t="s">
        <v>145</v>
      </c>
    </row>
    <row r="2143" spans="1:6" x14ac:dyDescent="0.4">
      <c r="A2143" s="1">
        <v>1379</v>
      </c>
      <c r="B2143" s="1">
        <v>1343</v>
      </c>
      <c r="C2143" s="1" t="s">
        <v>6</v>
      </c>
      <c r="D2143" s="1" t="s">
        <v>17</v>
      </c>
      <c r="E2143" s="2">
        <v>44900.958877314813</v>
      </c>
      <c r="F2143" s="1" t="s">
        <v>11</v>
      </c>
    </row>
    <row r="2144" spans="1:6" x14ac:dyDescent="0.4">
      <c r="A2144" s="1">
        <v>1372</v>
      </c>
      <c r="B2144" s="1">
        <v>1436</v>
      </c>
      <c r="C2144" s="1" t="s">
        <v>10</v>
      </c>
      <c r="D2144" s="1" t="s">
        <v>13</v>
      </c>
      <c r="E2144" s="2">
        <v>44900.958333333336</v>
      </c>
      <c r="F2144" s="1" t="s">
        <v>8</v>
      </c>
    </row>
    <row r="2145" spans="1:6" x14ac:dyDescent="0.4">
      <c r="A2145" s="1">
        <v>1372</v>
      </c>
      <c r="B2145" s="1">
        <v>1374</v>
      </c>
      <c r="C2145" s="1" t="s">
        <v>6</v>
      </c>
      <c r="D2145" s="1" t="s">
        <v>13</v>
      </c>
      <c r="E2145" s="2">
        <v>44900.956250000003</v>
      </c>
      <c r="F2145" s="1" t="s">
        <v>8</v>
      </c>
    </row>
    <row r="2146" spans="1:6" x14ac:dyDescent="0.4">
      <c r="A2146" s="1">
        <v>1355</v>
      </c>
      <c r="B2146" s="1">
        <v>1308</v>
      </c>
      <c r="C2146" s="1" t="s">
        <v>6</v>
      </c>
      <c r="D2146" s="1" t="s">
        <v>17</v>
      </c>
      <c r="E2146" s="2">
        <v>44900.928472222222</v>
      </c>
      <c r="F2146" s="1" t="s">
        <v>20</v>
      </c>
    </row>
    <row r="2147" spans="1:6" x14ac:dyDescent="0.4">
      <c r="A2147" s="1">
        <v>1364</v>
      </c>
      <c r="B2147" s="1">
        <v>1375</v>
      </c>
      <c r="C2147" s="1" t="s">
        <v>6</v>
      </c>
      <c r="D2147" s="1" t="s">
        <v>7</v>
      </c>
      <c r="E2147" s="2">
        <v>44900.928472222222</v>
      </c>
      <c r="F2147" s="1" t="s">
        <v>8</v>
      </c>
    </row>
    <row r="2148" spans="1:6" x14ac:dyDescent="0.4">
      <c r="A2148" s="1">
        <v>1348</v>
      </c>
      <c r="B2148" s="1">
        <v>1341</v>
      </c>
      <c r="C2148" s="1" t="s">
        <v>6</v>
      </c>
      <c r="D2148" s="1" t="s">
        <v>7</v>
      </c>
      <c r="E2148" s="2">
        <v>44900.923321759263</v>
      </c>
      <c r="F2148" s="1" t="s">
        <v>18</v>
      </c>
    </row>
    <row r="2149" spans="1:6" x14ac:dyDescent="0.4">
      <c r="A2149" s="1">
        <v>1340</v>
      </c>
      <c r="B2149" s="1">
        <v>1371</v>
      </c>
      <c r="C2149" s="1" t="s">
        <v>6</v>
      </c>
      <c r="D2149" s="1" t="s">
        <v>7</v>
      </c>
      <c r="E2149" s="2">
        <v>44900.843668981484</v>
      </c>
      <c r="F2149" s="1" t="s">
        <v>8</v>
      </c>
    </row>
    <row r="2150" spans="1:6" x14ac:dyDescent="0.4">
      <c r="A2150" s="1">
        <v>1331</v>
      </c>
      <c r="B2150" s="1">
        <v>1350</v>
      </c>
      <c r="C2150" s="1" t="s">
        <v>6</v>
      </c>
      <c r="D2150" s="1" t="s">
        <v>13</v>
      </c>
      <c r="E2150" s="2">
        <v>44900.808333333334</v>
      </c>
      <c r="F2150" s="1" t="s">
        <v>8</v>
      </c>
    </row>
    <row r="2151" spans="1:6" x14ac:dyDescent="0.4">
      <c r="A2151" s="1">
        <v>1322</v>
      </c>
      <c r="B2151" s="1">
        <v>1276</v>
      </c>
      <c r="C2151" s="1" t="s">
        <v>6</v>
      </c>
      <c r="D2151" s="1" t="s">
        <v>13</v>
      </c>
      <c r="E2151" s="2">
        <v>44900.44027777778</v>
      </c>
      <c r="F2151" s="1" t="s">
        <v>18</v>
      </c>
    </row>
    <row r="2152" spans="1:6" x14ac:dyDescent="0.4">
      <c r="A2152" s="1">
        <v>1315</v>
      </c>
      <c r="B2152" s="1">
        <v>1271</v>
      </c>
      <c r="C2152" s="1" t="s">
        <v>10</v>
      </c>
      <c r="D2152" s="1" t="s">
        <v>7</v>
      </c>
      <c r="E2152" s="2">
        <v>44900.430405092593</v>
      </c>
      <c r="F2152" s="1" t="s">
        <v>164</v>
      </c>
    </row>
    <row r="2153" spans="1:6" x14ac:dyDescent="0.4">
      <c r="A2153" s="1">
        <v>1324</v>
      </c>
      <c r="B2153" s="1">
        <v>1325</v>
      </c>
      <c r="C2153" s="1" t="s">
        <v>6</v>
      </c>
      <c r="D2153" s="1" t="s">
        <v>7</v>
      </c>
      <c r="E2153" s="2">
        <v>44900.416180555556</v>
      </c>
      <c r="F2153" s="1" t="s">
        <v>142</v>
      </c>
    </row>
    <row r="2154" spans="1:6" x14ac:dyDescent="0.4">
      <c r="A2154" s="1">
        <v>1316</v>
      </c>
      <c r="B2154" s="1">
        <v>1350</v>
      </c>
      <c r="C2154" s="1" t="s">
        <v>10</v>
      </c>
      <c r="D2154" s="1" t="s">
        <v>7</v>
      </c>
      <c r="E2154" s="2">
        <v>44899.884722222225</v>
      </c>
      <c r="F2154" s="1" t="s">
        <v>116</v>
      </c>
    </row>
    <row r="2155" spans="1:6" x14ac:dyDescent="0.4">
      <c r="A2155" s="1">
        <v>1324</v>
      </c>
      <c r="B2155" s="1">
        <v>1287</v>
      </c>
      <c r="C2155" s="1" t="s">
        <v>6</v>
      </c>
      <c r="D2155" s="1" t="s">
        <v>7</v>
      </c>
      <c r="E2155" s="2">
        <v>44899.827939814815</v>
      </c>
      <c r="F2155" s="1" t="s">
        <v>14</v>
      </c>
    </row>
    <row r="2156" spans="1:6" x14ac:dyDescent="0.4">
      <c r="A2156" s="1">
        <v>1317</v>
      </c>
      <c r="B2156" s="1">
        <v>1324</v>
      </c>
      <c r="C2156" s="1" t="s">
        <v>10</v>
      </c>
      <c r="D2156" s="1" t="s">
        <v>7</v>
      </c>
      <c r="E2156" s="2">
        <v>44899.769942129627</v>
      </c>
      <c r="F2156" s="1" t="s">
        <v>58</v>
      </c>
    </row>
    <row r="2157" spans="1:6" x14ac:dyDescent="0.4">
      <c r="A2157" s="1">
        <v>1325</v>
      </c>
      <c r="B2157" s="1">
        <v>1284</v>
      </c>
      <c r="C2157" s="1" t="s">
        <v>52</v>
      </c>
      <c r="D2157" s="1" t="s">
        <v>53</v>
      </c>
      <c r="E2157" s="2">
        <v>44899.760416666664</v>
      </c>
      <c r="F2157" s="1" t="s">
        <v>25</v>
      </c>
    </row>
    <row r="2158" spans="1:6" x14ac:dyDescent="0.4">
      <c r="A2158" s="1">
        <v>1326</v>
      </c>
      <c r="B2158" s="1">
        <v>1330</v>
      </c>
      <c r="C2158" s="1" t="s">
        <v>10</v>
      </c>
      <c r="D2158" s="1" t="s">
        <v>7</v>
      </c>
      <c r="E2158" s="2">
        <v>44899.749305555553</v>
      </c>
      <c r="F2158" s="1" t="s">
        <v>39</v>
      </c>
    </row>
    <row r="2159" spans="1:6" x14ac:dyDescent="0.4">
      <c r="A2159" s="1">
        <v>1334</v>
      </c>
      <c r="B2159" s="1">
        <v>1375</v>
      </c>
      <c r="C2159" s="1" t="s">
        <v>6</v>
      </c>
      <c r="D2159" s="1" t="s">
        <v>13</v>
      </c>
      <c r="E2159" s="2">
        <v>44899.013194444444</v>
      </c>
      <c r="F2159" s="1" t="s">
        <v>51</v>
      </c>
    </row>
    <row r="2160" spans="1:6" x14ac:dyDescent="0.4">
      <c r="A2160" s="1">
        <v>1325</v>
      </c>
      <c r="B2160" s="1">
        <v>1288</v>
      </c>
      <c r="C2160" s="1" t="s">
        <v>6</v>
      </c>
      <c r="D2160" s="1" t="s">
        <v>13</v>
      </c>
      <c r="E2160" s="2">
        <v>44898.981203703705</v>
      </c>
      <c r="F2160" s="1" t="s">
        <v>43</v>
      </c>
    </row>
    <row r="2161" spans="1:6" x14ac:dyDescent="0.4">
      <c r="A2161" s="1">
        <v>1318</v>
      </c>
      <c r="B2161" s="1">
        <v>1317</v>
      </c>
      <c r="C2161" s="1" t="s">
        <v>10</v>
      </c>
      <c r="D2161" s="1" t="s">
        <v>7</v>
      </c>
      <c r="E2161" s="2">
        <v>44898.952303240738</v>
      </c>
      <c r="F2161" s="1" t="s">
        <v>9</v>
      </c>
    </row>
    <row r="2162" spans="1:6" x14ac:dyDescent="0.4">
      <c r="A2162" s="1">
        <v>1326</v>
      </c>
      <c r="B2162" s="1">
        <v>1289</v>
      </c>
      <c r="C2162" s="1" t="s">
        <v>6</v>
      </c>
      <c r="D2162" s="1" t="s">
        <v>7</v>
      </c>
      <c r="E2162" s="2">
        <v>44898.914583333331</v>
      </c>
      <c r="F2162" s="1" t="s">
        <v>27</v>
      </c>
    </row>
    <row r="2163" spans="1:6" x14ac:dyDescent="0.4">
      <c r="A2163" s="1">
        <v>1319</v>
      </c>
      <c r="B2163" s="1">
        <v>1306</v>
      </c>
      <c r="C2163" s="1" t="s">
        <v>6</v>
      </c>
      <c r="D2163" s="1" t="s">
        <v>17</v>
      </c>
      <c r="E2163" s="2">
        <v>44898.901400462964</v>
      </c>
      <c r="F2163" s="1" t="s">
        <v>20</v>
      </c>
    </row>
    <row r="2164" spans="1:6" x14ac:dyDescent="0.4">
      <c r="A2164" s="1">
        <v>1311</v>
      </c>
      <c r="B2164" s="1">
        <v>1300</v>
      </c>
      <c r="C2164" s="1" t="s">
        <v>10</v>
      </c>
      <c r="D2164" s="1" t="s">
        <v>7</v>
      </c>
      <c r="E2164" s="2">
        <v>44898.765277777777</v>
      </c>
      <c r="F2164" s="1" t="s">
        <v>18</v>
      </c>
    </row>
    <row r="2165" spans="1:6" x14ac:dyDescent="0.4">
      <c r="A2165" s="1">
        <v>1320</v>
      </c>
      <c r="B2165" s="1">
        <v>1372</v>
      </c>
      <c r="C2165" s="1" t="s">
        <v>10</v>
      </c>
      <c r="D2165" s="1" t="s">
        <v>7</v>
      </c>
      <c r="E2165" s="2">
        <v>44898.541666666664</v>
      </c>
      <c r="F2165" s="1" t="s">
        <v>94</v>
      </c>
    </row>
    <row r="2166" spans="1:6" x14ac:dyDescent="0.4">
      <c r="A2166" s="1">
        <v>1327</v>
      </c>
      <c r="B2166" s="1">
        <v>1317</v>
      </c>
      <c r="C2166" s="1" t="s">
        <v>10</v>
      </c>
      <c r="D2166" s="1" t="s">
        <v>7</v>
      </c>
      <c r="E2166" s="2">
        <v>44898.040520833332</v>
      </c>
      <c r="F2166" s="1" t="s">
        <v>31</v>
      </c>
    </row>
    <row r="2167" spans="1:6" x14ac:dyDescent="0.4">
      <c r="A2167" s="1">
        <v>1336</v>
      </c>
      <c r="B2167" s="1">
        <v>1323</v>
      </c>
      <c r="C2167" s="1" t="s">
        <v>6</v>
      </c>
      <c r="D2167" s="1" t="s">
        <v>7</v>
      </c>
      <c r="E2167" s="2">
        <v>44898.01458333333</v>
      </c>
      <c r="F2167" s="1" t="s">
        <v>65</v>
      </c>
    </row>
    <row r="2168" spans="1:6" x14ac:dyDescent="0.4">
      <c r="A2168" s="1">
        <v>1328</v>
      </c>
      <c r="B2168" s="1">
        <v>1349</v>
      </c>
      <c r="C2168" s="1" t="s">
        <v>6</v>
      </c>
      <c r="D2168" s="1" t="s">
        <v>13</v>
      </c>
      <c r="E2168" s="2">
        <v>44897.960150462961</v>
      </c>
      <c r="F2168" s="1" t="s">
        <v>15</v>
      </c>
    </row>
    <row r="2169" spans="1:6" x14ac:dyDescent="0.4">
      <c r="A2169" s="1">
        <v>1319</v>
      </c>
      <c r="B2169" s="1">
        <v>1316</v>
      </c>
      <c r="C2169" s="1" t="s">
        <v>10</v>
      </c>
      <c r="D2169" s="1" t="s">
        <v>7</v>
      </c>
      <c r="E2169" s="2">
        <v>44897.929166666669</v>
      </c>
      <c r="F2169" s="1" t="s">
        <v>37</v>
      </c>
    </row>
    <row r="2170" spans="1:6" x14ac:dyDescent="0.4">
      <c r="A2170" s="1">
        <v>1327</v>
      </c>
      <c r="B2170" s="1">
        <v>1361</v>
      </c>
      <c r="C2170" s="1" t="s">
        <v>10</v>
      </c>
      <c r="D2170" s="1" t="s">
        <v>7</v>
      </c>
      <c r="E2170" s="2">
        <v>44897.894282407404</v>
      </c>
      <c r="F2170" s="1" t="s">
        <v>58</v>
      </c>
    </row>
    <row r="2171" spans="1:6" x14ac:dyDescent="0.4">
      <c r="A2171" s="1">
        <v>1335</v>
      </c>
      <c r="B2171" s="1">
        <v>1372</v>
      </c>
      <c r="C2171" s="1" t="s">
        <v>10</v>
      </c>
      <c r="D2171" s="1" t="s">
        <v>7</v>
      </c>
      <c r="E2171" s="2">
        <v>44897.803472222222</v>
      </c>
      <c r="F2171" s="1" t="s">
        <v>8</v>
      </c>
    </row>
    <row r="2172" spans="1:6" x14ac:dyDescent="0.4">
      <c r="A2172" s="1">
        <v>1343</v>
      </c>
      <c r="B2172" s="1">
        <v>1352</v>
      </c>
      <c r="C2172" s="1" t="s">
        <v>6</v>
      </c>
      <c r="D2172" s="1" t="s">
        <v>7</v>
      </c>
      <c r="E2172" s="2">
        <v>44897.757256944446</v>
      </c>
      <c r="F2172" s="1" t="s">
        <v>96</v>
      </c>
    </row>
    <row r="2173" spans="1:6" x14ac:dyDescent="0.4">
      <c r="A2173" s="1">
        <v>1334</v>
      </c>
      <c r="B2173" s="1">
        <v>1299</v>
      </c>
      <c r="C2173" s="1" t="s">
        <v>6</v>
      </c>
      <c r="D2173" s="1" t="s">
        <v>7</v>
      </c>
      <c r="E2173" s="2">
        <v>44897.566620370373</v>
      </c>
      <c r="F2173" s="1" t="s">
        <v>31</v>
      </c>
    </row>
    <row r="2174" spans="1:6" x14ac:dyDescent="0.4">
      <c r="A2174" s="1">
        <v>1326</v>
      </c>
      <c r="B2174" s="1">
        <v>1294</v>
      </c>
      <c r="C2174" s="1" t="s">
        <v>6</v>
      </c>
      <c r="D2174" s="1" t="s">
        <v>13</v>
      </c>
      <c r="E2174" s="2">
        <v>44896.804861111108</v>
      </c>
      <c r="F2174" s="1" t="s">
        <v>18</v>
      </c>
    </row>
    <row r="2175" spans="1:6" x14ac:dyDescent="0.4">
      <c r="A2175" s="1">
        <v>1318</v>
      </c>
      <c r="B2175" s="1">
        <v>1322</v>
      </c>
      <c r="C2175" s="1" t="s">
        <v>6</v>
      </c>
      <c r="D2175" s="1" t="s">
        <v>7</v>
      </c>
      <c r="E2175" s="2">
        <v>44896.793055555558</v>
      </c>
      <c r="F2175" s="1" t="s">
        <v>64</v>
      </c>
    </row>
    <row r="2176" spans="1:6" x14ac:dyDescent="0.4">
      <c r="A2176" s="1">
        <v>1309</v>
      </c>
      <c r="B2176" s="1">
        <v>1253</v>
      </c>
      <c r="C2176" s="1" t="s">
        <v>6</v>
      </c>
      <c r="D2176" s="1" t="s">
        <v>7</v>
      </c>
      <c r="E2176" s="2">
        <v>44896.754166666666</v>
      </c>
      <c r="F2176" s="1" t="s">
        <v>29</v>
      </c>
    </row>
    <row r="2177" spans="1:6" x14ac:dyDescent="0.4">
      <c r="A2177" s="1">
        <v>1302</v>
      </c>
      <c r="B2177" s="1">
        <v>1351</v>
      </c>
      <c r="C2177" s="1" t="s">
        <v>6</v>
      </c>
      <c r="D2177" s="1" t="s">
        <v>13</v>
      </c>
      <c r="E2177" s="2">
        <v>44896.717395833337</v>
      </c>
      <c r="F2177" s="1" t="s">
        <v>23</v>
      </c>
    </row>
    <row r="2178" spans="1:6" x14ac:dyDescent="0.4">
      <c r="A2178" s="1">
        <v>1292</v>
      </c>
      <c r="B2178" s="1">
        <v>1282</v>
      </c>
      <c r="C2178" s="1" t="s">
        <v>10</v>
      </c>
      <c r="D2178" s="1" t="s">
        <v>7</v>
      </c>
      <c r="E2178" s="2">
        <v>44896.710717592592</v>
      </c>
      <c r="F2178" s="1" t="s">
        <v>29</v>
      </c>
    </row>
    <row r="2179" spans="1:6" x14ac:dyDescent="0.4">
      <c r="A2179" s="1">
        <v>1301</v>
      </c>
      <c r="B2179" s="1">
        <v>1288</v>
      </c>
      <c r="C2179" s="1" t="s">
        <v>6</v>
      </c>
      <c r="D2179" s="1" t="s">
        <v>13</v>
      </c>
      <c r="E2179" s="2">
        <v>44896.7</v>
      </c>
      <c r="F2179" s="1" t="s">
        <v>23</v>
      </c>
    </row>
    <row r="2180" spans="1:6" x14ac:dyDescent="0.4">
      <c r="A2180" s="1">
        <v>1293</v>
      </c>
      <c r="B2180" s="1">
        <v>1324</v>
      </c>
      <c r="C2180" s="1" t="s">
        <v>10</v>
      </c>
      <c r="D2180" s="1" t="s">
        <v>7</v>
      </c>
      <c r="E2180" s="2">
        <v>44896.686006944445</v>
      </c>
      <c r="F2180" s="1" t="s">
        <v>9</v>
      </c>
    </row>
    <row r="2181" spans="1:6" x14ac:dyDescent="0.4">
      <c r="A2181" s="1">
        <v>1301</v>
      </c>
      <c r="B2181" s="1">
        <v>1342</v>
      </c>
      <c r="C2181" s="1" t="s">
        <v>10</v>
      </c>
      <c r="D2181" s="1" t="s">
        <v>7</v>
      </c>
      <c r="E2181" s="2">
        <v>44896.55972222222</v>
      </c>
      <c r="F2181" s="1" t="s">
        <v>9</v>
      </c>
    </row>
    <row r="2182" spans="1:6" x14ac:dyDescent="0.4">
      <c r="A2182" s="1">
        <v>1308</v>
      </c>
      <c r="B2182" s="1">
        <v>1297</v>
      </c>
      <c r="C2182" s="1" t="s">
        <v>10</v>
      </c>
      <c r="D2182" s="1" t="s">
        <v>7</v>
      </c>
      <c r="E2182" s="2">
        <v>44896.555717592593</v>
      </c>
      <c r="F2182" s="1" t="s">
        <v>35</v>
      </c>
    </row>
    <row r="2183" spans="1:6" x14ac:dyDescent="0.4">
      <c r="A2183" s="1">
        <v>1317</v>
      </c>
      <c r="B2183" s="1">
        <v>1290</v>
      </c>
      <c r="C2183" s="1" t="s">
        <v>10</v>
      </c>
      <c r="D2183" s="1" t="s">
        <v>13</v>
      </c>
      <c r="E2183" s="2">
        <v>44896.54483796296</v>
      </c>
      <c r="F2183" s="1" t="s">
        <v>25</v>
      </c>
    </row>
    <row r="2184" spans="1:6" x14ac:dyDescent="0.4">
      <c r="A2184" s="1">
        <v>1326</v>
      </c>
      <c r="B2184" s="1">
        <v>1265</v>
      </c>
      <c r="C2184" s="1" t="s">
        <v>10</v>
      </c>
      <c r="D2184" s="1" t="s">
        <v>7</v>
      </c>
      <c r="E2184" s="2">
        <v>44896.542025462964</v>
      </c>
      <c r="F2184" s="1" t="s">
        <v>98</v>
      </c>
    </row>
    <row r="2185" spans="1:6" x14ac:dyDescent="0.4">
      <c r="A2185" s="1">
        <v>1336</v>
      </c>
      <c r="B2185" s="1">
        <v>1364</v>
      </c>
      <c r="C2185" s="1" t="s">
        <v>52</v>
      </c>
      <c r="D2185" s="1" t="s">
        <v>71</v>
      </c>
      <c r="E2185" s="2">
        <v>44896.536805555559</v>
      </c>
      <c r="F2185" s="1" t="s">
        <v>146</v>
      </c>
    </row>
    <row r="2186" spans="1:6" x14ac:dyDescent="0.4">
      <c r="A2186" s="1">
        <v>1335</v>
      </c>
      <c r="B2186" s="1">
        <v>1362</v>
      </c>
      <c r="C2186" s="1" t="s">
        <v>6</v>
      </c>
      <c r="D2186" s="1" t="s">
        <v>7</v>
      </c>
      <c r="E2186" s="2">
        <v>44895.930555555555</v>
      </c>
      <c r="F2186" s="1" t="s">
        <v>20</v>
      </c>
    </row>
    <row r="2187" spans="1:6" x14ac:dyDescent="0.4">
      <c r="A2187" s="1">
        <v>1326</v>
      </c>
      <c r="B2187" s="1">
        <v>1315</v>
      </c>
      <c r="C2187" s="1" t="s">
        <v>6</v>
      </c>
      <c r="D2187" s="1" t="s">
        <v>17</v>
      </c>
      <c r="E2187" s="2">
        <v>44895.922222222223</v>
      </c>
      <c r="F2187" s="1" t="s">
        <v>8</v>
      </c>
    </row>
    <row r="2188" spans="1:6" x14ac:dyDescent="0.4">
      <c r="A2188" s="1">
        <v>1318</v>
      </c>
      <c r="B2188" s="1">
        <v>1354</v>
      </c>
      <c r="C2188" s="1" t="s">
        <v>10</v>
      </c>
      <c r="D2188" s="1" t="s">
        <v>7</v>
      </c>
      <c r="E2188" s="2">
        <v>44895.532199074078</v>
      </c>
      <c r="F2188" s="1" t="s">
        <v>43</v>
      </c>
    </row>
    <row r="2189" spans="1:6" x14ac:dyDescent="0.4">
      <c r="A2189" s="1">
        <v>1326</v>
      </c>
      <c r="B2189" s="1">
        <v>1234</v>
      </c>
      <c r="C2189" s="1" t="s">
        <v>6</v>
      </c>
      <c r="D2189" s="1" t="s">
        <v>13</v>
      </c>
      <c r="E2189" s="2">
        <v>44895.480173611111</v>
      </c>
      <c r="F2189" s="1" t="s">
        <v>14</v>
      </c>
    </row>
    <row r="2190" spans="1:6" x14ac:dyDescent="0.4">
      <c r="A2190" s="1">
        <v>1320</v>
      </c>
      <c r="B2190" s="1">
        <v>1329</v>
      </c>
      <c r="C2190" s="1" t="s">
        <v>10</v>
      </c>
      <c r="D2190" s="1" t="s">
        <v>7</v>
      </c>
      <c r="E2190" s="2">
        <v>44894.718055555553</v>
      </c>
      <c r="F2190" s="1" t="s">
        <v>30</v>
      </c>
    </row>
    <row r="2191" spans="1:6" x14ac:dyDescent="0.4">
      <c r="A2191" s="1">
        <v>1328</v>
      </c>
      <c r="B2191" s="1">
        <v>1346</v>
      </c>
      <c r="C2191" s="1" t="s">
        <v>10</v>
      </c>
      <c r="D2191" s="1" t="s">
        <v>7</v>
      </c>
      <c r="E2191" s="2">
        <v>44894.480555555558</v>
      </c>
      <c r="F2191" s="1" t="s">
        <v>23</v>
      </c>
    </row>
    <row r="2192" spans="1:6" x14ac:dyDescent="0.4">
      <c r="A2192" s="1">
        <v>1336</v>
      </c>
      <c r="B2192" s="1">
        <v>1327</v>
      </c>
      <c r="C2192" s="1" t="s">
        <v>10</v>
      </c>
      <c r="D2192" s="1" t="s">
        <v>7</v>
      </c>
      <c r="E2192" s="2">
        <v>44894.461805555555</v>
      </c>
      <c r="F2192" s="1" t="s">
        <v>8</v>
      </c>
    </row>
    <row r="2193" spans="1:6" x14ac:dyDescent="0.4">
      <c r="A2193" s="1">
        <v>1345</v>
      </c>
      <c r="B2193" s="1">
        <v>1320</v>
      </c>
      <c r="C2193" s="1" t="s">
        <v>10</v>
      </c>
      <c r="D2193" s="1" t="s">
        <v>7</v>
      </c>
      <c r="E2193" s="2">
        <v>44893.836319444446</v>
      </c>
      <c r="F2193" s="1" t="s">
        <v>14</v>
      </c>
    </row>
    <row r="2194" spans="1:6" x14ac:dyDescent="0.4">
      <c r="A2194" s="1">
        <v>1354</v>
      </c>
      <c r="B2194" s="1">
        <v>1352</v>
      </c>
      <c r="C2194" s="1" t="s">
        <v>10</v>
      </c>
      <c r="D2194" s="1" t="s">
        <v>7</v>
      </c>
      <c r="E2194" s="2">
        <v>44893.800185185188</v>
      </c>
      <c r="F2194" s="1" t="s">
        <v>70</v>
      </c>
    </row>
    <row r="2195" spans="1:6" x14ac:dyDescent="0.4">
      <c r="A2195" s="1">
        <v>1362</v>
      </c>
      <c r="B2195" s="1">
        <v>1346</v>
      </c>
      <c r="C2195" s="1" t="s">
        <v>10</v>
      </c>
      <c r="D2195" s="1" t="s">
        <v>7</v>
      </c>
      <c r="E2195" s="2">
        <v>44893.7969212963</v>
      </c>
      <c r="F2195" s="1" t="s">
        <v>43</v>
      </c>
    </row>
    <row r="2196" spans="1:6" x14ac:dyDescent="0.4">
      <c r="A2196" s="1">
        <v>1371</v>
      </c>
      <c r="B2196" s="1">
        <v>1397</v>
      </c>
      <c r="C2196" s="1" t="s">
        <v>10</v>
      </c>
      <c r="D2196" s="1" t="s">
        <v>7</v>
      </c>
      <c r="E2196" s="2">
        <v>44893.782384259262</v>
      </c>
      <c r="F2196" s="1" t="s">
        <v>25</v>
      </c>
    </row>
    <row r="2197" spans="1:6" x14ac:dyDescent="0.4">
      <c r="A2197" s="1">
        <v>1379</v>
      </c>
      <c r="B2197" s="1">
        <v>1356</v>
      </c>
      <c r="C2197" s="1" t="s">
        <v>6</v>
      </c>
      <c r="D2197" s="1" t="s">
        <v>13</v>
      </c>
      <c r="E2197" s="2">
        <v>44893.777083333334</v>
      </c>
      <c r="F2197" s="1" t="s">
        <v>18</v>
      </c>
    </row>
    <row r="2198" spans="1:6" x14ac:dyDescent="0.4">
      <c r="A2198" s="1">
        <v>1371</v>
      </c>
      <c r="B2198" s="1">
        <v>1455</v>
      </c>
      <c r="C2198" s="1" t="s">
        <v>10</v>
      </c>
      <c r="D2198" s="1" t="s">
        <v>7</v>
      </c>
      <c r="E2198" s="2">
        <v>44893.640277777777</v>
      </c>
      <c r="F2198" s="1" t="s">
        <v>8</v>
      </c>
    </row>
    <row r="2199" spans="1:6" x14ac:dyDescent="0.4">
      <c r="A2199" s="1">
        <v>1377</v>
      </c>
      <c r="B2199" s="1">
        <v>1437</v>
      </c>
      <c r="C2199" s="1" t="s">
        <v>10</v>
      </c>
      <c r="D2199" s="1" t="s">
        <v>7</v>
      </c>
      <c r="E2199" s="2">
        <v>44893.636805555558</v>
      </c>
      <c r="F2199" s="1" t="s">
        <v>37</v>
      </c>
    </row>
    <row r="2200" spans="1:6" x14ac:dyDescent="0.4">
      <c r="A2200" s="1">
        <v>1384</v>
      </c>
      <c r="B2200" s="1">
        <v>1398</v>
      </c>
      <c r="C2200" s="1" t="s">
        <v>6</v>
      </c>
      <c r="D2200" s="1" t="s">
        <v>7</v>
      </c>
      <c r="E2200" s="2">
        <v>44893.634791666664</v>
      </c>
      <c r="F2200" s="1" t="s">
        <v>12</v>
      </c>
    </row>
    <row r="2201" spans="1:6" x14ac:dyDescent="0.4">
      <c r="A2201" s="1">
        <v>1375</v>
      </c>
      <c r="B2201" s="1">
        <v>1408</v>
      </c>
      <c r="C2201" s="1" t="s">
        <v>10</v>
      </c>
      <c r="D2201" s="1" t="s">
        <v>7</v>
      </c>
      <c r="E2201" s="2">
        <v>44893.022222222222</v>
      </c>
      <c r="F2201" s="1" t="s">
        <v>67</v>
      </c>
    </row>
    <row r="2202" spans="1:6" x14ac:dyDescent="0.4">
      <c r="A2202" s="1">
        <v>1383</v>
      </c>
      <c r="B2202" s="1">
        <v>1453</v>
      </c>
      <c r="C2202" s="1" t="s">
        <v>10</v>
      </c>
      <c r="D2202" s="1" t="s">
        <v>7</v>
      </c>
      <c r="E2202" s="2">
        <v>44892.945138888892</v>
      </c>
      <c r="F2202" s="1" t="s">
        <v>51</v>
      </c>
    </row>
    <row r="2203" spans="1:6" x14ac:dyDescent="0.4">
      <c r="A2203" s="1">
        <v>1390</v>
      </c>
      <c r="B2203" s="1">
        <v>1364</v>
      </c>
      <c r="C2203" s="1" t="s">
        <v>6</v>
      </c>
      <c r="D2203" s="1" t="s">
        <v>13</v>
      </c>
      <c r="E2203" s="2">
        <v>44892.651759259257</v>
      </c>
      <c r="F2203" s="1" t="s">
        <v>29</v>
      </c>
    </row>
    <row r="2204" spans="1:6" x14ac:dyDescent="0.4">
      <c r="A2204" s="1">
        <v>1382</v>
      </c>
      <c r="B2204" s="1">
        <v>1371</v>
      </c>
      <c r="C2204" s="1" t="s">
        <v>6</v>
      </c>
      <c r="D2204" s="1" t="s">
        <v>7</v>
      </c>
      <c r="E2204" s="2">
        <v>44892.612500000003</v>
      </c>
      <c r="F2204" s="1" t="s">
        <v>18</v>
      </c>
    </row>
    <row r="2205" spans="1:6" x14ac:dyDescent="0.4">
      <c r="A2205" s="1">
        <v>1374</v>
      </c>
      <c r="B2205" s="1">
        <v>1355</v>
      </c>
      <c r="C2205" s="1" t="s">
        <v>6</v>
      </c>
      <c r="D2205" s="1" t="s">
        <v>17</v>
      </c>
      <c r="E2205" s="2">
        <v>44892.610092592593</v>
      </c>
      <c r="F2205" s="1" t="s">
        <v>12</v>
      </c>
    </row>
    <row r="2206" spans="1:6" x14ac:dyDescent="0.4">
      <c r="A2206" s="1">
        <v>1366</v>
      </c>
      <c r="B2206" s="1">
        <v>1366</v>
      </c>
      <c r="C2206" s="1" t="s">
        <v>6</v>
      </c>
      <c r="D2206" s="1" t="s">
        <v>13</v>
      </c>
      <c r="E2206" s="2">
        <v>44892.595671296294</v>
      </c>
      <c r="F2206" s="1" t="s">
        <v>122</v>
      </c>
    </row>
    <row r="2207" spans="1:6" x14ac:dyDescent="0.4">
      <c r="A2207" s="1">
        <v>1358</v>
      </c>
      <c r="B2207" s="1">
        <v>1324</v>
      </c>
      <c r="C2207" s="1" t="s">
        <v>6</v>
      </c>
      <c r="D2207" s="1" t="s">
        <v>7</v>
      </c>
      <c r="E2207" s="2">
        <v>44892.570243055554</v>
      </c>
      <c r="F2207" s="1" t="s">
        <v>64</v>
      </c>
    </row>
    <row r="2208" spans="1:6" x14ac:dyDescent="0.4">
      <c r="A2208" s="1">
        <v>1350</v>
      </c>
      <c r="B2208" s="1">
        <v>1407</v>
      </c>
      <c r="C2208" s="1" t="s">
        <v>10</v>
      </c>
      <c r="D2208" s="1" t="s">
        <v>7</v>
      </c>
      <c r="E2208" s="2">
        <v>44892.567800925928</v>
      </c>
      <c r="F2208" s="1" t="s">
        <v>18</v>
      </c>
    </row>
    <row r="2209" spans="1:6" x14ac:dyDescent="0.4">
      <c r="A2209" s="1">
        <v>1357</v>
      </c>
      <c r="B2209" s="1">
        <v>1414</v>
      </c>
      <c r="C2209" s="1" t="s">
        <v>10</v>
      </c>
      <c r="D2209" s="1" t="s">
        <v>7</v>
      </c>
      <c r="E2209" s="2">
        <v>44892.565972222219</v>
      </c>
      <c r="F2209" s="1" t="s">
        <v>16</v>
      </c>
    </row>
    <row r="2210" spans="1:6" x14ac:dyDescent="0.4">
      <c r="A2210" s="1">
        <v>1364</v>
      </c>
      <c r="B2210" s="1">
        <v>1347</v>
      </c>
      <c r="C2210" s="1" t="s">
        <v>6</v>
      </c>
      <c r="D2210" s="1" t="s">
        <v>17</v>
      </c>
      <c r="E2210" s="2">
        <v>44892.549305555556</v>
      </c>
      <c r="F2210" s="1" t="s">
        <v>82</v>
      </c>
    </row>
    <row r="2211" spans="1:6" x14ac:dyDescent="0.4">
      <c r="A2211" s="1">
        <v>1356</v>
      </c>
      <c r="B2211" s="1">
        <v>1450</v>
      </c>
      <c r="C2211" s="1" t="s">
        <v>10</v>
      </c>
      <c r="D2211" s="1" t="s">
        <v>7</v>
      </c>
      <c r="E2211" s="2">
        <v>44892.544444444444</v>
      </c>
      <c r="F2211" s="1" t="s">
        <v>15</v>
      </c>
    </row>
    <row r="2212" spans="1:6" x14ac:dyDescent="0.4">
      <c r="A2212" s="1">
        <v>1362</v>
      </c>
      <c r="B2212" s="1">
        <v>1300</v>
      </c>
      <c r="C2212" s="1" t="s">
        <v>6</v>
      </c>
      <c r="D2212" s="1" t="s">
        <v>7</v>
      </c>
      <c r="E2212" s="2">
        <v>44892.534675925926</v>
      </c>
      <c r="F2212" s="1" t="s">
        <v>8</v>
      </c>
    </row>
    <row r="2213" spans="1:6" x14ac:dyDescent="0.4">
      <c r="A2213" s="1">
        <v>1355</v>
      </c>
      <c r="B2213" s="1">
        <v>1424</v>
      </c>
      <c r="C2213" s="1" t="s">
        <v>10</v>
      </c>
      <c r="D2213" s="1" t="s">
        <v>7</v>
      </c>
      <c r="E2213" s="2">
        <v>44892.431250000001</v>
      </c>
      <c r="F2213" s="1" t="s">
        <v>30</v>
      </c>
    </row>
    <row r="2214" spans="1:6" x14ac:dyDescent="0.4">
      <c r="A2214" s="1">
        <v>1362</v>
      </c>
      <c r="B2214" s="1">
        <v>1359</v>
      </c>
      <c r="C2214" s="1" t="s">
        <v>10</v>
      </c>
      <c r="D2214" s="1" t="s">
        <v>13</v>
      </c>
      <c r="E2214" s="2">
        <v>44892.428240740737</v>
      </c>
      <c r="F2214" s="1" t="s">
        <v>8</v>
      </c>
    </row>
    <row r="2215" spans="1:6" x14ac:dyDescent="0.4">
      <c r="A2215" s="1">
        <v>1370</v>
      </c>
      <c r="B2215" s="1">
        <v>1311</v>
      </c>
      <c r="C2215" s="1" t="s">
        <v>6</v>
      </c>
      <c r="D2215" s="1" t="s">
        <v>17</v>
      </c>
      <c r="E2215" s="2">
        <v>44891.931805555556</v>
      </c>
      <c r="F2215" s="1" t="s">
        <v>11</v>
      </c>
    </row>
    <row r="2216" spans="1:6" x14ac:dyDescent="0.4">
      <c r="A2216" s="1">
        <v>1363</v>
      </c>
      <c r="B2216" s="1">
        <v>1388</v>
      </c>
      <c r="C2216" s="1" t="s">
        <v>10</v>
      </c>
      <c r="D2216" s="1" t="s">
        <v>7</v>
      </c>
      <c r="E2216" s="2">
        <v>44891.920138888891</v>
      </c>
      <c r="F2216" s="1" t="s">
        <v>32</v>
      </c>
    </row>
    <row r="2217" spans="1:6" x14ac:dyDescent="0.4">
      <c r="A2217" s="1">
        <v>1371</v>
      </c>
      <c r="B2217" s="1">
        <v>1292</v>
      </c>
      <c r="C2217" s="1" t="s">
        <v>6</v>
      </c>
      <c r="D2217" s="1" t="s">
        <v>17</v>
      </c>
      <c r="E2217" s="2">
        <v>44891.905185185184</v>
      </c>
      <c r="F2217" s="1" t="s">
        <v>74</v>
      </c>
    </row>
    <row r="2218" spans="1:6" x14ac:dyDescent="0.4">
      <c r="A2218" s="1">
        <v>1364</v>
      </c>
      <c r="B2218" s="1">
        <v>1343</v>
      </c>
      <c r="C2218" s="1" t="s">
        <v>6</v>
      </c>
      <c r="D2218" s="1" t="s">
        <v>7</v>
      </c>
      <c r="E2218" s="2">
        <v>44891.859560185185</v>
      </c>
      <c r="F2218" s="1" t="s">
        <v>20</v>
      </c>
    </row>
    <row r="2219" spans="1:6" x14ac:dyDescent="0.4">
      <c r="A2219" s="1">
        <v>1356</v>
      </c>
      <c r="B2219" s="1">
        <v>1320</v>
      </c>
      <c r="C2219" s="1" t="s">
        <v>6</v>
      </c>
      <c r="D2219" s="1" t="s">
        <v>13</v>
      </c>
      <c r="E2219" s="2">
        <v>44891.842361111114</v>
      </c>
      <c r="F2219" s="1" t="s">
        <v>8</v>
      </c>
    </row>
    <row r="2220" spans="1:6" x14ac:dyDescent="0.4">
      <c r="A2220" s="1">
        <v>1349</v>
      </c>
      <c r="B2220" s="1">
        <v>1385</v>
      </c>
      <c r="C2220" s="1" t="s">
        <v>10</v>
      </c>
      <c r="D2220" s="1" t="s">
        <v>7</v>
      </c>
      <c r="E2220" s="2">
        <v>44891.809953703705</v>
      </c>
      <c r="F2220" s="1" t="s">
        <v>11</v>
      </c>
    </row>
    <row r="2221" spans="1:6" x14ac:dyDescent="0.4">
      <c r="A2221" s="1">
        <v>1356</v>
      </c>
      <c r="B2221" s="1">
        <v>1393</v>
      </c>
      <c r="C2221" s="1" t="s">
        <v>10</v>
      </c>
      <c r="D2221" s="1" t="s">
        <v>7</v>
      </c>
      <c r="E2221" s="2">
        <v>44891.784722222219</v>
      </c>
      <c r="F2221" s="1" t="s">
        <v>43</v>
      </c>
    </row>
    <row r="2222" spans="1:6" x14ac:dyDescent="0.4">
      <c r="A2222" s="1">
        <v>1364</v>
      </c>
      <c r="B2222" s="1">
        <v>1330</v>
      </c>
      <c r="C2222" s="1" t="s">
        <v>6</v>
      </c>
      <c r="D2222" s="1" t="s">
        <v>7</v>
      </c>
      <c r="E2222" s="2">
        <v>44891.717361111114</v>
      </c>
      <c r="F2222" s="1" t="s">
        <v>23</v>
      </c>
    </row>
    <row r="2223" spans="1:6" x14ac:dyDescent="0.4">
      <c r="A2223" s="1">
        <v>1356</v>
      </c>
      <c r="B2223" s="1">
        <v>1387</v>
      </c>
      <c r="C2223" s="1" t="s">
        <v>6</v>
      </c>
      <c r="D2223" s="1" t="s">
        <v>13</v>
      </c>
      <c r="E2223" s="2">
        <v>44891.70208333333</v>
      </c>
      <c r="F2223" s="1" t="s">
        <v>29</v>
      </c>
    </row>
    <row r="2224" spans="1:6" x14ac:dyDescent="0.4">
      <c r="A2224" s="1">
        <v>1347</v>
      </c>
      <c r="B2224" s="1">
        <v>1341</v>
      </c>
      <c r="C2224" s="1" t="s">
        <v>6</v>
      </c>
      <c r="D2224" s="1" t="s">
        <v>7</v>
      </c>
      <c r="E2224" s="2">
        <v>44891.700254629628</v>
      </c>
      <c r="F2224" s="1" t="s">
        <v>35</v>
      </c>
    </row>
    <row r="2225" spans="1:6" x14ac:dyDescent="0.4">
      <c r="A2225" s="1">
        <v>1339</v>
      </c>
      <c r="B2225" s="1">
        <v>1402</v>
      </c>
      <c r="C2225" s="1" t="s">
        <v>10</v>
      </c>
      <c r="D2225" s="1" t="s">
        <v>7</v>
      </c>
      <c r="E2225" s="2">
        <v>44891.697222222225</v>
      </c>
      <c r="F2225" s="1" t="s">
        <v>18</v>
      </c>
    </row>
    <row r="2226" spans="1:6" x14ac:dyDescent="0.4">
      <c r="A2226" s="1">
        <v>1346</v>
      </c>
      <c r="B2226" s="1">
        <v>1292</v>
      </c>
      <c r="C2226" s="1" t="s">
        <v>6</v>
      </c>
      <c r="D2226" s="1" t="s">
        <v>13</v>
      </c>
      <c r="E2226" s="2">
        <v>44891.664178240739</v>
      </c>
      <c r="F2226" s="1" t="s">
        <v>35</v>
      </c>
    </row>
    <row r="2227" spans="1:6" x14ac:dyDescent="0.4">
      <c r="A2227" s="1">
        <v>1339</v>
      </c>
      <c r="B2227" s="1">
        <v>1371</v>
      </c>
      <c r="C2227" s="1" t="s">
        <v>10</v>
      </c>
      <c r="D2227" s="1" t="s">
        <v>7</v>
      </c>
      <c r="E2227" s="2">
        <v>44891.629861111112</v>
      </c>
      <c r="F2227" s="1" t="s">
        <v>67</v>
      </c>
    </row>
    <row r="2228" spans="1:6" x14ac:dyDescent="0.4">
      <c r="A2228" s="1">
        <v>1347</v>
      </c>
      <c r="B2228" s="1">
        <v>1311</v>
      </c>
      <c r="C2228" s="1" t="s">
        <v>6</v>
      </c>
      <c r="D2228" s="1" t="s">
        <v>13</v>
      </c>
      <c r="E2228" s="2">
        <v>44891.56050925926</v>
      </c>
      <c r="F2228" s="1" t="s">
        <v>43</v>
      </c>
    </row>
    <row r="2229" spans="1:6" x14ac:dyDescent="0.4">
      <c r="A2229" s="1">
        <v>1339</v>
      </c>
      <c r="B2229" s="1">
        <v>1356</v>
      </c>
      <c r="C2229" s="1" t="s">
        <v>10</v>
      </c>
      <c r="D2229" s="1" t="s">
        <v>7</v>
      </c>
      <c r="E2229" s="2">
        <v>44891.541666666664</v>
      </c>
      <c r="F2229" s="1" t="s">
        <v>8</v>
      </c>
    </row>
    <row r="2230" spans="1:6" x14ac:dyDescent="0.4">
      <c r="A2230" s="1">
        <v>1347</v>
      </c>
      <c r="B2230" s="1">
        <v>1297</v>
      </c>
      <c r="C2230" s="1" t="s">
        <v>6</v>
      </c>
      <c r="D2230" s="1" t="s">
        <v>7</v>
      </c>
      <c r="E2230" s="2">
        <v>44891.535752314812</v>
      </c>
      <c r="F2230" s="1" t="s">
        <v>8</v>
      </c>
    </row>
    <row r="2231" spans="1:6" x14ac:dyDescent="0.4">
      <c r="A2231" s="1">
        <v>1340</v>
      </c>
      <c r="B2231" s="1">
        <v>1323</v>
      </c>
      <c r="C2231" s="1" t="s">
        <v>6</v>
      </c>
      <c r="D2231" s="1" t="s">
        <v>13</v>
      </c>
      <c r="E2231" s="2">
        <v>44891.499872685185</v>
      </c>
      <c r="F2231" s="1" t="s">
        <v>8</v>
      </c>
    </row>
    <row r="2232" spans="1:6" x14ac:dyDescent="0.4">
      <c r="A2232" s="1">
        <v>1332</v>
      </c>
      <c r="B2232" s="1">
        <v>1339</v>
      </c>
      <c r="C2232" s="1" t="s">
        <v>6</v>
      </c>
      <c r="D2232" s="1" t="s">
        <v>17</v>
      </c>
      <c r="E2232" s="2">
        <v>44891.497118055559</v>
      </c>
      <c r="F2232" s="1" t="s">
        <v>23</v>
      </c>
    </row>
    <row r="2233" spans="1:6" x14ac:dyDescent="0.4">
      <c r="A2233" s="1">
        <v>1323</v>
      </c>
      <c r="B2233" s="1">
        <v>1313</v>
      </c>
      <c r="C2233" s="1" t="s">
        <v>6</v>
      </c>
      <c r="D2233" s="1" t="s">
        <v>13</v>
      </c>
      <c r="E2233" s="2">
        <v>44891.469652777778</v>
      </c>
      <c r="F2233" s="1" t="s">
        <v>37</v>
      </c>
    </row>
    <row r="2234" spans="1:6" x14ac:dyDescent="0.4">
      <c r="A2234" s="1">
        <v>1315</v>
      </c>
      <c r="B2234" s="1">
        <v>1318</v>
      </c>
      <c r="C2234" s="1" t="s">
        <v>6</v>
      </c>
      <c r="D2234" s="1" t="s">
        <v>17</v>
      </c>
      <c r="E2234" s="2">
        <v>44891.454861111109</v>
      </c>
      <c r="F2234" s="1" t="s">
        <v>14</v>
      </c>
    </row>
    <row r="2235" spans="1:6" x14ac:dyDescent="0.4">
      <c r="A2235" s="1">
        <v>1307</v>
      </c>
      <c r="B2235" s="1">
        <v>1322</v>
      </c>
      <c r="C2235" s="1" t="s">
        <v>10</v>
      </c>
      <c r="D2235" s="1" t="s">
        <v>13</v>
      </c>
      <c r="E2235" s="2">
        <v>44890.834722222222</v>
      </c>
      <c r="F2235" s="1" t="s">
        <v>81</v>
      </c>
    </row>
    <row r="2236" spans="1:6" x14ac:dyDescent="0.4">
      <c r="A2236" s="1">
        <v>1315</v>
      </c>
      <c r="B2236" s="1">
        <v>1326</v>
      </c>
      <c r="C2236" s="1" t="s">
        <v>10</v>
      </c>
      <c r="D2236" s="1" t="s">
        <v>7</v>
      </c>
      <c r="E2236" s="2">
        <v>44890.807638888888</v>
      </c>
      <c r="F2236" s="1" t="s">
        <v>21</v>
      </c>
    </row>
    <row r="2237" spans="1:6" x14ac:dyDescent="0.4">
      <c r="A2237" s="1">
        <v>1323</v>
      </c>
      <c r="B2237" s="1">
        <v>1304</v>
      </c>
      <c r="C2237" s="1" t="s">
        <v>10</v>
      </c>
      <c r="D2237" s="1" t="s">
        <v>7</v>
      </c>
      <c r="E2237" s="2">
        <v>44890.778032407405</v>
      </c>
      <c r="F2237" s="1" t="s">
        <v>107</v>
      </c>
    </row>
    <row r="2238" spans="1:6" x14ac:dyDescent="0.4">
      <c r="A2238" s="1">
        <v>1332</v>
      </c>
      <c r="B2238" s="1">
        <v>1319</v>
      </c>
      <c r="C2238" s="1" t="s">
        <v>6</v>
      </c>
      <c r="D2238" s="1" t="s">
        <v>13</v>
      </c>
      <c r="E2238" s="2">
        <v>44890.771782407406</v>
      </c>
      <c r="F2238" s="1" t="s">
        <v>125</v>
      </c>
    </row>
    <row r="2239" spans="1:6" x14ac:dyDescent="0.4">
      <c r="A2239" s="1">
        <v>1324</v>
      </c>
      <c r="B2239" s="1">
        <v>1346</v>
      </c>
      <c r="C2239" s="1" t="s">
        <v>10</v>
      </c>
      <c r="D2239" s="1" t="s">
        <v>13</v>
      </c>
      <c r="E2239" s="2">
        <v>44890.763194444444</v>
      </c>
      <c r="F2239" s="1" t="s">
        <v>43</v>
      </c>
    </row>
    <row r="2240" spans="1:6" x14ac:dyDescent="0.4">
      <c r="A2240" s="1">
        <v>1332</v>
      </c>
      <c r="B2240" s="1">
        <v>1273</v>
      </c>
      <c r="C2240" s="1" t="s">
        <v>10</v>
      </c>
      <c r="D2240" s="1" t="s">
        <v>13</v>
      </c>
      <c r="E2240" s="2">
        <v>44890.756944444445</v>
      </c>
      <c r="F2240" s="1" t="s">
        <v>18</v>
      </c>
    </row>
    <row r="2241" spans="1:6" x14ac:dyDescent="0.4">
      <c r="A2241" s="1">
        <v>1342</v>
      </c>
      <c r="B2241" s="1">
        <v>1290</v>
      </c>
      <c r="C2241" s="1" t="s">
        <v>6</v>
      </c>
      <c r="D2241" s="1" t="s">
        <v>13</v>
      </c>
      <c r="E2241" s="2">
        <v>44890.709027777775</v>
      </c>
      <c r="F2241" s="1" t="s">
        <v>18</v>
      </c>
    </row>
    <row r="2242" spans="1:6" x14ac:dyDescent="0.4">
      <c r="A2242" s="1">
        <v>1335</v>
      </c>
      <c r="B2242" s="1">
        <v>1336</v>
      </c>
      <c r="C2242" s="1" t="s">
        <v>10</v>
      </c>
      <c r="D2242" s="1" t="s">
        <v>7</v>
      </c>
      <c r="E2242" s="2">
        <v>44890.703159722223</v>
      </c>
      <c r="F2242" s="1" t="s">
        <v>96</v>
      </c>
    </row>
    <row r="2243" spans="1:6" x14ac:dyDescent="0.4">
      <c r="A2243" s="1">
        <v>1343</v>
      </c>
      <c r="B2243" s="1">
        <v>1391</v>
      </c>
      <c r="C2243" s="1" t="s">
        <v>52</v>
      </c>
      <c r="D2243" s="1" t="s">
        <v>53</v>
      </c>
      <c r="E2243" s="2">
        <v>44890.700694444444</v>
      </c>
      <c r="F2243" s="1" t="s">
        <v>43</v>
      </c>
    </row>
    <row r="2244" spans="1:6" x14ac:dyDescent="0.4">
      <c r="A2244" s="1">
        <v>1342</v>
      </c>
      <c r="B2244" s="1">
        <v>1336</v>
      </c>
      <c r="C2244" s="1" t="s">
        <v>10</v>
      </c>
      <c r="D2244" s="1" t="s">
        <v>7</v>
      </c>
      <c r="E2244" s="2">
        <v>44890.695833333331</v>
      </c>
      <c r="F2244" s="1" t="s">
        <v>23</v>
      </c>
    </row>
    <row r="2245" spans="1:6" x14ac:dyDescent="0.4">
      <c r="A2245" s="1">
        <v>1351</v>
      </c>
      <c r="B2245" s="1">
        <v>1387</v>
      </c>
      <c r="C2245" s="1" t="s">
        <v>10</v>
      </c>
      <c r="D2245" s="1" t="s">
        <v>13</v>
      </c>
      <c r="E2245" s="2">
        <v>44890.691620370373</v>
      </c>
      <c r="F2245" s="1" t="s">
        <v>8</v>
      </c>
    </row>
    <row r="2246" spans="1:6" x14ac:dyDescent="0.4">
      <c r="A2246" s="1">
        <v>1358</v>
      </c>
      <c r="B2246" s="1">
        <v>1401</v>
      </c>
      <c r="C2246" s="1" t="s">
        <v>10</v>
      </c>
      <c r="D2246" s="1" t="s">
        <v>7</v>
      </c>
      <c r="E2246" s="2">
        <v>44890.689571759256</v>
      </c>
      <c r="F2246" s="1" t="s">
        <v>85</v>
      </c>
    </row>
    <row r="2247" spans="1:6" x14ac:dyDescent="0.4">
      <c r="A2247" s="1">
        <v>1365</v>
      </c>
      <c r="B2247" s="1">
        <v>1306</v>
      </c>
      <c r="C2247" s="1" t="s">
        <v>6</v>
      </c>
      <c r="D2247" s="1" t="s">
        <v>7</v>
      </c>
      <c r="E2247" s="2">
        <v>44890.604861111111</v>
      </c>
      <c r="F2247" s="1" t="s">
        <v>18</v>
      </c>
    </row>
    <row r="2248" spans="1:6" x14ac:dyDescent="0.4">
      <c r="A2248" s="1">
        <v>1358</v>
      </c>
      <c r="B2248" s="1">
        <v>1375</v>
      </c>
      <c r="C2248" s="1" t="s">
        <v>6</v>
      </c>
      <c r="D2248" s="1" t="s">
        <v>17</v>
      </c>
      <c r="E2248" s="2">
        <v>44890.510416666664</v>
      </c>
      <c r="F2248" s="1" t="s">
        <v>30</v>
      </c>
    </row>
    <row r="2249" spans="1:6" x14ac:dyDescent="0.4">
      <c r="A2249" s="1">
        <v>1349</v>
      </c>
      <c r="B2249" s="1">
        <v>1344</v>
      </c>
      <c r="C2249" s="1" t="s">
        <v>10</v>
      </c>
      <c r="D2249" s="1" t="s">
        <v>7</v>
      </c>
      <c r="E2249" s="2">
        <v>44889.908958333333</v>
      </c>
      <c r="F2249" s="1" t="s">
        <v>30</v>
      </c>
    </row>
    <row r="2250" spans="1:6" x14ac:dyDescent="0.4">
      <c r="A2250" s="1">
        <v>1357</v>
      </c>
      <c r="B2250" s="1">
        <v>1360</v>
      </c>
      <c r="C2250" s="1" t="s">
        <v>6</v>
      </c>
      <c r="D2250" s="1" t="s">
        <v>13</v>
      </c>
      <c r="E2250" s="2">
        <v>44889.900601851848</v>
      </c>
      <c r="F2250" s="1" t="s">
        <v>51</v>
      </c>
    </row>
    <row r="2251" spans="1:6" x14ac:dyDescent="0.4">
      <c r="A2251" s="1">
        <v>1349</v>
      </c>
      <c r="B2251" s="1">
        <v>1298</v>
      </c>
      <c r="C2251" s="1" t="s">
        <v>6</v>
      </c>
      <c r="D2251" s="1" t="s">
        <v>7</v>
      </c>
      <c r="E2251" s="2">
        <v>44889.896527777775</v>
      </c>
      <c r="F2251" s="1" t="s">
        <v>31</v>
      </c>
    </row>
    <row r="2252" spans="1:6" x14ac:dyDescent="0.4">
      <c r="A2252" s="1">
        <v>1342</v>
      </c>
      <c r="B2252" s="1">
        <v>1344</v>
      </c>
      <c r="C2252" s="1" t="s">
        <v>10</v>
      </c>
      <c r="D2252" s="1" t="s">
        <v>7</v>
      </c>
      <c r="E2252" s="2">
        <v>44889.892361111109</v>
      </c>
      <c r="F2252" s="1" t="s">
        <v>43</v>
      </c>
    </row>
    <row r="2253" spans="1:6" x14ac:dyDescent="0.4">
      <c r="A2253" s="1">
        <v>1350</v>
      </c>
      <c r="B2253" s="1">
        <v>1308</v>
      </c>
      <c r="C2253" s="1" t="s">
        <v>52</v>
      </c>
      <c r="D2253" s="1" t="s">
        <v>112</v>
      </c>
      <c r="E2253" s="2">
        <v>44889.886273148149</v>
      </c>
      <c r="F2253" s="1" t="s">
        <v>58</v>
      </c>
    </row>
    <row r="2254" spans="1:6" x14ac:dyDescent="0.4">
      <c r="A2254" s="1">
        <v>1351</v>
      </c>
      <c r="B2254" s="1">
        <v>1296</v>
      </c>
      <c r="C2254" s="1" t="s">
        <v>6</v>
      </c>
      <c r="D2254" s="1" t="s">
        <v>13</v>
      </c>
      <c r="E2254" s="2">
        <v>44889.882638888892</v>
      </c>
      <c r="F2254" s="1" t="s">
        <v>8</v>
      </c>
    </row>
    <row r="2255" spans="1:6" x14ac:dyDescent="0.4">
      <c r="A2255" s="1">
        <v>1344</v>
      </c>
      <c r="B2255" s="1">
        <v>1330</v>
      </c>
      <c r="C2255" s="1" t="s">
        <v>6</v>
      </c>
      <c r="D2255" s="1" t="s">
        <v>17</v>
      </c>
      <c r="E2255" s="2">
        <v>44889.875</v>
      </c>
      <c r="F2255" s="1" t="s">
        <v>11</v>
      </c>
    </row>
    <row r="2256" spans="1:6" x14ac:dyDescent="0.4">
      <c r="A2256" s="1">
        <v>1336</v>
      </c>
      <c r="B2256" s="1">
        <v>1299</v>
      </c>
      <c r="C2256" s="1" t="s">
        <v>6</v>
      </c>
      <c r="D2256" s="1" t="s">
        <v>17</v>
      </c>
      <c r="E2256" s="2">
        <v>44889.729363425926</v>
      </c>
      <c r="F2256" s="1" t="s">
        <v>46</v>
      </c>
    </row>
    <row r="2257" spans="1:6" x14ac:dyDescent="0.4">
      <c r="A2257" s="1">
        <v>1328</v>
      </c>
      <c r="B2257" s="1">
        <v>1365</v>
      </c>
      <c r="C2257" s="1" t="s">
        <v>52</v>
      </c>
      <c r="D2257" s="1" t="s">
        <v>53</v>
      </c>
      <c r="E2257" s="2">
        <v>44889.723333333335</v>
      </c>
      <c r="F2257" s="1" t="s">
        <v>14</v>
      </c>
    </row>
    <row r="2258" spans="1:6" x14ac:dyDescent="0.4">
      <c r="A2258" s="1">
        <v>1327</v>
      </c>
      <c r="B2258" s="1">
        <v>1303</v>
      </c>
      <c r="C2258" s="1" t="s">
        <v>6</v>
      </c>
      <c r="D2258" s="1" t="s">
        <v>17</v>
      </c>
      <c r="E2258" s="2">
        <v>44889.71875</v>
      </c>
      <c r="F2258" s="1" t="s">
        <v>8</v>
      </c>
    </row>
    <row r="2259" spans="1:6" x14ac:dyDescent="0.4">
      <c r="A2259" s="1">
        <v>1319</v>
      </c>
      <c r="B2259" s="1">
        <v>1290</v>
      </c>
      <c r="C2259" s="1" t="s">
        <v>6</v>
      </c>
      <c r="D2259" s="1" t="s">
        <v>17</v>
      </c>
      <c r="E2259" s="2">
        <v>44889.71597222222</v>
      </c>
      <c r="F2259" s="1" t="s">
        <v>9</v>
      </c>
    </row>
    <row r="2260" spans="1:6" x14ac:dyDescent="0.4">
      <c r="A2260" s="1">
        <v>1311</v>
      </c>
      <c r="B2260" s="1">
        <v>1308</v>
      </c>
      <c r="C2260" s="1" t="s">
        <v>10</v>
      </c>
      <c r="D2260" s="1" t="s">
        <v>7</v>
      </c>
      <c r="E2260" s="2">
        <v>44889.714583333334</v>
      </c>
      <c r="F2260" s="1" t="s">
        <v>14</v>
      </c>
    </row>
    <row r="2261" spans="1:6" x14ac:dyDescent="0.4">
      <c r="A2261" s="1">
        <v>1319</v>
      </c>
      <c r="B2261" s="1">
        <v>1335</v>
      </c>
      <c r="C2261" s="1" t="s">
        <v>10</v>
      </c>
      <c r="D2261" s="1" t="s">
        <v>7</v>
      </c>
      <c r="E2261" s="2">
        <v>44889.667337962965</v>
      </c>
      <c r="F2261" s="1" t="s">
        <v>98</v>
      </c>
    </row>
    <row r="2262" spans="1:6" x14ac:dyDescent="0.4">
      <c r="A2262" s="1">
        <v>1327</v>
      </c>
      <c r="B2262" s="1">
        <v>1296</v>
      </c>
      <c r="C2262" s="1" t="s">
        <v>6</v>
      </c>
      <c r="D2262" s="1" t="s">
        <v>13</v>
      </c>
      <c r="E2262" s="2">
        <v>44889.582557870373</v>
      </c>
      <c r="F2262" s="1" t="s">
        <v>48</v>
      </c>
    </row>
    <row r="2263" spans="1:6" x14ac:dyDescent="0.4">
      <c r="A2263" s="1">
        <v>1319</v>
      </c>
      <c r="B2263" s="1">
        <v>1323</v>
      </c>
      <c r="C2263" s="1" t="s">
        <v>10</v>
      </c>
      <c r="D2263" s="1" t="s">
        <v>7</v>
      </c>
      <c r="E2263" s="2">
        <v>44889.551388888889</v>
      </c>
      <c r="F2263" s="1" t="s">
        <v>69</v>
      </c>
    </row>
    <row r="2264" spans="1:6" x14ac:dyDescent="0.4">
      <c r="A2264" s="1">
        <v>1328</v>
      </c>
      <c r="B2264" s="1">
        <v>1308</v>
      </c>
      <c r="C2264" s="1" t="s">
        <v>6</v>
      </c>
      <c r="D2264" s="1" t="s">
        <v>17</v>
      </c>
      <c r="E2264" s="2">
        <v>44889.524594907409</v>
      </c>
      <c r="F2264" s="1" t="s">
        <v>117</v>
      </c>
    </row>
    <row r="2265" spans="1:6" x14ac:dyDescent="0.4">
      <c r="A2265" s="1">
        <v>1320</v>
      </c>
      <c r="B2265" s="1">
        <v>1271</v>
      </c>
      <c r="C2265" s="1" t="s">
        <v>6</v>
      </c>
      <c r="D2265" s="1" t="s">
        <v>13</v>
      </c>
      <c r="E2265" s="2">
        <v>44889.522060185183</v>
      </c>
      <c r="F2265" s="1" t="s">
        <v>30</v>
      </c>
    </row>
    <row r="2266" spans="1:6" x14ac:dyDescent="0.4">
      <c r="A2266" s="1">
        <v>1313</v>
      </c>
      <c r="B2266" s="1">
        <v>1322</v>
      </c>
      <c r="C2266" s="1" t="s">
        <v>10</v>
      </c>
      <c r="D2266" s="1" t="s">
        <v>7</v>
      </c>
      <c r="E2266" s="2">
        <v>44889.453472222223</v>
      </c>
      <c r="F2266" s="1" t="s">
        <v>8</v>
      </c>
    </row>
    <row r="2267" spans="1:6" x14ac:dyDescent="0.4">
      <c r="A2267" s="1">
        <v>1321</v>
      </c>
      <c r="B2267" s="1">
        <v>1358</v>
      </c>
      <c r="C2267" s="1" t="s">
        <v>10</v>
      </c>
      <c r="D2267" s="1" t="s">
        <v>7</v>
      </c>
      <c r="E2267" s="2">
        <v>44889.446134259262</v>
      </c>
      <c r="F2267" s="1" t="s">
        <v>181</v>
      </c>
    </row>
    <row r="2268" spans="1:6" x14ac:dyDescent="0.4">
      <c r="A2268" s="1">
        <v>1329</v>
      </c>
      <c r="B2268" s="1">
        <v>1329</v>
      </c>
      <c r="C2268" s="1" t="s">
        <v>6</v>
      </c>
      <c r="D2268" s="1" t="s">
        <v>7</v>
      </c>
      <c r="E2268" s="2">
        <v>44888.934027777781</v>
      </c>
      <c r="F2268" s="1" t="s">
        <v>32</v>
      </c>
    </row>
    <row r="2269" spans="1:6" x14ac:dyDescent="0.4">
      <c r="A2269" s="1">
        <v>1321</v>
      </c>
      <c r="B2269" s="1">
        <v>1310</v>
      </c>
      <c r="C2269" s="1" t="s">
        <v>6</v>
      </c>
      <c r="D2269" s="1" t="s">
        <v>7</v>
      </c>
      <c r="E2269" s="2">
        <v>44888.927615740744</v>
      </c>
      <c r="F2269" s="1" t="s">
        <v>145</v>
      </c>
    </row>
    <row r="2270" spans="1:6" x14ac:dyDescent="0.4">
      <c r="A2270" s="1">
        <v>1313</v>
      </c>
      <c r="B2270" s="1">
        <v>1302</v>
      </c>
      <c r="C2270" s="1" t="s">
        <v>10</v>
      </c>
      <c r="D2270" s="1" t="s">
        <v>7</v>
      </c>
      <c r="E2270" s="2">
        <v>44888.836111111108</v>
      </c>
      <c r="F2270" s="1" t="s">
        <v>99</v>
      </c>
    </row>
    <row r="2271" spans="1:6" x14ac:dyDescent="0.4">
      <c r="A2271" s="1">
        <v>1322</v>
      </c>
      <c r="B2271" s="1">
        <v>1392</v>
      </c>
      <c r="C2271" s="1" t="s">
        <v>6</v>
      </c>
      <c r="D2271" s="1" t="s">
        <v>17</v>
      </c>
      <c r="E2271" s="2">
        <v>44888.811111111114</v>
      </c>
      <c r="F2271" s="1" t="s">
        <v>51</v>
      </c>
    </row>
    <row r="2272" spans="1:6" x14ac:dyDescent="0.4">
      <c r="A2272" s="1">
        <v>1312</v>
      </c>
      <c r="B2272" s="1">
        <v>1290</v>
      </c>
      <c r="C2272" s="1" t="s">
        <v>6</v>
      </c>
      <c r="D2272" s="1" t="s">
        <v>13</v>
      </c>
      <c r="E2272" s="2">
        <v>44888.808333333334</v>
      </c>
      <c r="F2272" s="1" t="s">
        <v>8</v>
      </c>
    </row>
    <row r="2273" spans="1:6" x14ac:dyDescent="0.4">
      <c r="A2273" s="1">
        <v>1304</v>
      </c>
      <c r="B2273" s="1">
        <v>1297</v>
      </c>
      <c r="C2273" s="1" t="s">
        <v>6</v>
      </c>
      <c r="D2273" s="1" t="s">
        <v>7</v>
      </c>
      <c r="E2273" s="2">
        <v>44888.766226851854</v>
      </c>
      <c r="F2273" s="1" t="s">
        <v>74</v>
      </c>
    </row>
    <row r="2274" spans="1:6" x14ac:dyDescent="0.4">
      <c r="A2274" s="1">
        <v>1296</v>
      </c>
      <c r="B2274" s="1">
        <v>1263</v>
      </c>
      <c r="C2274" s="1" t="s">
        <v>6</v>
      </c>
      <c r="D2274" s="1" t="s">
        <v>7</v>
      </c>
      <c r="E2274" s="2">
        <v>44888.75849537037</v>
      </c>
      <c r="F2274" s="1" t="s">
        <v>43</v>
      </c>
    </row>
    <row r="2275" spans="1:6" x14ac:dyDescent="0.4">
      <c r="A2275" s="1">
        <v>1288</v>
      </c>
      <c r="B2275" s="1">
        <v>1272</v>
      </c>
      <c r="C2275" s="1" t="s">
        <v>6</v>
      </c>
      <c r="D2275" s="1" t="s">
        <v>17</v>
      </c>
      <c r="E2275" s="2">
        <v>44888.565972222219</v>
      </c>
      <c r="F2275" s="1" t="s">
        <v>147</v>
      </c>
    </row>
    <row r="2276" spans="1:6" x14ac:dyDescent="0.4">
      <c r="A2276" s="1">
        <v>1280</v>
      </c>
      <c r="B2276" s="1">
        <v>1309</v>
      </c>
      <c r="C2276" s="1" t="s">
        <v>10</v>
      </c>
      <c r="D2276" s="1" t="s">
        <v>7</v>
      </c>
      <c r="E2276" s="2">
        <v>44888.524189814816</v>
      </c>
      <c r="F2276" s="1" t="s">
        <v>20</v>
      </c>
    </row>
    <row r="2277" spans="1:6" x14ac:dyDescent="0.4">
      <c r="A2277" s="1">
        <v>1288</v>
      </c>
      <c r="B2277" s="1">
        <v>1278</v>
      </c>
      <c r="C2277" s="1" t="s">
        <v>6</v>
      </c>
      <c r="D2277" s="1" t="s">
        <v>13</v>
      </c>
      <c r="E2277" s="2">
        <v>44888.51666666667</v>
      </c>
      <c r="F2277" s="1" t="s">
        <v>8</v>
      </c>
    </row>
    <row r="2278" spans="1:6" x14ac:dyDescent="0.4">
      <c r="A2278" s="1">
        <v>1280</v>
      </c>
      <c r="B2278" s="1">
        <v>1301</v>
      </c>
      <c r="C2278" s="1" t="s">
        <v>10</v>
      </c>
      <c r="D2278" s="1" t="s">
        <v>7</v>
      </c>
      <c r="E2278" s="2">
        <v>44888.486064814817</v>
      </c>
      <c r="F2278" s="1" t="s">
        <v>113</v>
      </c>
    </row>
    <row r="2279" spans="1:6" x14ac:dyDescent="0.4">
      <c r="A2279" s="1">
        <v>1288</v>
      </c>
      <c r="B2279" s="1">
        <v>1207</v>
      </c>
      <c r="C2279" s="1" t="s">
        <v>6</v>
      </c>
      <c r="D2279" s="1" t="s">
        <v>7</v>
      </c>
      <c r="E2279" s="2">
        <v>44888.483391203707</v>
      </c>
      <c r="F2279" s="1" t="s">
        <v>30</v>
      </c>
    </row>
    <row r="2280" spans="1:6" x14ac:dyDescent="0.4">
      <c r="A2280" s="1">
        <v>1281</v>
      </c>
      <c r="B2280" s="1">
        <v>1305</v>
      </c>
      <c r="C2280" s="1" t="s">
        <v>6</v>
      </c>
      <c r="D2280" s="1" t="s">
        <v>7</v>
      </c>
      <c r="E2280" s="2">
        <v>44888.479861111111</v>
      </c>
      <c r="F2280" s="1" t="s">
        <v>18</v>
      </c>
    </row>
    <row r="2281" spans="1:6" x14ac:dyDescent="0.4">
      <c r="A2281" s="1">
        <v>1272</v>
      </c>
      <c r="B2281" s="1">
        <v>1260</v>
      </c>
      <c r="C2281" s="1" t="s">
        <v>6</v>
      </c>
      <c r="D2281" s="1" t="s">
        <v>7</v>
      </c>
      <c r="E2281" s="2">
        <v>44888.443749999999</v>
      </c>
      <c r="F2281" s="1" t="s">
        <v>69</v>
      </c>
    </row>
    <row r="2282" spans="1:6" x14ac:dyDescent="0.4">
      <c r="A2282" s="1">
        <v>1264</v>
      </c>
      <c r="B2282" s="1">
        <v>1230</v>
      </c>
      <c r="C2282" s="1" t="s">
        <v>6</v>
      </c>
      <c r="D2282" s="1" t="s">
        <v>7</v>
      </c>
      <c r="E2282" s="2">
        <v>44887.972222222219</v>
      </c>
      <c r="F2282" s="1" t="s">
        <v>148</v>
      </c>
    </row>
    <row r="2283" spans="1:6" x14ac:dyDescent="0.4">
      <c r="A2283" s="1">
        <v>1256</v>
      </c>
      <c r="B2283" s="1">
        <v>1239</v>
      </c>
      <c r="C2283" s="1" t="s">
        <v>6</v>
      </c>
      <c r="D2283" s="1" t="s">
        <v>7</v>
      </c>
      <c r="E2283" s="2">
        <v>44887.95008101852</v>
      </c>
      <c r="F2283" s="1" t="s">
        <v>12</v>
      </c>
    </row>
    <row r="2284" spans="1:6" x14ac:dyDescent="0.4">
      <c r="A2284" s="1">
        <v>1248</v>
      </c>
      <c r="B2284" s="1">
        <v>1306</v>
      </c>
      <c r="C2284" s="1" t="s">
        <v>10</v>
      </c>
      <c r="D2284" s="1" t="s">
        <v>13</v>
      </c>
      <c r="E2284" s="2">
        <v>44887.927777777775</v>
      </c>
      <c r="F2284" s="1" t="s">
        <v>14</v>
      </c>
    </row>
    <row r="2285" spans="1:6" x14ac:dyDescent="0.4">
      <c r="A2285" s="1">
        <v>1255</v>
      </c>
      <c r="B2285" s="1">
        <v>1241</v>
      </c>
      <c r="C2285" s="1" t="s">
        <v>10</v>
      </c>
      <c r="D2285" s="1" t="s">
        <v>7</v>
      </c>
      <c r="E2285" s="2">
        <v>44887.89199074074</v>
      </c>
      <c r="F2285" s="1" t="s">
        <v>20</v>
      </c>
    </row>
    <row r="2286" spans="1:6" x14ac:dyDescent="0.4">
      <c r="A2286" s="1">
        <v>1264</v>
      </c>
      <c r="B2286" s="1">
        <v>1260</v>
      </c>
      <c r="C2286" s="1" t="s">
        <v>10</v>
      </c>
      <c r="D2286" s="1" t="s">
        <v>13</v>
      </c>
      <c r="E2286" s="2">
        <v>44887.793680555558</v>
      </c>
      <c r="F2286" s="1" t="s">
        <v>15</v>
      </c>
    </row>
    <row r="2287" spans="1:6" x14ac:dyDescent="0.4">
      <c r="A2287" s="1">
        <v>1273</v>
      </c>
      <c r="B2287" s="1">
        <v>1288</v>
      </c>
      <c r="C2287" s="1" t="s">
        <v>10</v>
      </c>
      <c r="D2287" s="1" t="s">
        <v>7</v>
      </c>
      <c r="E2287" s="2">
        <v>44887.75</v>
      </c>
      <c r="F2287" s="1" t="s">
        <v>8</v>
      </c>
    </row>
    <row r="2288" spans="1:6" x14ac:dyDescent="0.4">
      <c r="A2288" s="1">
        <v>1281</v>
      </c>
      <c r="B2288" s="1">
        <v>1273</v>
      </c>
      <c r="C2288" s="1" t="s">
        <v>6</v>
      </c>
      <c r="D2288" s="1" t="s">
        <v>7</v>
      </c>
      <c r="E2288" s="2">
        <v>44887.744884259257</v>
      </c>
      <c r="F2288" s="1" t="s">
        <v>43</v>
      </c>
    </row>
    <row r="2289" spans="1:6" x14ac:dyDescent="0.4">
      <c r="A2289" s="1">
        <v>1273</v>
      </c>
      <c r="B2289" s="1">
        <v>1213</v>
      </c>
      <c r="C2289" s="1" t="s">
        <v>6</v>
      </c>
      <c r="D2289" s="1" t="s">
        <v>7</v>
      </c>
      <c r="E2289" s="2">
        <v>44887.575694444444</v>
      </c>
      <c r="F2289" s="1" t="s">
        <v>98</v>
      </c>
    </row>
    <row r="2290" spans="1:6" x14ac:dyDescent="0.4">
      <c r="A2290" s="1">
        <v>1266</v>
      </c>
      <c r="B2290" s="1">
        <v>1252</v>
      </c>
      <c r="C2290" s="1" t="s">
        <v>6</v>
      </c>
      <c r="D2290" s="1" t="s">
        <v>7</v>
      </c>
      <c r="E2290" s="2">
        <v>44887.546678240738</v>
      </c>
      <c r="F2290" s="1" t="s">
        <v>18</v>
      </c>
    </row>
    <row r="2291" spans="1:6" x14ac:dyDescent="0.4">
      <c r="A2291" s="1">
        <v>1258</v>
      </c>
      <c r="B2291" s="1">
        <v>1280</v>
      </c>
      <c r="C2291" s="1" t="s">
        <v>52</v>
      </c>
      <c r="D2291" s="1" t="s">
        <v>53</v>
      </c>
      <c r="E2291" s="2">
        <v>44887.477777777778</v>
      </c>
      <c r="F2291" s="1" t="s">
        <v>32</v>
      </c>
    </row>
    <row r="2292" spans="1:6" x14ac:dyDescent="0.4">
      <c r="A2292" s="1">
        <v>1257</v>
      </c>
      <c r="B2292" s="1">
        <v>1178</v>
      </c>
      <c r="C2292" s="1" t="s">
        <v>6</v>
      </c>
      <c r="D2292" s="1" t="s">
        <v>13</v>
      </c>
      <c r="E2292" s="2">
        <v>44887.431944444441</v>
      </c>
      <c r="F2292" s="1" t="s">
        <v>30</v>
      </c>
    </row>
    <row r="2293" spans="1:6" x14ac:dyDescent="0.4">
      <c r="A2293" s="1">
        <v>1250</v>
      </c>
      <c r="B2293" s="1">
        <v>1245</v>
      </c>
      <c r="C2293" s="1" t="s">
        <v>10</v>
      </c>
      <c r="D2293" s="1" t="s">
        <v>7</v>
      </c>
      <c r="E2293" s="2">
        <v>44887.395833333336</v>
      </c>
      <c r="F2293" s="1" t="s">
        <v>27</v>
      </c>
    </row>
    <row r="2294" spans="1:6" x14ac:dyDescent="0.4">
      <c r="A2294" s="1">
        <v>1258</v>
      </c>
      <c r="B2294" s="1">
        <v>1234</v>
      </c>
      <c r="C2294" s="1" t="s">
        <v>6</v>
      </c>
      <c r="D2294" s="1" t="s">
        <v>17</v>
      </c>
      <c r="E2294" s="2">
        <v>44887.027361111112</v>
      </c>
      <c r="F2294" s="1" t="s">
        <v>67</v>
      </c>
    </row>
    <row r="2295" spans="1:6" x14ac:dyDescent="0.4">
      <c r="A2295" s="1">
        <v>1250</v>
      </c>
      <c r="B2295" s="1">
        <v>1256</v>
      </c>
      <c r="C2295" s="1" t="s">
        <v>10</v>
      </c>
      <c r="D2295" s="1" t="s">
        <v>7</v>
      </c>
      <c r="E2295" s="2">
        <v>44887.008935185186</v>
      </c>
      <c r="F2295" s="1" t="s">
        <v>20</v>
      </c>
    </row>
    <row r="2296" spans="1:6" x14ac:dyDescent="0.4">
      <c r="A2296" s="1">
        <v>1258</v>
      </c>
      <c r="B2296" s="1">
        <v>1254</v>
      </c>
      <c r="C2296" s="1" t="s">
        <v>10</v>
      </c>
      <c r="D2296" s="1" t="s">
        <v>7</v>
      </c>
      <c r="E2296" s="2">
        <v>44886.897916666669</v>
      </c>
      <c r="F2296" s="1" t="s">
        <v>91</v>
      </c>
    </row>
    <row r="2297" spans="1:6" x14ac:dyDescent="0.4">
      <c r="A2297" s="1">
        <v>1266</v>
      </c>
      <c r="B2297" s="1">
        <v>1287</v>
      </c>
      <c r="C2297" s="1" t="s">
        <v>6</v>
      </c>
      <c r="D2297" s="1" t="s">
        <v>17</v>
      </c>
      <c r="E2297" s="2">
        <v>44886.858263888891</v>
      </c>
      <c r="F2297" s="1" t="s">
        <v>8</v>
      </c>
    </row>
    <row r="2298" spans="1:6" x14ac:dyDescent="0.4">
      <c r="A2298" s="1">
        <v>1257</v>
      </c>
      <c r="B2298" s="1">
        <v>1308</v>
      </c>
      <c r="C2298" s="1" t="s">
        <v>10</v>
      </c>
      <c r="D2298" s="1" t="s">
        <v>7</v>
      </c>
      <c r="E2298" s="2">
        <v>44886.83766203704</v>
      </c>
      <c r="F2298" s="1" t="s">
        <v>9</v>
      </c>
    </row>
    <row r="2299" spans="1:6" x14ac:dyDescent="0.4">
      <c r="A2299" s="1">
        <v>1264</v>
      </c>
      <c r="B2299" s="1">
        <v>1213</v>
      </c>
      <c r="C2299" s="1" t="s">
        <v>6</v>
      </c>
      <c r="D2299" s="1" t="s">
        <v>7</v>
      </c>
      <c r="E2299" s="2">
        <v>44886.829027777778</v>
      </c>
      <c r="F2299" s="1" t="s">
        <v>27</v>
      </c>
    </row>
    <row r="2300" spans="1:6" x14ac:dyDescent="0.4">
      <c r="A2300" s="1">
        <v>1257</v>
      </c>
      <c r="B2300" s="1">
        <v>1293</v>
      </c>
      <c r="C2300" s="1" t="s">
        <v>10</v>
      </c>
      <c r="D2300" s="1" t="s">
        <v>7</v>
      </c>
      <c r="E2300" s="2">
        <v>44886.802777777775</v>
      </c>
      <c r="F2300" s="1" t="s">
        <v>8</v>
      </c>
    </row>
    <row r="2301" spans="1:6" x14ac:dyDescent="0.4">
      <c r="A2301" s="1">
        <v>1265</v>
      </c>
      <c r="B2301" s="1">
        <v>1313</v>
      </c>
      <c r="C2301" s="1" t="s">
        <v>10</v>
      </c>
      <c r="D2301" s="1" t="s">
        <v>13</v>
      </c>
      <c r="E2301" s="2">
        <v>44886.71597222222</v>
      </c>
      <c r="F2301" s="1" t="s">
        <v>60</v>
      </c>
    </row>
    <row r="2302" spans="1:6" x14ac:dyDescent="0.4">
      <c r="A2302" s="1">
        <v>1272</v>
      </c>
      <c r="B2302" s="1">
        <v>1300</v>
      </c>
      <c r="C2302" s="1" t="s">
        <v>10</v>
      </c>
      <c r="D2302" s="1" t="s">
        <v>7</v>
      </c>
      <c r="E2302" s="2">
        <v>44886.709027777775</v>
      </c>
      <c r="F2302" s="1" t="s">
        <v>69</v>
      </c>
    </row>
    <row r="2303" spans="1:6" x14ac:dyDescent="0.4">
      <c r="A2303" s="1">
        <v>1280</v>
      </c>
      <c r="B2303" s="1">
        <v>1251</v>
      </c>
      <c r="C2303" s="1" t="s">
        <v>6</v>
      </c>
      <c r="D2303" s="1" t="s">
        <v>17</v>
      </c>
      <c r="E2303" s="2">
        <v>44886.692476851851</v>
      </c>
      <c r="F2303" s="1" t="s">
        <v>8</v>
      </c>
    </row>
    <row r="2304" spans="1:6" x14ac:dyDescent="0.4">
      <c r="A2304" s="1">
        <v>1272</v>
      </c>
      <c r="B2304" s="1">
        <v>1256</v>
      </c>
      <c r="C2304" s="1" t="s">
        <v>10</v>
      </c>
      <c r="D2304" s="1" t="s">
        <v>7</v>
      </c>
      <c r="E2304" s="2">
        <v>44886.68472222222</v>
      </c>
      <c r="F2304" s="1" t="s">
        <v>54</v>
      </c>
    </row>
    <row r="2305" spans="1:6" x14ac:dyDescent="0.4">
      <c r="A2305" s="1">
        <v>1281</v>
      </c>
      <c r="B2305" s="1">
        <v>1255</v>
      </c>
      <c r="C2305" s="1" t="s">
        <v>6</v>
      </c>
      <c r="D2305" s="1" t="s">
        <v>17</v>
      </c>
      <c r="E2305" s="2">
        <v>44886.682638888888</v>
      </c>
      <c r="F2305" s="1" t="s">
        <v>72</v>
      </c>
    </row>
    <row r="2306" spans="1:6" x14ac:dyDescent="0.4">
      <c r="A2306" s="1">
        <v>1273</v>
      </c>
      <c r="B2306" s="1">
        <v>1193</v>
      </c>
      <c r="C2306" s="1" t="s">
        <v>6</v>
      </c>
      <c r="D2306" s="1" t="s">
        <v>7</v>
      </c>
      <c r="E2306" s="2">
        <v>44886.627083333333</v>
      </c>
      <c r="F2306" s="1" t="s">
        <v>9</v>
      </c>
    </row>
    <row r="2307" spans="1:6" x14ac:dyDescent="0.4">
      <c r="A2307" s="1">
        <v>1267</v>
      </c>
      <c r="B2307" s="1">
        <v>1257</v>
      </c>
      <c r="C2307" s="1" t="s">
        <v>10</v>
      </c>
      <c r="D2307" s="1" t="s">
        <v>7</v>
      </c>
      <c r="E2307" s="2">
        <v>44886.605185185188</v>
      </c>
      <c r="F2307" s="1" t="s">
        <v>18</v>
      </c>
    </row>
    <row r="2308" spans="1:6" x14ac:dyDescent="0.4">
      <c r="A2308" s="1">
        <v>1276</v>
      </c>
      <c r="B2308" s="1">
        <v>1285</v>
      </c>
      <c r="C2308" s="1" t="s">
        <v>6</v>
      </c>
      <c r="D2308" s="1" t="s">
        <v>7</v>
      </c>
      <c r="E2308" s="2">
        <v>44886.596875000003</v>
      </c>
      <c r="F2308" s="1" t="s">
        <v>81</v>
      </c>
    </row>
    <row r="2309" spans="1:6" x14ac:dyDescent="0.4">
      <c r="A2309" s="1">
        <v>1267</v>
      </c>
      <c r="B2309" s="1">
        <v>1265</v>
      </c>
      <c r="C2309" s="1" t="s">
        <v>10</v>
      </c>
      <c r="D2309" s="1" t="s">
        <v>7</v>
      </c>
      <c r="E2309" s="2">
        <v>44886.577662037038</v>
      </c>
      <c r="F2309" s="1" t="s">
        <v>25</v>
      </c>
    </row>
    <row r="2310" spans="1:6" x14ac:dyDescent="0.4">
      <c r="A2310" s="1">
        <v>1275</v>
      </c>
      <c r="B2310" s="1">
        <v>1308</v>
      </c>
      <c r="C2310" s="1" t="s">
        <v>6</v>
      </c>
      <c r="D2310" s="1" t="s">
        <v>7</v>
      </c>
      <c r="E2310" s="2">
        <v>44886.571469907409</v>
      </c>
      <c r="F2310" s="1" t="s">
        <v>18</v>
      </c>
    </row>
    <row r="2311" spans="1:6" x14ac:dyDescent="0.4">
      <c r="A2311" s="1">
        <v>1266</v>
      </c>
      <c r="B2311" s="1">
        <v>1305</v>
      </c>
      <c r="C2311" s="1" t="s">
        <v>52</v>
      </c>
      <c r="D2311" s="1" t="s">
        <v>112</v>
      </c>
      <c r="E2311" s="2">
        <v>44886.456990740742</v>
      </c>
      <c r="F2311" s="1" t="s">
        <v>9</v>
      </c>
    </row>
    <row r="2312" spans="1:6" x14ac:dyDescent="0.4">
      <c r="A2312" s="1">
        <v>1265</v>
      </c>
      <c r="B2312" s="1">
        <v>1234</v>
      </c>
      <c r="C2312" s="1" t="s">
        <v>6</v>
      </c>
      <c r="D2312" s="1" t="s">
        <v>7</v>
      </c>
      <c r="E2312" s="2">
        <v>44885.962500000001</v>
      </c>
      <c r="F2312" s="1" t="s">
        <v>8</v>
      </c>
    </row>
    <row r="2313" spans="1:6" x14ac:dyDescent="0.4">
      <c r="A2313" s="1">
        <v>1257</v>
      </c>
      <c r="B2313" s="1">
        <v>1302</v>
      </c>
      <c r="C2313" s="1" t="s">
        <v>10</v>
      </c>
      <c r="D2313" s="1" t="s">
        <v>13</v>
      </c>
      <c r="E2313" s="2">
        <v>44885.957638888889</v>
      </c>
      <c r="F2313" s="1" t="s">
        <v>48</v>
      </c>
    </row>
    <row r="2314" spans="1:6" x14ac:dyDescent="0.4">
      <c r="A2314" s="1">
        <v>1264</v>
      </c>
      <c r="B2314" s="1">
        <v>1249</v>
      </c>
      <c r="C2314" s="1" t="s">
        <v>6</v>
      </c>
      <c r="D2314" s="1" t="s">
        <v>7</v>
      </c>
      <c r="E2314" s="2">
        <v>44885.955555555556</v>
      </c>
      <c r="F2314" s="1" t="s">
        <v>149</v>
      </c>
    </row>
    <row r="2315" spans="1:6" x14ac:dyDescent="0.4">
      <c r="A2315" s="1">
        <v>1256</v>
      </c>
      <c r="B2315" s="1">
        <v>1256</v>
      </c>
      <c r="C2315" s="1" t="s">
        <v>10</v>
      </c>
      <c r="D2315" s="1" t="s">
        <v>13</v>
      </c>
      <c r="E2315" s="2">
        <v>44885.946747685186</v>
      </c>
      <c r="F2315" s="1" t="s">
        <v>80</v>
      </c>
    </row>
    <row r="2316" spans="1:6" x14ac:dyDescent="0.4">
      <c r="A2316" s="1">
        <v>1264</v>
      </c>
      <c r="B2316" s="1">
        <v>1274</v>
      </c>
      <c r="C2316" s="1" t="s">
        <v>10</v>
      </c>
      <c r="D2316" s="1" t="s">
        <v>7</v>
      </c>
      <c r="E2316" s="2">
        <v>44885.777777777781</v>
      </c>
      <c r="F2316" s="1" t="s">
        <v>51</v>
      </c>
    </row>
    <row r="2317" spans="1:6" x14ac:dyDescent="0.4">
      <c r="A2317" s="1">
        <v>1279</v>
      </c>
      <c r="B2317" s="1">
        <v>1341</v>
      </c>
      <c r="C2317" s="1" t="s">
        <v>10</v>
      </c>
      <c r="D2317" s="1" t="s">
        <v>13</v>
      </c>
      <c r="E2317" s="2">
        <v>44885.559756944444</v>
      </c>
      <c r="F2317" s="1" t="s">
        <v>69</v>
      </c>
    </row>
    <row r="2318" spans="1:6" x14ac:dyDescent="0.4">
      <c r="A2318" s="1">
        <v>1272</v>
      </c>
      <c r="B2318" s="1">
        <v>1333</v>
      </c>
      <c r="C2318" s="1" t="s">
        <v>10</v>
      </c>
      <c r="D2318" s="1" t="s">
        <v>7</v>
      </c>
      <c r="E2318" s="2">
        <v>44885.55972222222</v>
      </c>
      <c r="F2318" s="1" t="s">
        <v>35</v>
      </c>
    </row>
    <row r="2319" spans="1:6" x14ac:dyDescent="0.4">
      <c r="A2319" s="1">
        <v>1286</v>
      </c>
      <c r="B2319" s="1">
        <v>1228</v>
      </c>
      <c r="C2319" s="1" t="s">
        <v>6</v>
      </c>
      <c r="D2319" s="1" t="s">
        <v>7</v>
      </c>
      <c r="E2319" s="2">
        <v>44885.435856481483</v>
      </c>
      <c r="F2319" s="1" t="s">
        <v>8</v>
      </c>
    </row>
    <row r="2320" spans="1:6" x14ac:dyDescent="0.4">
      <c r="A2320" s="1">
        <v>1279</v>
      </c>
      <c r="B2320" s="1">
        <v>1316</v>
      </c>
      <c r="C2320" s="1" t="s">
        <v>10</v>
      </c>
      <c r="D2320" s="1" t="s">
        <v>13</v>
      </c>
      <c r="E2320" s="2">
        <v>44884.784375000003</v>
      </c>
      <c r="F2320" s="1" t="s">
        <v>54</v>
      </c>
    </row>
    <row r="2321" spans="1:6" x14ac:dyDescent="0.4">
      <c r="A2321" s="1">
        <v>1287</v>
      </c>
      <c r="B2321" s="1">
        <v>1273</v>
      </c>
      <c r="C2321" s="1" t="s">
        <v>10</v>
      </c>
      <c r="D2321" s="1" t="s">
        <v>7</v>
      </c>
      <c r="E2321" s="2">
        <v>44884.691666666666</v>
      </c>
      <c r="F2321" s="1" t="s">
        <v>30</v>
      </c>
    </row>
    <row r="2322" spans="1:6" x14ac:dyDescent="0.4">
      <c r="A2322" s="1">
        <v>1296</v>
      </c>
      <c r="B2322" s="1">
        <v>1335</v>
      </c>
      <c r="C2322" s="1" t="s">
        <v>10</v>
      </c>
      <c r="D2322" s="1" t="s">
        <v>13</v>
      </c>
      <c r="E2322" s="2">
        <v>44884.669895833336</v>
      </c>
      <c r="F2322" s="1" t="s">
        <v>145</v>
      </c>
    </row>
    <row r="2323" spans="1:6" x14ac:dyDescent="0.4">
      <c r="A2323" s="1">
        <v>1303</v>
      </c>
      <c r="B2323" s="1">
        <v>1314</v>
      </c>
      <c r="C2323" s="1" t="s">
        <v>6</v>
      </c>
      <c r="D2323" s="1" t="s">
        <v>7</v>
      </c>
      <c r="E2323" s="2">
        <v>44884.659722222219</v>
      </c>
      <c r="F2323" s="1" t="s">
        <v>49</v>
      </c>
    </row>
    <row r="2324" spans="1:6" x14ac:dyDescent="0.4">
      <c r="A2324" s="1">
        <v>1294</v>
      </c>
      <c r="B2324" s="1">
        <v>1257</v>
      </c>
      <c r="C2324" s="1" t="s">
        <v>6</v>
      </c>
      <c r="D2324" s="1" t="s">
        <v>7</v>
      </c>
      <c r="E2324" s="2">
        <v>44884.613194444442</v>
      </c>
      <c r="F2324" s="1" t="s">
        <v>8</v>
      </c>
    </row>
    <row r="2325" spans="1:6" x14ac:dyDescent="0.4">
      <c r="A2325" s="1">
        <v>1287</v>
      </c>
      <c r="B2325" s="1">
        <v>1282</v>
      </c>
      <c r="C2325" s="1" t="s">
        <v>10</v>
      </c>
      <c r="D2325" s="1" t="s">
        <v>7</v>
      </c>
      <c r="E2325" s="2">
        <v>44884.570833333331</v>
      </c>
      <c r="F2325" s="1" t="s">
        <v>18</v>
      </c>
    </row>
    <row r="2326" spans="1:6" x14ac:dyDescent="0.4">
      <c r="A2326" s="1">
        <v>1295</v>
      </c>
      <c r="B2326" s="1">
        <v>1276</v>
      </c>
      <c r="C2326" s="1" t="s">
        <v>10</v>
      </c>
      <c r="D2326" s="1" t="s">
        <v>7</v>
      </c>
      <c r="E2326" s="2">
        <v>44884.520185185182</v>
      </c>
      <c r="F2326" s="1" t="s">
        <v>49</v>
      </c>
    </row>
    <row r="2327" spans="1:6" x14ac:dyDescent="0.4">
      <c r="A2327" s="1">
        <v>1304</v>
      </c>
      <c r="B2327" s="1">
        <v>1309</v>
      </c>
      <c r="C2327" s="1" t="s">
        <v>10</v>
      </c>
      <c r="D2327" s="1" t="s">
        <v>7</v>
      </c>
      <c r="E2327" s="2">
        <v>44883.734675925924</v>
      </c>
      <c r="F2327" s="1" t="s">
        <v>58</v>
      </c>
    </row>
    <row r="2328" spans="1:6" x14ac:dyDescent="0.4">
      <c r="A2328" s="1">
        <v>1312</v>
      </c>
      <c r="B2328" s="1">
        <v>1302</v>
      </c>
      <c r="C2328" s="1" t="s">
        <v>6</v>
      </c>
      <c r="D2328" s="1" t="s">
        <v>13</v>
      </c>
      <c r="E2328" s="2">
        <v>44883.730555555558</v>
      </c>
      <c r="F2328" s="1" t="s">
        <v>113</v>
      </c>
    </row>
    <row r="2329" spans="1:6" x14ac:dyDescent="0.4">
      <c r="A2329" s="1">
        <v>1304</v>
      </c>
      <c r="B2329" s="1">
        <v>1294</v>
      </c>
      <c r="C2329" s="1" t="s">
        <v>10</v>
      </c>
      <c r="D2329" s="1" t="s">
        <v>17</v>
      </c>
      <c r="E2329" s="2">
        <v>44883.693391203706</v>
      </c>
      <c r="F2329" s="1" t="s">
        <v>20</v>
      </c>
    </row>
    <row r="2330" spans="1:6" x14ac:dyDescent="0.4">
      <c r="A2330" s="1">
        <v>1313</v>
      </c>
      <c r="B2330" s="1">
        <v>1247</v>
      </c>
      <c r="C2330" s="1" t="s">
        <v>10</v>
      </c>
      <c r="D2330" s="1" t="s">
        <v>7</v>
      </c>
      <c r="E2330" s="2">
        <v>44883.677141203705</v>
      </c>
      <c r="F2330" s="1" t="s">
        <v>74</v>
      </c>
    </row>
    <row r="2331" spans="1:6" x14ac:dyDescent="0.4">
      <c r="A2331" s="1">
        <v>1323</v>
      </c>
      <c r="B2331" s="1">
        <v>1272</v>
      </c>
      <c r="C2331" s="1" t="s">
        <v>10</v>
      </c>
      <c r="D2331" s="1" t="s">
        <v>7</v>
      </c>
      <c r="E2331" s="2">
        <v>44883.637499999997</v>
      </c>
      <c r="F2331" s="1" t="s">
        <v>66</v>
      </c>
    </row>
    <row r="2332" spans="1:6" x14ac:dyDescent="0.4">
      <c r="A2332" s="1">
        <v>1333</v>
      </c>
      <c r="B2332" s="1">
        <v>1353</v>
      </c>
      <c r="C2332" s="1" t="s">
        <v>10</v>
      </c>
      <c r="D2332" s="1" t="s">
        <v>13</v>
      </c>
      <c r="E2332" s="2">
        <v>44883.611203703702</v>
      </c>
      <c r="F2332" s="1" t="s">
        <v>65</v>
      </c>
    </row>
    <row r="2333" spans="1:6" x14ac:dyDescent="0.4">
      <c r="A2333" s="1">
        <v>1341</v>
      </c>
      <c r="B2333" s="1">
        <v>1389</v>
      </c>
      <c r="C2333" s="1" t="s">
        <v>10</v>
      </c>
      <c r="D2333" s="1" t="s">
        <v>7</v>
      </c>
      <c r="E2333" s="2">
        <v>44883.598611111112</v>
      </c>
      <c r="F2333" s="1" t="s">
        <v>20</v>
      </c>
    </row>
    <row r="2334" spans="1:6" x14ac:dyDescent="0.4">
      <c r="A2334" s="1">
        <v>1348</v>
      </c>
      <c r="B2334" s="1">
        <v>1347</v>
      </c>
      <c r="C2334" s="1" t="s">
        <v>6</v>
      </c>
      <c r="D2334" s="1" t="s">
        <v>101</v>
      </c>
      <c r="E2334" s="2">
        <v>44883.597916666666</v>
      </c>
      <c r="F2334" s="1" t="s">
        <v>150</v>
      </c>
    </row>
    <row r="2335" spans="1:6" x14ac:dyDescent="0.4">
      <c r="A2335" s="1">
        <v>1340</v>
      </c>
      <c r="B2335" s="1">
        <v>1306</v>
      </c>
      <c r="C2335" s="1" t="s">
        <v>6</v>
      </c>
      <c r="D2335" s="1" t="s">
        <v>7</v>
      </c>
      <c r="E2335" s="2">
        <v>44883.59097222222</v>
      </c>
      <c r="F2335" s="1" t="s">
        <v>69</v>
      </c>
    </row>
    <row r="2336" spans="1:6" x14ac:dyDescent="0.4">
      <c r="A2336" s="1">
        <v>1332</v>
      </c>
      <c r="B2336" s="1">
        <v>1437</v>
      </c>
      <c r="C2336" s="1" t="s">
        <v>10</v>
      </c>
      <c r="D2336" s="1" t="s">
        <v>7</v>
      </c>
      <c r="E2336" s="2">
        <v>44883.513645833336</v>
      </c>
      <c r="F2336" s="1" t="s">
        <v>18</v>
      </c>
    </row>
    <row r="2337" spans="1:6" x14ac:dyDescent="0.4">
      <c r="A2337" s="1">
        <v>1338</v>
      </c>
      <c r="B2337" s="1">
        <v>1316</v>
      </c>
      <c r="C2337" s="1" t="s">
        <v>10</v>
      </c>
      <c r="D2337" s="1" t="s">
        <v>7</v>
      </c>
      <c r="E2337" s="2">
        <v>44883.46875</v>
      </c>
      <c r="F2337" s="1" t="s">
        <v>18</v>
      </c>
    </row>
    <row r="2338" spans="1:6" x14ac:dyDescent="0.4">
      <c r="A2338" s="1">
        <v>1347</v>
      </c>
      <c r="B2338" s="1">
        <v>1402</v>
      </c>
      <c r="C2338" s="1" t="s">
        <v>10</v>
      </c>
      <c r="D2338" s="1" t="s">
        <v>7</v>
      </c>
      <c r="E2338" s="2">
        <v>44883.464583333334</v>
      </c>
      <c r="F2338" s="1" t="s">
        <v>18</v>
      </c>
    </row>
    <row r="2339" spans="1:6" x14ac:dyDescent="0.4">
      <c r="A2339" s="1">
        <v>1354</v>
      </c>
      <c r="B2339" s="1">
        <v>1320</v>
      </c>
      <c r="C2339" s="1" t="s">
        <v>6</v>
      </c>
      <c r="D2339" s="1" t="s">
        <v>7</v>
      </c>
      <c r="E2339" s="2">
        <v>44883.46361111111</v>
      </c>
      <c r="F2339" s="1" t="s">
        <v>23</v>
      </c>
    </row>
    <row r="2340" spans="1:6" x14ac:dyDescent="0.4">
      <c r="A2340" s="1">
        <v>1346</v>
      </c>
      <c r="B2340" s="1">
        <v>1278</v>
      </c>
      <c r="C2340" s="1" t="s">
        <v>10</v>
      </c>
      <c r="D2340" s="1" t="s">
        <v>13</v>
      </c>
      <c r="E2340" s="2">
        <v>44883.46234953704</v>
      </c>
      <c r="F2340" s="1" t="s">
        <v>30</v>
      </c>
    </row>
    <row r="2341" spans="1:6" x14ac:dyDescent="0.4">
      <c r="A2341" s="1">
        <v>1356</v>
      </c>
      <c r="B2341" s="1">
        <v>1328</v>
      </c>
      <c r="C2341" s="1" t="s">
        <v>10</v>
      </c>
      <c r="D2341" s="1" t="s">
        <v>7</v>
      </c>
      <c r="E2341" s="2">
        <v>44882.949062500003</v>
      </c>
      <c r="F2341" s="1" t="s">
        <v>39</v>
      </c>
    </row>
    <row r="2342" spans="1:6" x14ac:dyDescent="0.4">
      <c r="A2342" s="1">
        <v>1365</v>
      </c>
      <c r="B2342" s="1">
        <v>1351</v>
      </c>
      <c r="C2342" s="1" t="s">
        <v>6</v>
      </c>
      <c r="D2342" s="1" t="s">
        <v>17</v>
      </c>
      <c r="E2342" s="2">
        <v>44882.868055555555</v>
      </c>
      <c r="F2342" s="1" t="s">
        <v>35</v>
      </c>
    </row>
    <row r="2343" spans="1:6" x14ac:dyDescent="0.4">
      <c r="A2343" s="1">
        <v>1357</v>
      </c>
      <c r="B2343" s="1">
        <v>1316</v>
      </c>
      <c r="C2343" s="1" t="s">
        <v>6</v>
      </c>
      <c r="D2343" s="1" t="s">
        <v>13</v>
      </c>
      <c r="E2343" s="2">
        <v>44882.696134259262</v>
      </c>
      <c r="F2343" s="1" t="s">
        <v>8</v>
      </c>
    </row>
    <row r="2344" spans="1:6" x14ac:dyDescent="0.4">
      <c r="A2344" s="1">
        <v>1350</v>
      </c>
      <c r="B2344" s="1">
        <v>1339</v>
      </c>
      <c r="C2344" s="1" t="s">
        <v>52</v>
      </c>
      <c r="D2344" s="1" t="s">
        <v>53</v>
      </c>
      <c r="E2344" s="2">
        <v>44882.688888888886</v>
      </c>
      <c r="F2344" s="1" t="s">
        <v>11</v>
      </c>
    </row>
    <row r="2345" spans="1:6" x14ac:dyDescent="0.4">
      <c r="A2345" s="1">
        <v>1350</v>
      </c>
      <c r="B2345" s="1">
        <v>1372</v>
      </c>
      <c r="C2345" s="1" t="s">
        <v>10</v>
      </c>
      <c r="D2345" s="1" t="s">
        <v>7</v>
      </c>
      <c r="E2345" s="2">
        <v>44882.680162037039</v>
      </c>
      <c r="F2345" s="1" t="s">
        <v>8</v>
      </c>
    </row>
    <row r="2346" spans="1:6" x14ac:dyDescent="0.4">
      <c r="A2346" s="1">
        <v>1358</v>
      </c>
      <c r="B2346" s="1">
        <v>1412</v>
      </c>
      <c r="C2346" s="1" t="s">
        <v>10</v>
      </c>
      <c r="D2346" s="1" t="s">
        <v>7</v>
      </c>
      <c r="E2346" s="2">
        <v>44882.603472222225</v>
      </c>
      <c r="F2346" s="1" t="s">
        <v>65</v>
      </c>
    </row>
    <row r="2347" spans="1:6" x14ac:dyDescent="0.4">
      <c r="A2347" s="1">
        <v>1365</v>
      </c>
      <c r="B2347" s="1">
        <v>1334</v>
      </c>
      <c r="C2347" s="1" t="s">
        <v>6</v>
      </c>
      <c r="D2347" s="1" t="s">
        <v>13</v>
      </c>
      <c r="E2347" s="2">
        <v>44882.574305555558</v>
      </c>
      <c r="F2347" s="1" t="s">
        <v>48</v>
      </c>
    </row>
    <row r="2348" spans="1:6" x14ac:dyDescent="0.4">
      <c r="A2348" s="1">
        <v>1357</v>
      </c>
      <c r="B2348" s="1">
        <v>1350</v>
      </c>
      <c r="C2348" s="1" t="s">
        <v>6</v>
      </c>
      <c r="D2348" s="1" t="s">
        <v>17</v>
      </c>
      <c r="E2348" s="2">
        <v>44882.554166666669</v>
      </c>
      <c r="F2348" s="1" t="s">
        <v>151</v>
      </c>
    </row>
    <row r="2349" spans="1:6" x14ac:dyDescent="0.4">
      <c r="A2349" s="1">
        <v>1349</v>
      </c>
      <c r="B2349" s="1">
        <v>1327</v>
      </c>
      <c r="C2349" s="1" t="s">
        <v>10</v>
      </c>
      <c r="D2349" s="1" t="s">
        <v>7</v>
      </c>
      <c r="E2349" s="2">
        <v>44882.548611111109</v>
      </c>
      <c r="F2349" s="1" t="s">
        <v>18</v>
      </c>
    </row>
    <row r="2350" spans="1:6" x14ac:dyDescent="0.4">
      <c r="A2350" s="1">
        <v>1358</v>
      </c>
      <c r="B2350" s="1">
        <v>1406</v>
      </c>
      <c r="C2350" s="1" t="s">
        <v>10</v>
      </c>
      <c r="D2350" s="1" t="s">
        <v>7</v>
      </c>
      <c r="E2350" s="2">
        <v>44882.546458333331</v>
      </c>
      <c r="F2350" s="1" t="s">
        <v>45</v>
      </c>
    </row>
    <row r="2351" spans="1:6" x14ac:dyDescent="0.4">
      <c r="A2351" s="1">
        <v>1365</v>
      </c>
      <c r="B2351" s="1">
        <v>1399</v>
      </c>
      <c r="C2351" s="1" t="s">
        <v>10</v>
      </c>
      <c r="D2351" s="1" t="s">
        <v>7</v>
      </c>
      <c r="E2351" s="2">
        <v>44882.544444444444</v>
      </c>
      <c r="F2351" s="1" t="s">
        <v>45</v>
      </c>
    </row>
    <row r="2352" spans="1:6" x14ac:dyDescent="0.4">
      <c r="A2352" s="1">
        <v>1373</v>
      </c>
      <c r="B2352" s="1">
        <v>1453</v>
      </c>
      <c r="C2352" s="1" t="s">
        <v>10</v>
      </c>
      <c r="D2352" s="1" t="s">
        <v>7</v>
      </c>
      <c r="E2352" s="2">
        <v>44882.525960648149</v>
      </c>
      <c r="F2352" s="1" t="s">
        <v>9</v>
      </c>
    </row>
    <row r="2353" spans="1:6" x14ac:dyDescent="0.4">
      <c r="A2353" s="1">
        <v>1379</v>
      </c>
      <c r="B2353" s="1">
        <v>1404</v>
      </c>
      <c r="C2353" s="1" t="s">
        <v>6</v>
      </c>
      <c r="D2353" s="1" t="s">
        <v>7</v>
      </c>
      <c r="E2353" s="2">
        <v>44882.493333333332</v>
      </c>
      <c r="F2353" s="1" t="s">
        <v>51</v>
      </c>
    </row>
    <row r="2354" spans="1:6" x14ac:dyDescent="0.4">
      <c r="A2354" s="1">
        <v>1370</v>
      </c>
      <c r="B2354" s="1">
        <v>1389</v>
      </c>
      <c r="C2354" s="1" t="s">
        <v>10</v>
      </c>
      <c r="D2354" s="1" t="s">
        <v>13</v>
      </c>
      <c r="E2354" s="2">
        <v>44882.378472222219</v>
      </c>
      <c r="F2354" s="1" t="s">
        <v>15</v>
      </c>
    </row>
    <row r="2355" spans="1:6" x14ac:dyDescent="0.4">
      <c r="A2355" s="1">
        <v>1378</v>
      </c>
      <c r="B2355" s="1">
        <v>1385</v>
      </c>
      <c r="C2355" s="1" t="s">
        <v>10</v>
      </c>
      <c r="D2355" s="1" t="s">
        <v>7</v>
      </c>
      <c r="E2355" s="2">
        <v>44882.362002314818</v>
      </c>
      <c r="F2355" s="1" t="s">
        <v>18</v>
      </c>
    </row>
    <row r="2356" spans="1:6" x14ac:dyDescent="0.4">
      <c r="A2356" s="1">
        <v>1386</v>
      </c>
      <c r="B2356" s="1">
        <v>1401</v>
      </c>
      <c r="C2356" s="1" t="s">
        <v>10</v>
      </c>
      <c r="D2356" s="1" t="s">
        <v>17</v>
      </c>
      <c r="E2356" s="2">
        <v>44882.328113425923</v>
      </c>
      <c r="F2356" s="1" t="s">
        <v>18</v>
      </c>
    </row>
    <row r="2357" spans="1:6" x14ac:dyDescent="0.4">
      <c r="A2357" s="1">
        <v>1394</v>
      </c>
      <c r="B2357" s="1">
        <v>1362</v>
      </c>
      <c r="C2357" s="1" t="s">
        <v>10</v>
      </c>
      <c r="D2357" s="1" t="s">
        <v>13</v>
      </c>
      <c r="E2357" s="2">
        <v>44882.32408564815</v>
      </c>
      <c r="F2357" s="1" t="s">
        <v>8</v>
      </c>
    </row>
    <row r="2358" spans="1:6" x14ac:dyDescent="0.4">
      <c r="A2358" s="1">
        <v>1403</v>
      </c>
      <c r="B2358" s="1">
        <v>1313</v>
      </c>
      <c r="C2358" s="1" t="s">
        <v>52</v>
      </c>
      <c r="D2358" s="1" t="s">
        <v>112</v>
      </c>
      <c r="E2358" s="2">
        <v>44882.286805555559</v>
      </c>
      <c r="F2358" s="1" t="s">
        <v>8</v>
      </c>
    </row>
    <row r="2359" spans="1:6" x14ac:dyDescent="0.4">
      <c r="A2359" s="1">
        <v>1405</v>
      </c>
      <c r="B2359" s="1">
        <v>1442</v>
      </c>
      <c r="C2359" s="1" t="s">
        <v>10</v>
      </c>
      <c r="D2359" s="1" t="s">
        <v>7</v>
      </c>
      <c r="E2359" s="2">
        <v>44881.857638888891</v>
      </c>
      <c r="F2359" s="1" t="s">
        <v>51</v>
      </c>
    </row>
    <row r="2360" spans="1:6" x14ac:dyDescent="0.4">
      <c r="A2360" s="1">
        <v>1412</v>
      </c>
      <c r="B2360" s="1">
        <v>1400</v>
      </c>
      <c r="C2360" s="1" t="s">
        <v>6</v>
      </c>
      <c r="D2360" s="1" t="s">
        <v>7</v>
      </c>
      <c r="E2360" s="2">
        <v>44881.85527777778</v>
      </c>
      <c r="F2360" s="1" t="s">
        <v>20</v>
      </c>
    </row>
    <row r="2361" spans="1:6" x14ac:dyDescent="0.4">
      <c r="A2361" s="1">
        <v>1404</v>
      </c>
      <c r="B2361" s="1">
        <v>1379</v>
      </c>
      <c r="C2361" s="1" t="s">
        <v>6</v>
      </c>
      <c r="D2361" s="1" t="s">
        <v>17</v>
      </c>
      <c r="E2361" s="2">
        <v>44881.849432870367</v>
      </c>
      <c r="F2361" s="1" t="s">
        <v>27</v>
      </c>
    </row>
    <row r="2362" spans="1:6" x14ac:dyDescent="0.4">
      <c r="A2362" s="1">
        <v>1396</v>
      </c>
      <c r="B2362" s="1">
        <v>1426</v>
      </c>
      <c r="C2362" s="1" t="s">
        <v>52</v>
      </c>
      <c r="D2362" s="1" t="s">
        <v>71</v>
      </c>
      <c r="E2362" s="2">
        <v>44881.794444444444</v>
      </c>
      <c r="F2362" s="1" t="s">
        <v>70</v>
      </c>
    </row>
    <row r="2363" spans="1:6" x14ac:dyDescent="0.4">
      <c r="A2363" s="1">
        <v>1395</v>
      </c>
      <c r="B2363" s="1">
        <v>1429</v>
      </c>
      <c r="C2363" s="1" t="s">
        <v>10</v>
      </c>
      <c r="D2363" s="1" t="s">
        <v>13</v>
      </c>
      <c r="E2363" s="2">
        <v>44881.759722222225</v>
      </c>
      <c r="F2363" s="1" t="s">
        <v>30</v>
      </c>
    </row>
    <row r="2364" spans="1:6" x14ac:dyDescent="0.4">
      <c r="A2364" s="1">
        <v>1403</v>
      </c>
      <c r="B2364" s="1">
        <v>1395</v>
      </c>
      <c r="C2364" s="1" t="s">
        <v>10</v>
      </c>
      <c r="D2364" s="1" t="s">
        <v>13</v>
      </c>
      <c r="E2364" s="2">
        <v>44881.727777777778</v>
      </c>
      <c r="F2364" s="1" t="s">
        <v>35</v>
      </c>
    </row>
    <row r="2365" spans="1:6" x14ac:dyDescent="0.4">
      <c r="A2365" s="1">
        <v>1412</v>
      </c>
      <c r="B2365" s="1">
        <v>1414</v>
      </c>
      <c r="C2365" s="1" t="s">
        <v>6</v>
      </c>
      <c r="D2365" s="1" t="s">
        <v>7</v>
      </c>
      <c r="E2365" s="2">
        <v>44881.724293981482</v>
      </c>
      <c r="F2365" s="1" t="s">
        <v>8</v>
      </c>
    </row>
    <row r="2366" spans="1:6" x14ac:dyDescent="0.4">
      <c r="A2366" s="1">
        <v>1404</v>
      </c>
      <c r="B2366" s="1">
        <v>1381</v>
      </c>
      <c r="C2366" s="1" t="s">
        <v>10</v>
      </c>
      <c r="D2366" s="1" t="s">
        <v>13</v>
      </c>
      <c r="E2366" s="2">
        <v>44881.690613425926</v>
      </c>
      <c r="F2366" s="1" t="s">
        <v>8</v>
      </c>
    </row>
    <row r="2367" spans="1:6" x14ac:dyDescent="0.4">
      <c r="A2367" s="1">
        <v>1413</v>
      </c>
      <c r="B2367" s="1">
        <v>1463</v>
      </c>
      <c r="C2367" s="1" t="s">
        <v>10</v>
      </c>
      <c r="D2367" s="1" t="s">
        <v>7</v>
      </c>
      <c r="E2367" s="2">
        <v>44881.681944444441</v>
      </c>
      <c r="F2367" s="1" t="s">
        <v>136</v>
      </c>
    </row>
    <row r="2368" spans="1:6" x14ac:dyDescent="0.4">
      <c r="A2368" s="1">
        <v>1420</v>
      </c>
      <c r="B2368" s="1">
        <v>1401</v>
      </c>
      <c r="C2368" s="1" t="s">
        <v>10</v>
      </c>
      <c r="D2368" s="1" t="s">
        <v>7</v>
      </c>
      <c r="E2368" s="2">
        <v>44881.552789351852</v>
      </c>
      <c r="F2368" s="1" t="s">
        <v>18</v>
      </c>
    </row>
    <row r="2369" spans="1:6" x14ac:dyDescent="0.4">
      <c r="A2369" s="1">
        <v>1429</v>
      </c>
      <c r="B2369" s="1">
        <v>1468</v>
      </c>
      <c r="C2369" s="1" t="s">
        <v>10</v>
      </c>
      <c r="D2369" s="1" t="s">
        <v>7</v>
      </c>
      <c r="E2369" s="2">
        <v>44881.410937499997</v>
      </c>
      <c r="F2369" s="1" t="s">
        <v>8</v>
      </c>
    </row>
    <row r="2370" spans="1:6" x14ac:dyDescent="0.4">
      <c r="A2370" s="1">
        <v>1436</v>
      </c>
      <c r="B2370" s="1">
        <v>1445</v>
      </c>
      <c r="C2370" s="1" t="s">
        <v>6</v>
      </c>
      <c r="D2370" s="1" t="s">
        <v>13</v>
      </c>
      <c r="E2370" s="2">
        <v>44881.386805555558</v>
      </c>
      <c r="F2370" s="1" t="s">
        <v>69</v>
      </c>
    </row>
    <row r="2371" spans="1:6" x14ac:dyDescent="0.4">
      <c r="A2371" s="1">
        <v>1427</v>
      </c>
      <c r="B2371" s="1">
        <v>1472</v>
      </c>
      <c r="C2371" s="1" t="s">
        <v>10</v>
      </c>
      <c r="D2371" s="1" t="s">
        <v>17</v>
      </c>
      <c r="E2371" s="2">
        <v>44880.935104166667</v>
      </c>
      <c r="F2371" s="1" t="s">
        <v>29</v>
      </c>
    </row>
    <row r="2372" spans="1:6" x14ac:dyDescent="0.4">
      <c r="A2372" s="1">
        <v>1434</v>
      </c>
      <c r="B2372" s="1">
        <v>1372</v>
      </c>
      <c r="C2372" s="1" t="s">
        <v>6</v>
      </c>
      <c r="D2372" s="1" t="s">
        <v>13</v>
      </c>
      <c r="E2372" s="2">
        <v>44880.879166666666</v>
      </c>
      <c r="F2372" s="1" t="s">
        <v>14</v>
      </c>
    </row>
    <row r="2373" spans="1:6" x14ac:dyDescent="0.4">
      <c r="A2373" s="1">
        <v>1427</v>
      </c>
      <c r="B2373" s="1">
        <v>1399</v>
      </c>
      <c r="C2373" s="1" t="s">
        <v>6</v>
      </c>
      <c r="D2373" s="1" t="s">
        <v>13</v>
      </c>
      <c r="E2373" s="2">
        <v>44880.878969907404</v>
      </c>
      <c r="F2373" s="1" t="s">
        <v>8</v>
      </c>
    </row>
    <row r="2374" spans="1:6" x14ac:dyDescent="0.4">
      <c r="A2374" s="1">
        <v>1419</v>
      </c>
      <c r="B2374" s="1">
        <v>1385</v>
      </c>
      <c r="C2374" s="1" t="s">
        <v>6</v>
      </c>
      <c r="D2374" s="1" t="s">
        <v>13</v>
      </c>
      <c r="E2374" s="2">
        <v>44880.875694444447</v>
      </c>
      <c r="F2374" s="1" t="s">
        <v>23</v>
      </c>
    </row>
    <row r="2375" spans="1:6" x14ac:dyDescent="0.4">
      <c r="A2375" s="1">
        <v>1411</v>
      </c>
      <c r="B2375" s="1">
        <v>1416</v>
      </c>
      <c r="C2375" s="1" t="s">
        <v>10</v>
      </c>
      <c r="D2375" s="1" t="s">
        <v>13</v>
      </c>
      <c r="E2375" s="2">
        <v>44880.875</v>
      </c>
      <c r="F2375" s="1" t="s">
        <v>8</v>
      </c>
    </row>
    <row r="2376" spans="1:6" x14ac:dyDescent="0.4">
      <c r="A2376" s="1">
        <v>1419</v>
      </c>
      <c r="B2376" s="1">
        <v>1473</v>
      </c>
      <c r="C2376" s="1" t="s">
        <v>10</v>
      </c>
      <c r="D2376" s="1" t="s">
        <v>17</v>
      </c>
      <c r="E2376" s="2">
        <v>44880.873611111114</v>
      </c>
      <c r="F2376" s="1" t="s">
        <v>20</v>
      </c>
    </row>
    <row r="2377" spans="1:6" x14ac:dyDescent="0.4">
      <c r="A2377" s="1">
        <v>1426</v>
      </c>
      <c r="B2377" s="1">
        <v>1488</v>
      </c>
      <c r="C2377" s="1" t="s">
        <v>10</v>
      </c>
      <c r="D2377" s="1" t="s">
        <v>13</v>
      </c>
      <c r="E2377" s="2">
        <v>44880.871331018519</v>
      </c>
      <c r="F2377" s="1" t="s">
        <v>15</v>
      </c>
    </row>
    <row r="2378" spans="1:6" x14ac:dyDescent="0.4">
      <c r="A2378" s="1">
        <v>1433</v>
      </c>
      <c r="B2378" s="1">
        <v>1414</v>
      </c>
      <c r="C2378" s="1" t="s">
        <v>6</v>
      </c>
      <c r="D2378" s="1" t="s">
        <v>7</v>
      </c>
      <c r="E2378" s="2">
        <v>44880.869444444441</v>
      </c>
      <c r="F2378" s="1" t="s">
        <v>8</v>
      </c>
    </row>
    <row r="2379" spans="1:6" x14ac:dyDescent="0.4">
      <c r="A2379" s="1">
        <v>1425</v>
      </c>
      <c r="B2379" s="1">
        <v>1475</v>
      </c>
      <c r="C2379" s="1" t="s">
        <v>10</v>
      </c>
      <c r="D2379" s="1" t="s">
        <v>7</v>
      </c>
      <c r="E2379" s="2">
        <v>44880.867905092593</v>
      </c>
      <c r="F2379" s="1" t="s">
        <v>20</v>
      </c>
    </row>
    <row r="2380" spans="1:6" x14ac:dyDescent="0.4">
      <c r="A2380" s="1">
        <v>1432</v>
      </c>
      <c r="B2380" s="1">
        <v>1415</v>
      </c>
      <c r="C2380" s="1" t="s">
        <v>6</v>
      </c>
      <c r="D2380" s="1" t="s">
        <v>17</v>
      </c>
      <c r="E2380" s="2">
        <v>44880.867407407408</v>
      </c>
      <c r="F2380" s="1" t="s">
        <v>129</v>
      </c>
    </row>
    <row r="2381" spans="1:6" x14ac:dyDescent="0.4">
      <c r="A2381" s="1">
        <v>1424</v>
      </c>
      <c r="B2381" s="1">
        <v>1419</v>
      </c>
      <c r="C2381" s="1" t="s">
        <v>10</v>
      </c>
      <c r="D2381" s="1" t="s">
        <v>13</v>
      </c>
      <c r="E2381" s="2">
        <v>44880.864583333336</v>
      </c>
      <c r="F2381" s="1" t="s">
        <v>23</v>
      </c>
    </row>
    <row r="2382" spans="1:6" x14ac:dyDescent="0.4">
      <c r="A2382" s="1">
        <v>1433</v>
      </c>
      <c r="B2382" s="1">
        <v>1437</v>
      </c>
      <c r="C2382" s="1" t="s">
        <v>6</v>
      </c>
      <c r="D2382" s="1" t="s">
        <v>7</v>
      </c>
      <c r="E2382" s="2">
        <v>44880.830555555556</v>
      </c>
      <c r="F2382" s="1" t="s">
        <v>8</v>
      </c>
    </row>
    <row r="2383" spans="1:6" x14ac:dyDescent="0.4">
      <c r="A2383" s="1">
        <v>1425</v>
      </c>
      <c r="B2383" s="1">
        <v>1448</v>
      </c>
      <c r="C2383" s="1" t="s">
        <v>10</v>
      </c>
      <c r="D2383" s="1" t="s">
        <v>7</v>
      </c>
      <c r="E2383" s="2">
        <v>44880.80400462963</v>
      </c>
      <c r="F2383" s="1" t="s">
        <v>8</v>
      </c>
    </row>
    <row r="2384" spans="1:6" x14ac:dyDescent="0.4">
      <c r="A2384" s="1">
        <v>1433</v>
      </c>
      <c r="B2384" s="1">
        <v>1405</v>
      </c>
      <c r="C2384" s="1" t="s">
        <v>10</v>
      </c>
      <c r="D2384" s="1" t="s">
        <v>13</v>
      </c>
      <c r="E2384" s="2">
        <v>44880.80327546296</v>
      </c>
      <c r="F2384" s="1" t="s">
        <v>115</v>
      </c>
    </row>
    <row r="2385" spans="1:6" x14ac:dyDescent="0.4">
      <c r="A2385" s="1">
        <v>1442</v>
      </c>
      <c r="B2385" s="1">
        <v>1427</v>
      </c>
      <c r="C2385" s="1" t="s">
        <v>10</v>
      </c>
      <c r="D2385" s="1" t="s">
        <v>7</v>
      </c>
      <c r="E2385" s="2">
        <v>44880.799305555556</v>
      </c>
      <c r="F2385" s="1" t="s">
        <v>8</v>
      </c>
    </row>
    <row r="2386" spans="1:6" x14ac:dyDescent="0.4">
      <c r="A2386" s="1">
        <v>1451</v>
      </c>
      <c r="B2386" s="1">
        <v>1406</v>
      </c>
      <c r="C2386" s="1" t="s">
        <v>6</v>
      </c>
      <c r="D2386" s="1" t="s">
        <v>13</v>
      </c>
      <c r="E2386" s="2">
        <v>44880.79583333333</v>
      </c>
      <c r="F2386" s="1" t="s">
        <v>117</v>
      </c>
    </row>
    <row r="2387" spans="1:6" x14ac:dyDescent="0.4">
      <c r="A2387" s="1">
        <v>1444</v>
      </c>
      <c r="B2387" s="1">
        <v>1371</v>
      </c>
      <c r="C2387" s="1" t="s">
        <v>6</v>
      </c>
      <c r="D2387" s="1" t="s">
        <v>13</v>
      </c>
      <c r="E2387" s="2">
        <v>44880.794444444444</v>
      </c>
      <c r="F2387" s="1" t="s">
        <v>16</v>
      </c>
    </row>
    <row r="2388" spans="1:6" x14ac:dyDescent="0.4">
      <c r="A2388" s="1">
        <v>1437</v>
      </c>
      <c r="B2388" s="1">
        <v>1477</v>
      </c>
      <c r="C2388" s="1" t="s">
        <v>10</v>
      </c>
      <c r="D2388" s="1" t="s">
        <v>7</v>
      </c>
      <c r="E2388" s="2">
        <v>44880.788946759261</v>
      </c>
      <c r="F2388" s="1" t="s">
        <v>19</v>
      </c>
    </row>
    <row r="2389" spans="1:6" x14ac:dyDescent="0.4">
      <c r="A2389" s="1">
        <v>1444</v>
      </c>
      <c r="B2389" s="1">
        <v>1380</v>
      </c>
      <c r="C2389" s="1" t="s">
        <v>6</v>
      </c>
      <c r="D2389" s="1" t="s">
        <v>7</v>
      </c>
      <c r="E2389" s="2">
        <v>44880.772615740738</v>
      </c>
      <c r="F2389" s="1" t="s">
        <v>29</v>
      </c>
    </row>
    <row r="2390" spans="1:6" x14ac:dyDescent="0.4">
      <c r="A2390" s="1">
        <v>1437</v>
      </c>
      <c r="B2390" s="1">
        <v>1413</v>
      </c>
      <c r="C2390" s="1" t="s">
        <v>6</v>
      </c>
      <c r="D2390" s="1" t="s">
        <v>13</v>
      </c>
      <c r="E2390" s="2">
        <v>44880.543055555558</v>
      </c>
      <c r="F2390" s="1" t="s">
        <v>18</v>
      </c>
    </row>
    <row r="2391" spans="1:6" x14ac:dyDescent="0.4">
      <c r="A2391" s="1">
        <v>1429</v>
      </c>
      <c r="B2391" s="1">
        <v>1461</v>
      </c>
      <c r="C2391" s="1" t="s">
        <v>10</v>
      </c>
      <c r="D2391" s="1" t="s">
        <v>7</v>
      </c>
      <c r="E2391" s="2">
        <v>44880.49726851852</v>
      </c>
      <c r="F2391" s="1" t="s">
        <v>18</v>
      </c>
    </row>
    <row r="2392" spans="1:6" x14ac:dyDescent="0.4">
      <c r="A2392" s="1">
        <v>1437</v>
      </c>
      <c r="B2392" s="1">
        <v>1428</v>
      </c>
      <c r="C2392" s="1" t="s">
        <v>10</v>
      </c>
      <c r="D2392" s="1" t="s">
        <v>7</v>
      </c>
      <c r="E2392" s="2">
        <v>44880.493252314816</v>
      </c>
      <c r="F2392" s="1" t="s">
        <v>30</v>
      </c>
    </row>
    <row r="2393" spans="1:6" x14ac:dyDescent="0.4">
      <c r="A2393" s="1">
        <v>1438</v>
      </c>
      <c r="B2393" s="1">
        <v>1382</v>
      </c>
      <c r="C2393" s="1" t="s">
        <v>6</v>
      </c>
      <c r="D2393" s="1" t="s">
        <v>17</v>
      </c>
      <c r="E2393" s="2">
        <v>44879.893750000003</v>
      </c>
      <c r="F2393" s="1" t="s">
        <v>20</v>
      </c>
    </row>
    <row r="2394" spans="1:6" x14ac:dyDescent="0.4">
      <c r="A2394" s="1">
        <v>1431</v>
      </c>
      <c r="B2394" s="1">
        <v>1429</v>
      </c>
      <c r="C2394" s="1" t="s">
        <v>10</v>
      </c>
      <c r="D2394" s="1" t="s">
        <v>7</v>
      </c>
      <c r="E2394" s="2">
        <v>44879.870833333334</v>
      </c>
      <c r="F2394" s="1" t="s">
        <v>43</v>
      </c>
    </row>
    <row r="2395" spans="1:6" x14ac:dyDescent="0.4">
      <c r="A2395" s="1">
        <v>1439</v>
      </c>
      <c r="B2395" s="1">
        <v>1438</v>
      </c>
      <c r="C2395" s="1" t="s">
        <v>10</v>
      </c>
      <c r="D2395" s="1" t="s">
        <v>7</v>
      </c>
      <c r="E2395" s="2">
        <v>44879.855451388888</v>
      </c>
      <c r="F2395" s="1" t="s">
        <v>20</v>
      </c>
    </row>
    <row r="2396" spans="1:6" x14ac:dyDescent="0.4">
      <c r="A2396" s="1">
        <v>1447</v>
      </c>
      <c r="B2396" s="1">
        <v>1483</v>
      </c>
      <c r="C2396" s="1" t="s">
        <v>10</v>
      </c>
      <c r="D2396" s="1" t="s">
        <v>7</v>
      </c>
      <c r="E2396" s="2">
        <v>44879.777685185189</v>
      </c>
      <c r="F2396" s="1" t="s">
        <v>8</v>
      </c>
    </row>
    <row r="2397" spans="1:6" x14ac:dyDescent="0.4">
      <c r="A2397" s="1">
        <v>1455</v>
      </c>
      <c r="B2397" s="1">
        <v>1429</v>
      </c>
      <c r="C2397" s="1" t="s">
        <v>6</v>
      </c>
      <c r="D2397" s="1" t="s">
        <v>17</v>
      </c>
      <c r="E2397" s="2">
        <v>44879.694131944445</v>
      </c>
      <c r="F2397" s="1" t="s">
        <v>8</v>
      </c>
    </row>
    <row r="2398" spans="1:6" x14ac:dyDescent="0.4">
      <c r="A2398" s="1">
        <v>1447</v>
      </c>
      <c r="B2398" s="1">
        <v>1334</v>
      </c>
      <c r="C2398" s="1" t="s">
        <v>6</v>
      </c>
      <c r="D2398" s="1" t="s">
        <v>7</v>
      </c>
      <c r="E2398" s="2">
        <v>44879.654861111114</v>
      </c>
      <c r="F2398" s="1" t="s">
        <v>8</v>
      </c>
    </row>
    <row r="2399" spans="1:6" x14ac:dyDescent="0.4">
      <c r="A2399" s="1">
        <v>1441</v>
      </c>
      <c r="B2399" s="1">
        <v>1467</v>
      </c>
      <c r="C2399" s="1" t="s">
        <v>10</v>
      </c>
      <c r="D2399" s="1" t="s">
        <v>7</v>
      </c>
      <c r="E2399" s="2">
        <v>44879.628472222219</v>
      </c>
      <c r="F2399" s="1" t="s">
        <v>30</v>
      </c>
    </row>
    <row r="2400" spans="1:6" x14ac:dyDescent="0.4">
      <c r="A2400" s="1">
        <v>1449</v>
      </c>
      <c r="B2400" s="1">
        <v>1460</v>
      </c>
      <c r="C2400" s="1" t="s">
        <v>10</v>
      </c>
      <c r="D2400" s="1" t="s">
        <v>7</v>
      </c>
      <c r="E2400" s="2">
        <v>44879.606226851851</v>
      </c>
      <c r="F2400" s="1" t="s">
        <v>61</v>
      </c>
    </row>
    <row r="2401" spans="1:6" x14ac:dyDescent="0.4">
      <c r="A2401" s="1">
        <v>1457</v>
      </c>
      <c r="B2401" s="1">
        <v>1489</v>
      </c>
      <c r="C2401" s="1" t="s">
        <v>6</v>
      </c>
      <c r="D2401" s="1" t="s">
        <v>7</v>
      </c>
      <c r="E2401" s="2">
        <v>44879.601388888892</v>
      </c>
      <c r="F2401" s="1" t="s">
        <v>18</v>
      </c>
    </row>
    <row r="2402" spans="1:6" x14ac:dyDescent="0.4">
      <c r="A2402" s="1">
        <v>1448</v>
      </c>
      <c r="B2402" s="1">
        <v>1464</v>
      </c>
      <c r="C2402" s="1" t="s">
        <v>10</v>
      </c>
      <c r="D2402" s="1" t="s">
        <v>7</v>
      </c>
      <c r="E2402" s="2">
        <v>44879.595891203702</v>
      </c>
      <c r="F2402" s="1" t="s">
        <v>45</v>
      </c>
    </row>
    <row r="2403" spans="1:6" x14ac:dyDescent="0.4">
      <c r="A2403" s="1">
        <v>1456</v>
      </c>
      <c r="B2403" s="1">
        <v>1471</v>
      </c>
      <c r="C2403" s="1" t="s">
        <v>6</v>
      </c>
      <c r="D2403" s="1" t="s">
        <v>17</v>
      </c>
      <c r="E2403" s="2">
        <v>44879.556192129632</v>
      </c>
      <c r="F2403" s="1" t="s">
        <v>43</v>
      </c>
    </row>
    <row r="2404" spans="1:6" x14ac:dyDescent="0.4">
      <c r="A2404" s="1">
        <v>1447</v>
      </c>
      <c r="B2404" s="1">
        <v>1419</v>
      </c>
      <c r="C2404" s="1" t="s">
        <v>6</v>
      </c>
      <c r="D2404" s="1" t="s">
        <v>7</v>
      </c>
      <c r="E2404" s="2">
        <v>44879.530555555553</v>
      </c>
      <c r="F2404" s="1" t="s">
        <v>46</v>
      </c>
    </row>
    <row r="2405" spans="1:6" x14ac:dyDescent="0.4">
      <c r="A2405" s="1">
        <v>1439</v>
      </c>
      <c r="B2405" s="1">
        <v>1443</v>
      </c>
      <c r="C2405" s="1" t="s">
        <v>6</v>
      </c>
      <c r="D2405" s="1" t="s">
        <v>7</v>
      </c>
      <c r="E2405" s="2">
        <v>44879.527777777781</v>
      </c>
      <c r="F2405" s="1" t="s">
        <v>15</v>
      </c>
    </row>
    <row r="2406" spans="1:6" x14ac:dyDescent="0.4">
      <c r="A2406" s="1">
        <v>1431</v>
      </c>
      <c r="B2406" s="1">
        <v>1391</v>
      </c>
      <c r="C2406" s="1" t="s">
        <v>6</v>
      </c>
      <c r="D2406" s="1" t="s">
        <v>7</v>
      </c>
      <c r="E2406" s="2">
        <v>44879.304861111108</v>
      </c>
      <c r="F2406" s="1" t="s">
        <v>51</v>
      </c>
    </row>
    <row r="2407" spans="1:6" x14ac:dyDescent="0.4">
      <c r="A2407" s="1">
        <v>1424</v>
      </c>
      <c r="B2407" s="1">
        <v>1454</v>
      </c>
      <c r="C2407" s="1" t="s">
        <v>10</v>
      </c>
      <c r="D2407" s="1" t="s">
        <v>7</v>
      </c>
      <c r="E2407" s="2">
        <v>44879.271435185183</v>
      </c>
      <c r="F2407" s="1" t="s">
        <v>8</v>
      </c>
    </row>
    <row r="2408" spans="1:6" x14ac:dyDescent="0.4">
      <c r="A2408" s="1">
        <v>1432</v>
      </c>
      <c r="B2408" s="1">
        <v>1486</v>
      </c>
      <c r="C2408" s="1" t="s">
        <v>10</v>
      </c>
      <c r="D2408" s="1" t="s">
        <v>13</v>
      </c>
      <c r="E2408" s="2">
        <v>44879.271249999998</v>
      </c>
      <c r="F2408" s="1" t="s">
        <v>8</v>
      </c>
    </row>
    <row r="2409" spans="1:6" x14ac:dyDescent="0.4">
      <c r="A2409" s="1">
        <v>1439</v>
      </c>
      <c r="B2409" s="1">
        <v>1448</v>
      </c>
      <c r="C2409" s="1" t="s">
        <v>6</v>
      </c>
      <c r="D2409" s="1" t="s">
        <v>7</v>
      </c>
      <c r="E2409" s="2">
        <v>44879.267361111109</v>
      </c>
      <c r="F2409" s="1" t="s">
        <v>69</v>
      </c>
    </row>
    <row r="2410" spans="1:6" x14ac:dyDescent="0.4">
      <c r="A2410" s="1">
        <v>1430</v>
      </c>
      <c r="B2410" s="1">
        <v>1418</v>
      </c>
      <c r="C2410" s="1" t="s">
        <v>6</v>
      </c>
      <c r="D2410" s="1" t="s">
        <v>7</v>
      </c>
      <c r="E2410" s="2">
        <v>44879.265277777777</v>
      </c>
      <c r="F2410" s="1" t="s">
        <v>51</v>
      </c>
    </row>
    <row r="2411" spans="1:6" x14ac:dyDescent="0.4">
      <c r="A2411" s="1">
        <v>1422</v>
      </c>
      <c r="B2411" s="1">
        <v>1466</v>
      </c>
      <c r="C2411" s="1" t="s">
        <v>10</v>
      </c>
      <c r="D2411" s="1" t="s">
        <v>13</v>
      </c>
      <c r="E2411" s="2">
        <v>44878.878206018519</v>
      </c>
      <c r="F2411" s="1" t="s">
        <v>8</v>
      </c>
    </row>
    <row r="2412" spans="1:6" x14ac:dyDescent="0.4">
      <c r="A2412" s="1">
        <v>1429</v>
      </c>
      <c r="B2412" s="1">
        <v>1417</v>
      </c>
      <c r="C2412" s="1" t="s">
        <v>10</v>
      </c>
      <c r="D2412" s="1" t="s">
        <v>7</v>
      </c>
      <c r="E2412" s="2">
        <v>44878.84652777778</v>
      </c>
      <c r="F2412" s="1" t="s">
        <v>8</v>
      </c>
    </row>
    <row r="2413" spans="1:6" x14ac:dyDescent="0.4">
      <c r="A2413" s="1">
        <v>1438</v>
      </c>
      <c r="B2413" s="1">
        <v>1418</v>
      </c>
      <c r="C2413" s="1" t="s">
        <v>10</v>
      </c>
      <c r="D2413" s="1" t="s">
        <v>13</v>
      </c>
      <c r="E2413" s="2">
        <v>44878.835416666669</v>
      </c>
      <c r="F2413" s="1" t="s">
        <v>114</v>
      </c>
    </row>
    <row r="2414" spans="1:6" x14ac:dyDescent="0.4">
      <c r="A2414" s="1">
        <v>1447</v>
      </c>
      <c r="B2414" s="1">
        <v>1449</v>
      </c>
      <c r="C2414" s="1" t="s">
        <v>6</v>
      </c>
      <c r="D2414" s="1" t="s">
        <v>7</v>
      </c>
      <c r="E2414" s="2">
        <v>44878.799907407411</v>
      </c>
      <c r="F2414" s="1" t="s">
        <v>54</v>
      </c>
    </row>
    <row r="2415" spans="1:6" x14ac:dyDescent="0.4">
      <c r="A2415" s="1">
        <v>1439</v>
      </c>
      <c r="B2415" s="1">
        <v>1455</v>
      </c>
      <c r="C2415" s="1" t="s">
        <v>6</v>
      </c>
      <c r="D2415" s="1" t="s">
        <v>7</v>
      </c>
      <c r="E2415" s="2">
        <v>44878.788680555554</v>
      </c>
      <c r="F2415" s="1" t="s">
        <v>70</v>
      </c>
    </row>
    <row r="2416" spans="1:6" x14ac:dyDescent="0.4">
      <c r="A2416" s="1">
        <v>1430</v>
      </c>
      <c r="B2416" s="1">
        <v>1398</v>
      </c>
      <c r="C2416" s="1" t="s">
        <v>6</v>
      </c>
      <c r="D2416" s="1" t="s">
        <v>7</v>
      </c>
      <c r="E2416" s="2">
        <v>44878.786585648151</v>
      </c>
      <c r="F2416" s="1" t="s">
        <v>12</v>
      </c>
    </row>
    <row r="2417" spans="1:6" x14ac:dyDescent="0.4">
      <c r="A2417" s="1">
        <v>1422</v>
      </c>
      <c r="B2417" s="1">
        <v>1445</v>
      </c>
      <c r="C2417" s="1" t="s">
        <v>6</v>
      </c>
      <c r="D2417" s="1" t="s">
        <v>17</v>
      </c>
      <c r="E2417" s="2">
        <v>44878.78402777778</v>
      </c>
      <c r="F2417" s="1" t="s">
        <v>15</v>
      </c>
    </row>
    <row r="2418" spans="1:6" x14ac:dyDescent="0.4">
      <c r="A2418" s="1">
        <v>1413</v>
      </c>
      <c r="B2418" s="1">
        <v>1382</v>
      </c>
      <c r="C2418" s="1" t="s">
        <v>6</v>
      </c>
      <c r="D2418" s="1" t="s">
        <v>7</v>
      </c>
      <c r="E2418" s="2">
        <v>44878.781400462962</v>
      </c>
      <c r="F2418" s="1" t="s">
        <v>15</v>
      </c>
    </row>
    <row r="2419" spans="1:6" x14ac:dyDescent="0.4">
      <c r="A2419" s="1">
        <v>1405</v>
      </c>
      <c r="B2419" s="1">
        <v>1436</v>
      </c>
      <c r="C2419" s="1" t="s">
        <v>6</v>
      </c>
      <c r="D2419" s="1" t="s">
        <v>7</v>
      </c>
      <c r="E2419" s="2">
        <v>44878.758923611109</v>
      </c>
      <c r="F2419" s="1" t="s">
        <v>22</v>
      </c>
    </row>
    <row r="2420" spans="1:6" x14ac:dyDescent="0.4">
      <c r="A2420" s="1">
        <v>1396</v>
      </c>
      <c r="B2420" s="1">
        <v>1384</v>
      </c>
      <c r="C2420" s="1" t="s">
        <v>10</v>
      </c>
      <c r="D2420" s="1" t="s">
        <v>13</v>
      </c>
      <c r="E2420" s="2">
        <v>44878.749305555553</v>
      </c>
      <c r="F2420" s="1" t="s">
        <v>14</v>
      </c>
    </row>
    <row r="2421" spans="1:6" x14ac:dyDescent="0.4">
      <c r="A2421" s="1">
        <v>1405</v>
      </c>
      <c r="B2421" s="1">
        <v>1374</v>
      </c>
      <c r="C2421" s="1" t="s">
        <v>52</v>
      </c>
      <c r="D2421" s="1" t="s">
        <v>53</v>
      </c>
      <c r="E2421" s="2">
        <v>44878.739664351851</v>
      </c>
      <c r="F2421" s="1" t="s">
        <v>37</v>
      </c>
    </row>
    <row r="2422" spans="1:6" x14ac:dyDescent="0.4">
      <c r="A2422" s="1">
        <v>1406</v>
      </c>
      <c r="B2422" s="1">
        <v>1431</v>
      </c>
      <c r="C2422" s="1" t="s">
        <v>6</v>
      </c>
      <c r="D2422" s="1" t="s">
        <v>7</v>
      </c>
      <c r="E2422" s="2">
        <v>44878.727083333331</v>
      </c>
      <c r="F2422" s="1" t="s">
        <v>107</v>
      </c>
    </row>
    <row r="2423" spans="1:6" x14ac:dyDescent="0.4">
      <c r="A2423" s="1">
        <v>1397</v>
      </c>
      <c r="B2423" s="1">
        <v>1360</v>
      </c>
      <c r="C2423" s="1" t="s">
        <v>6</v>
      </c>
      <c r="D2423" s="1" t="s">
        <v>7</v>
      </c>
      <c r="E2423" s="2">
        <v>44878.698611111111</v>
      </c>
      <c r="F2423" s="1" t="s">
        <v>12</v>
      </c>
    </row>
    <row r="2424" spans="1:6" x14ac:dyDescent="0.4">
      <c r="A2424" s="1">
        <v>1390</v>
      </c>
      <c r="B2424" s="1">
        <v>1338</v>
      </c>
      <c r="C2424" s="1" t="s">
        <v>6</v>
      </c>
      <c r="D2424" s="1" t="s">
        <v>13</v>
      </c>
      <c r="E2424" s="2">
        <v>44878.51090277778</v>
      </c>
      <c r="F2424" s="1" t="s">
        <v>64</v>
      </c>
    </row>
    <row r="2425" spans="1:6" x14ac:dyDescent="0.4">
      <c r="A2425" s="1">
        <v>1383</v>
      </c>
      <c r="B2425" s="1">
        <v>1389</v>
      </c>
      <c r="C2425" s="1" t="s">
        <v>6</v>
      </c>
      <c r="D2425" s="1" t="s">
        <v>7</v>
      </c>
      <c r="E2425" s="2">
        <v>44878.490972222222</v>
      </c>
      <c r="F2425" s="1" t="s">
        <v>28</v>
      </c>
    </row>
    <row r="2426" spans="1:6" x14ac:dyDescent="0.4">
      <c r="A2426" s="1">
        <v>1374</v>
      </c>
      <c r="B2426" s="1">
        <v>1318</v>
      </c>
      <c r="C2426" s="1" t="s">
        <v>6</v>
      </c>
      <c r="D2426" s="1" t="s">
        <v>7</v>
      </c>
      <c r="E2426" s="2">
        <v>44877.866666666669</v>
      </c>
      <c r="F2426" s="1" t="s">
        <v>8</v>
      </c>
    </row>
    <row r="2427" spans="1:6" x14ac:dyDescent="0.4">
      <c r="A2427" s="1">
        <v>1367</v>
      </c>
      <c r="B2427" s="1">
        <v>1280</v>
      </c>
      <c r="C2427" s="1" t="s">
        <v>6</v>
      </c>
      <c r="D2427" s="1" t="s">
        <v>7</v>
      </c>
      <c r="E2427" s="2">
        <v>44877.847210648149</v>
      </c>
      <c r="F2427" s="1" t="s">
        <v>9</v>
      </c>
    </row>
    <row r="2428" spans="1:6" x14ac:dyDescent="0.4">
      <c r="A2428" s="1">
        <v>1361</v>
      </c>
      <c r="B2428" s="1">
        <v>1346</v>
      </c>
      <c r="C2428" s="1" t="s">
        <v>6</v>
      </c>
      <c r="D2428" s="1" t="s">
        <v>13</v>
      </c>
      <c r="E2428" s="2">
        <v>44877.821909722225</v>
      </c>
      <c r="F2428" s="1" t="s">
        <v>23</v>
      </c>
    </row>
    <row r="2429" spans="1:6" x14ac:dyDescent="0.4">
      <c r="A2429" s="1">
        <v>1353</v>
      </c>
      <c r="B2429" s="1">
        <v>1293</v>
      </c>
      <c r="C2429" s="1" t="s">
        <v>6</v>
      </c>
      <c r="D2429" s="1" t="s">
        <v>7</v>
      </c>
      <c r="E2429" s="2">
        <v>44877.807638888888</v>
      </c>
      <c r="F2429" s="1" t="s">
        <v>67</v>
      </c>
    </row>
    <row r="2430" spans="1:6" x14ac:dyDescent="0.4">
      <c r="A2430" s="1">
        <v>1346</v>
      </c>
      <c r="B2430" s="1">
        <v>1307</v>
      </c>
      <c r="C2430" s="1" t="s">
        <v>6</v>
      </c>
      <c r="D2430" s="1" t="s">
        <v>17</v>
      </c>
      <c r="E2430" s="2">
        <v>44877.780081018522</v>
      </c>
      <c r="F2430" s="1" t="s">
        <v>8</v>
      </c>
    </row>
    <row r="2431" spans="1:6" x14ac:dyDescent="0.4">
      <c r="A2431" s="1">
        <v>1339</v>
      </c>
      <c r="B2431" s="1">
        <v>1397</v>
      </c>
      <c r="C2431" s="1" t="s">
        <v>10</v>
      </c>
      <c r="D2431" s="1" t="s">
        <v>13</v>
      </c>
      <c r="E2431" s="2">
        <v>44877.745439814818</v>
      </c>
      <c r="F2431" s="1" t="s">
        <v>11</v>
      </c>
    </row>
    <row r="2432" spans="1:6" x14ac:dyDescent="0.4">
      <c r="A2432" s="1">
        <v>1346</v>
      </c>
      <c r="B2432" s="1">
        <v>1370</v>
      </c>
      <c r="C2432" s="1" t="s">
        <v>10</v>
      </c>
      <c r="D2432" s="1" t="s">
        <v>7</v>
      </c>
      <c r="E2432" s="2">
        <v>44877.703472222223</v>
      </c>
      <c r="F2432" s="1" t="s">
        <v>31</v>
      </c>
    </row>
    <row r="2433" spans="1:6" x14ac:dyDescent="0.4">
      <c r="A2433" s="1">
        <v>1354</v>
      </c>
      <c r="B2433" s="1">
        <v>1339</v>
      </c>
      <c r="C2433" s="1" t="s">
        <v>10</v>
      </c>
      <c r="D2433" s="1" t="s">
        <v>7</v>
      </c>
      <c r="E2433" s="2">
        <v>44877.524155092593</v>
      </c>
      <c r="F2433" s="1" t="s">
        <v>55</v>
      </c>
    </row>
    <row r="2434" spans="1:6" x14ac:dyDescent="0.4">
      <c r="A2434" s="1">
        <v>1363</v>
      </c>
      <c r="B2434" s="1">
        <v>1313</v>
      </c>
      <c r="C2434" s="1" t="s">
        <v>6</v>
      </c>
      <c r="D2434" s="1" t="s">
        <v>17</v>
      </c>
      <c r="E2434" s="2">
        <v>44877.495138888888</v>
      </c>
      <c r="F2434" s="1" t="s">
        <v>49</v>
      </c>
    </row>
    <row r="2435" spans="1:6" x14ac:dyDescent="0.4">
      <c r="A2435" s="1">
        <v>1356</v>
      </c>
      <c r="B2435" s="1">
        <v>1383</v>
      </c>
      <c r="C2435" s="1" t="s">
        <v>6</v>
      </c>
      <c r="D2435" s="1" t="s">
        <v>13</v>
      </c>
      <c r="E2435" s="2">
        <v>44877.140972222223</v>
      </c>
      <c r="F2435" s="1" t="s">
        <v>57</v>
      </c>
    </row>
    <row r="2436" spans="1:6" x14ac:dyDescent="0.4">
      <c r="A2436" s="1">
        <v>1347</v>
      </c>
      <c r="B2436" s="1">
        <v>1319</v>
      </c>
      <c r="C2436" s="1" t="s">
        <v>10</v>
      </c>
      <c r="D2436" s="1" t="s">
        <v>7</v>
      </c>
      <c r="E2436" s="2">
        <v>44877.115972222222</v>
      </c>
      <c r="F2436" s="1" t="s">
        <v>64</v>
      </c>
    </row>
    <row r="2437" spans="1:6" x14ac:dyDescent="0.4">
      <c r="A2437" s="1">
        <v>1356</v>
      </c>
      <c r="B2437" s="1">
        <v>1344</v>
      </c>
      <c r="C2437" s="1" t="s">
        <v>6</v>
      </c>
      <c r="D2437" s="1" t="s">
        <v>7</v>
      </c>
      <c r="E2437" s="2">
        <v>44876.824189814812</v>
      </c>
      <c r="F2437" s="1" t="s">
        <v>79</v>
      </c>
    </row>
    <row r="2438" spans="1:6" x14ac:dyDescent="0.4">
      <c r="A2438" s="1">
        <v>1348</v>
      </c>
      <c r="B2438" s="1">
        <v>1367</v>
      </c>
      <c r="C2438" s="1" t="s">
        <v>6</v>
      </c>
      <c r="D2438" s="1" t="s">
        <v>7</v>
      </c>
      <c r="E2438" s="2">
        <v>44876.813993055555</v>
      </c>
      <c r="F2438" s="1" t="s">
        <v>12</v>
      </c>
    </row>
    <row r="2439" spans="1:6" x14ac:dyDescent="0.4">
      <c r="A2439" s="1">
        <v>1339</v>
      </c>
      <c r="B2439" s="1">
        <v>1282</v>
      </c>
      <c r="C2439" s="1" t="s">
        <v>6</v>
      </c>
      <c r="D2439" s="1" t="s">
        <v>17</v>
      </c>
      <c r="E2439" s="2">
        <v>44876.79351851852</v>
      </c>
      <c r="F2439" s="1" t="s">
        <v>20</v>
      </c>
    </row>
    <row r="2440" spans="1:6" x14ac:dyDescent="0.4">
      <c r="A2440" s="1">
        <v>1332</v>
      </c>
      <c r="B2440" s="1">
        <v>1286</v>
      </c>
      <c r="C2440" s="1" t="s">
        <v>6</v>
      </c>
      <c r="D2440" s="1" t="s">
        <v>7</v>
      </c>
      <c r="E2440" s="2">
        <v>44876.759722222225</v>
      </c>
      <c r="F2440" s="1" t="s">
        <v>20</v>
      </c>
    </row>
    <row r="2441" spans="1:6" x14ac:dyDescent="0.4">
      <c r="A2441" s="1">
        <v>1325</v>
      </c>
      <c r="B2441" s="1">
        <v>1282</v>
      </c>
      <c r="C2441" s="1" t="s">
        <v>6</v>
      </c>
      <c r="D2441" s="1" t="s">
        <v>17</v>
      </c>
      <c r="E2441" s="2">
        <v>44876.722222222219</v>
      </c>
      <c r="F2441" s="1" t="s">
        <v>14</v>
      </c>
    </row>
    <row r="2442" spans="1:6" x14ac:dyDescent="0.4">
      <c r="A2442" s="1">
        <v>1318</v>
      </c>
      <c r="B2442" s="1">
        <v>1313</v>
      </c>
      <c r="C2442" s="1" t="s">
        <v>10</v>
      </c>
      <c r="D2442" s="1" t="s">
        <v>7</v>
      </c>
      <c r="E2442" s="2">
        <v>44876.719398148147</v>
      </c>
      <c r="F2442" s="1" t="s">
        <v>69</v>
      </c>
    </row>
    <row r="2443" spans="1:6" x14ac:dyDescent="0.4">
      <c r="A2443" s="1">
        <v>1326</v>
      </c>
      <c r="B2443" s="1">
        <v>1338</v>
      </c>
      <c r="C2443" s="1" t="s">
        <v>10</v>
      </c>
      <c r="D2443" s="1" t="s">
        <v>7</v>
      </c>
      <c r="E2443" s="2">
        <v>44876.671793981484</v>
      </c>
      <c r="F2443" s="1" t="s">
        <v>54</v>
      </c>
    </row>
    <row r="2444" spans="1:6" x14ac:dyDescent="0.4">
      <c r="A2444" s="1">
        <v>1334</v>
      </c>
      <c r="B2444" s="1">
        <v>1372</v>
      </c>
      <c r="C2444" s="1" t="s">
        <v>10</v>
      </c>
      <c r="D2444" s="1" t="s">
        <v>13</v>
      </c>
      <c r="E2444" s="2">
        <v>44876.645844907405</v>
      </c>
      <c r="F2444" s="1" t="s">
        <v>8</v>
      </c>
    </row>
    <row r="2445" spans="1:6" x14ac:dyDescent="0.4">
      <c r="A2445" s="1">
        <v>1341</v>
      </c>
      <c r="B2445" s="1">
        <v>1300</v>
      </c>
      <c r="C2445" s="1" t="s">
        <v>6</v>
      </c>
      <c r="D2445" s="1" t="s">
        <v>7</v>
      </c>
      <c r="E2445" s="2">
        <v>44876.628472222219</v>
      </c>
      <c r="F2445" s="1" t="s">
        <v>50</v>
      </c>
    </row>
    <row r="2446" spans="1:6" x14ac:dyDescent="0.4">
      <c r="A2446" s="1">
        <v>1334</v>
      </c>
      <c r="B2446" s="1">
        <v>1305</v>
      </c>
      <c r="C2446" s="1" t="s">
        <v>10</v>
      </c>
      <c r="D2446" s="1" t="s">
        <v>7</v>
      </c>
      <c r="E2446" s="2">
        <v>44876.619444444441</v>
      </c>
      <c r="F2446" s="1" t="s">
        <v>8</v>
      </c>
    </row>
    <row r="2447" spans="1:6" x14ac:dyDescent="0.4">
      <c r="A2447" s="1">
        <v>1343</v>
      </c>
      <c r="B2447" s="1">
        <v>1373</v>
      </c>
      <c r="C2447" s="1" t="s">
        <v>10</v>
      </c>
      <c r="D2447" s="1" t="s">
        <v>7</v>
      </c>
      <c r="E2447" s="2">
        <v>44876.59375</v>
      </c>
      <c r="F2447" s="1" t="s">
        <v>152</v>
      </c>
    </row>
    <row r="2448" spans="1:6" x14ac:dyDescent="0.4">
      <c r="A2448" s="1">
        <v>1351</v>
      </c>
      <c r="B2448" s="1">
        <v>1341</v>
      </c>
      <c r="C2448" s="1" t="s">
        <v>10</v>
      </c>
      <c r="D2448" s="1" t="s">
        <v>7</v>
      </c>
      <c r="E2448" s="2">
        <v>44876.586782407408</v>
      </c>
      <c r="F2448" s="1" t="s">
        <v>55</v>
      </c>
    </row>
    <row r="2449" spans="1:6" x14ac:dyDescent="0.4">
      <c r="A2449" s="1">
        <v>1360</v>
      </c>
      <c r="B2449" s="1">
        <v>1335</v>
      </c>
      <c r="C2449" s="1" t="s">
        <v>6</v>
      </c>
      <c r="D2449" s="1" t="s">
        <v>17</v>
      </c>
      <c r="E2449" s="2">
        <v>44876.584710648145</v>
      </c>
      <c r="F2449" s="1" t="s">
        <v>18</v>
      </c>
    </row>
    <row r="2450" spans="1:6" x14ac:dyDescent="0.4">
      <c r="A2450" s="1">
        <v>1352</v>
      </c>
      <c r="B2450" s="1">
        <v>1328</v>
      </c>
      <c r="C2450" s="1" t="s">
        <v>10</v>
      </c>
      <c r="D2450" s="1" t="s">
        <v>7</v>
      </c>
      <c r="E2450" s="2">
        <v>44876.571793981479</v>
      </c>
      <c r="F2450" s="1" t="s">
        <v>23</v>
      </c>
    </row>
    <row r="2451" spans="1:6" x14ac:dyDescent="0.4">
      <c r="A2451" s="1">
        <v>1361</v>
      </c>
      <c r="B2451" s="1">
        <v>1379</v>
      </c>
      <c r="C2451" s="1" t="s">
        <v>10</v>
      </c>
      <c r="D2451" s="1" t="s">
        <v>7</v>
      </c>
      <c r="E2451" s="2">
        <v>44876.538888888892</v>
      </c>
      <c r="F2451" s="1" t="s">
        <v>79</v>
      </c>
    </row>
    <row r="2452" spans="1:6" x14ac:dyDescent="0.4">
      <c r="A2452" s="1">
        <v>1369</v>
      </c>
      <c r="B2452" s="1">
        <v>1388</v>
      </c>
      <c r="C2452" s="1" t="s">
        <v>10</v>
      </c>
      <c r="D2452" s="1" t="s">
        <v>13</v>
      </c>
      <c r="E2452" s="2">
        <v>44876.537499999999</v>
      </c>
      <c r="F2452" s="1" t="s">
        <v>18</v>
      </c>
    </row>
    <row r="2453" spans="1:6" x14ac:dyDescent="0.4">
      <c r="A2453" s="1">
        <v>1377</v>
      </c>
      <c r="B2453" s="1">
        <v>1429</v>
      </c>
      <c r="C2453" s="1" t="s">
        <v>10</v>
      </c>
      <c r="D2453" s="1" t="s">
        <v>7</v>
      </c>
      <c r="E2453" s="2">
        <v>44876.533009259256</v>
      </c>
      <c r="F2453" s="1" t="s">
        <v>12</v>
      </c>
    </row>
    <row r="2454" spans="1:6" x14ac:dyDescent="0.4">
      <c r="A2454" s="1">
        <v>1384</v>
      </c>
      <c r="B2454" s="1">
        <v>1391</v>
      </c>
      <c r="C2454" s="1" t="s">
        <v>10</v>
      </c>
      <c r="D2454" s="1" t="s">
        <v>7</v>
      </c>
      <c r="E2454" s="2">
        <v>44876.530497685184</v>
      </c>
      <c r="F2454" s="1" t="s">
        <v>14</v>
      </c>
    </row>
    <row r="2455" spans="1:6" x14ac:dyDescent="0.4">
      <c r="A2455" s="1">
        <v>1392</v>
      </c>
      <c r="B2455" s="1">
        <v>1394</v>
      </c>
      <c r="C2455" s="1" t="s">
        <v>10</v>
      </c>
      <c r="D2455" s="1" t="s">
        <v>7</v>
      </c>
      <c r="E2455" s="2">
        <v>44876.525729166664</v>
      </c>
      <c r="F2455" s="1" t="s">
        <v>62</v>
      </c>
    </row>
    <row r="2456" spans="1:6" x14ac:dyDescent="0.4">
      <c r="A2456" s="1">
        <v>1400</v>
      </c>
      <c r="B2456" s="1">
        <v>1356</v>
      </c>
      <c r="C2456" s="1" t="s">
        <v>6</v>
      </c>
      <c r="D2456" s="1" t="s">
        <v>7</v>
      </c>
      <c r="E2456" s="2">
        <v>44875.968043981484</v>
      </c>
      <c r="F2456" s="1" t="s">
        <v>33</v>
      </c>
    </row>
    <row r="2457" spans="1:6" x14ac:dyDescent="0.4">
      <c r="A2457" s="1">
        <v>1393</v>
      </c>
      <c r="B2457" s="1">
        <v>1342</v>
      </c>
      <c r="C2457" s="1" t="s">
        <v>6</v>
      </c>
      <c r="D2457" s="1" t="s">
        <v>7</v>
      </c>
      <c r="E2457" s="2">
        <v>44875.94027777778</v>
      </c>
      <c r="F2457" s="1" t="s">
        <v>37</v>
      </c>
    </row>
    <row r="2458" spans="1:6" x14ac:dyDescent="0.4">
      <c r="A2458" s="1">
        <v>1386</v>
      </c>
      <c r="B2458" s="1">
        <v>1400</v>
      </c>
      <c r="C2458" s="1" t="s">
        <v>10</v>
      </c>
      <c r="D2458" s="1" t="s">
        <v>7</v>
      </c>
      <c r="E2458" s="2">
        <v>44875.93472222222</v>
      </c>
      <c r="F2458" s="1" t="s">
        <v>8</v>
      </c>
    </row>
    <row r="2459" spans="1:6" x14ac:dyDescent="0.4">
      <c r="A2459" s="1">
        <v>1394</v>
      </c>
      <c r="B2459" s="1">
        <v>1369</v>
      </c>
      <c r="C2459" s="1" t="s">
        <v>6</v>
      </c>
      <c r="D2459" s="1" t="s">
        <v>7</v>
      </c>
      <c r="E2459" s="2">
        <v>44875.923055555555</v>
      </c>
      <c r="F2459" s="1" t="s">
        <v>8</v>
      </c>
    </row>
    <row r="2460" spans="1:6" x14ac:dyDescent="0.4">
      <c r="A2460" s="1">
        <v>1386</v>
      </c>
      <c r="B2460" s="1">
        <v>1449</v>
      </c>
      <c r="C2460" s="1" t="s">
        <v>10</v>
      </c>
      <c r="D2460" s="1" t="s">
        <v>13</v>
      </c>
      <c r="E2460" s="2">
        <v>44875.783333333333</v>
      </c>
      <c r="F2460" s="1" t="s">
        <v>43</v>
      </c>
    </row>
    <row r="2461" spans="1:6" x14ac:dyDescent="0.4">
      <c r="A2461" s="1">
        <v>1393</v>
      </c>
      <c r="B2461" s="1">
        <v>1332</v>
      </c>
      <c r="C2461" s="1" t="s">
        <v>6</v>
      </c>
      <c r="D2461" s="1" t="s">
        <v>7</v>
      </c>
      <c r="E2461" s="2">
        <v>44875.781921296293</v>
      </c>
      <c r="F2461" s="1" t="s">
        <v>18</v>
      </c>
    </row>
    <row r="2462" spans="1:6" x14ac:dyDescent="0.4">
      <c r="A2462" s="1">
        <v>1386</v>
      </c>
      <c r="B2462" s="1">
        <v>1415</v>
      </c>
      <c r="C2462" s="1" t="s">
        <v>10</v>
      </c>
      <c r="D2462" s="1" t="s">
        <v>7</v>
      </c>
      <c r="E2462" s="2">
        <v>44875.575694444444</v>
      </c>
      <c r="F2462" s="1" t="s">
        <v>136</v>
      </c>
    </row>
    <row r="2463" spans="1:6" x14ac:dyDescent="0.4">
      <c r="A2463" s="1">
        <v>1394</v>
      </c>
      <c r="B2463" s="1">
        <v>1420</v>
      </c>
      <c r="C2463" s="1" t="s">
        <v>6</v>
      </c>
      <c r="D2463" s="1" t="s">
        <v>13</v>
      </c>
      <c r="E2463" s="2">
        <v>44875.532638888886</v>
      </c>
      <c r="F2463" s="1" t="s">
        <v>69</v>
      </c>
    </row>
    <row r="2464" spans="1:6" x14ac:dyDescent="0.4">
      <c r="A2464" s="1">
        <v>1385</v>
      </c>
      <c r="B2464" s="1">
        <v>1421</v>
      </c>
      <c r="C2464" s="1" t="s">
        <v>10</v>
      </c>
      <c r="D2464" s="1" t="s">
        <v>7</v>
      </c>
      <c r="E2464" s="2">
        <v>44875.525694444441</v>
      </c>
      <c r="F2464" s="1" t="s">
        <v>67</v>
      </c>
    </row>
    <row r="2465" spans="1:6" x14ac:dyDescent="0.4">
      <c r="A2465" s="1">
        <v>1393</v>
      </c>
      <c r="B2465" s="1">
        <v>1339</v>
      </c>
      <c r="C2465" s="1" t="s">
        <v>6</v>
      </c>
      <c r="D2465" s="1" t="s">
        <v>13</v>
      </c>
      <c r="E2465" s="2">
        <v>44875.489328703705</v>
      </c>
      <c r="F2465" s="1" t="s">
        <v>81</v>
      </c>
    </row>
    <row r="2466" spans="1:6" x14ac:dyDescent="0.4">
      <c r="A2466" s="1">
        <v>1386</v>
      </c>
      <c r="B2466" s="1">
        <v>1398</v>
      </c>
      <c r="C2466" s="1" t="s">
        <v>10</v>
      </c>
      <c r="D2466" s="1" t="s">
        <v>7</v>
      </c>
      <c r="E2466" s="2">
        <v>44875.484351851854</v>
      </c>
      <c r="F2466" s="1" t="s">
        <v>8</v>
      </c>
    </row>
    <row r="2467" spans="1:6" x14ac:dyDescent="0.4">
      <c r="A2467" s="1">
        <v>1394</v>
      </c>
      <c r="B2467" s="1">
        <v>1431</v>
      </c>
      <c r="C2467" s="1" t="s">
        <v>10</v>
      </c>
      <c r="D2467" s="1" t="s">
        <v>7</v>
      </c>
      <c r="E2467" s="2">
        <v>44875.478067129632</v>
      </c>
      <c r="F2467" s="1" t="s">
        <v>15</v>
      </c>
    </row>
    <row r="2468" spans="1:6" x14ac:dyDescent="0.4">
      <c r="A2468" s="1">
        <v>1402</v>
      </c>
      <c r="B2468" s="1">
        <v>1430</v>
      </c>
      <c r="C2468" s="1" t="s">
        <v>10</v>
      </c>
      <c r="D2468" s="1" t="s">
        <v>7</v>
      </c>
      <c r="E2468" s="2">
        <v>44875.454074074078</v>
      </c>
      <c r="F2468" s="1" t="s">
        <v>89</v>
      </c>
    </row>
    <row r="2469" spans="1:6" x14ac:dyDescent="0.4">
      <c r="A2469" s="1">
        <v>1410</v>
      </c>
      <c r="B2469" s="1">
        <v>1439</v>
      </c>
      <c r="C2469" s="1" t="s">
        <v>10</v>
      </c>
      <c r="D2469" s="1" t="s">
        <v>13</v>
      </c>
      <c r="E2469" s="2">
        <v>44875.418749999997</v>
      </c>
      <c r="F2469" s="1" t="s">
        <v>9</v>
      </c>
    </row>
    <row r="2470" spans="1:6" x14ac:dyDescent="0.4">
      <c r="A2470" s="1">
        <v>1418</v>
      </c>
      <c r="B2470" s="1">
        <v>1388</v>
      </c>
      <c r="C2470" s="1" t="s">
        <v>10</v>
      </c>
      <c r="D2470" s="1" t="s">
        <v>7</v>
      </c>
      <c r="E2470" s="2">
        <v>44875.415972222225</v>
      </c>
      <c r="F2470" s="1" t="s">
        <v>8</v>
      </c>
    </row>
    <row r="2471" spans="1:6" x14ac:dyDescent="0.4">
      <c r="A2471" s="1">
        <v>1427</v>
      </c>
      <c r="B2471" s="1">
        <v>1440</v>
      </c>
      <c r="C2471" s="1" t="s">
        <v>10</v>
      </c>
      <c r="D2471" s="1" t="s">
        <v>7</v>
      </c>
      <c r="E2471" s="2">
        <v>44875.411805555559</v>
      </c>
      <c r="F2471" s="1" t="s">
        <v>38</v>
      </c>
    </row>
    <row r="2472" spans="1:6" x14ac:dyDescent="0.4">
      <c r="A2472" s="1">
        <v>1435</v>
      </c>
      <c r="B2472" s="1">
        <v>1412</v>
      </c>
      <c r="C2472" s="1" t="s">
        <v>10</v>
      </c>
      <c r="D2472" s="1" t="s">
        <v>7</v>
      </c>
      <c r="E2472" s="2">
        <v>44875.341504629629</v>
      </c>
      <c r="F2472" s="1" t="s">
        <v>22</v>
      </c>
    </row>
    <row r="2473" spans="1:6" x14ac:dyDescent="0.4">
      <c r="A2473" s="1">
        <v>1444</v>
      </c>
      <c r="B2473" s="1">
        <v>1415</v>
      </c>
      <c r="C2473" s="1" t="s">
        <v>6</v>
      </c>
      <c r="D2473" s="1" t="s">
        <v>13</v>
      </c>
      <c r="E2473" s="2">
        <v>44875.036111111112</v>
      </c>
      <c r="F2473" s="1" t="s">
        <v>8</v>
      </c>
    </row>
    <row r="2474" spans="1:6" x14ac:dyDescent="0.4">
      <c r="A2474" s="1">
        <v>1436</v>
      </c>
      <c r="B2474" s="1">
        <v>1414</v>
      </c>
      <c r="C2474" s="1" t="s">
        <v>6</v>
      </c>
      <c r="D2474" s="1" t="s">
        <v>7</v>
      </c>
      <c r="E2474" s="2">
        <v>44875.020590277774</v>
      </c>
      <c r="F2474" s="1" t="s">
        <v>51</v>
      </c>
    </row>
    <row r="2475" spans="1:6" x14ac:dyDescent="0.4">
      <c r="A2475" s="1">
        <v>1428</v>
      </c>
      <c r="B2475" s="1">
        <v>1416</v>
      </c>
      <c r="C2475" s="1" t="s">
        <v>10</v>
      </c>
      <c r="D2475" s="1" t="s">
        <v>7</v>
      </c>
      <c r="E2475" s="2">
        <v>44875.013194444444</v>
      </c>
      <c r="F2475" s="1" t="s">
        <v>67</v>
      </c>
    </row>
    <row r="2476" spans="1:6" x14ac:dyDescent="0.4">
      <c r="A2476" s="1">
        <v>1437</v>
      </c>
      <c r="B2476" s="1">
        <v>1329</v>
      </c>
      <c r="C2476" s="1" t="s">
        <v>6</v>
      </c>
      <c r="D2476" s="1" t="s">
        <v>17</v>
      </c>
      <c r="E2476" s="2">
        <v>44874.986145833333</v>
      </c>
      <c r="F2476" s="1" t="s">
        <v>14</v>
      </c>
    </row>
    <row r="2477" spans="1:6" x14ac:dyDescent="0.4">
      <c r="A2477" s="1">
        <v>1431</v>
      </c>
      <c r="B2477" s="1">
        <v>1400</v>
      </c>
      <c r="C2477" s="1" t="s">
        <v>6</v>
      </c>
      <c r="D2477" s="1" t="s">
        <v>13</v>
      </c>
      <c r="E2477" s="2">
        <v>44874.984722222223</v>
      </c>
      <c r="F2477" s="1" t="s">
        <v>51</v>
      </c>
    </row>
    <row r="2478" spans="1:6" x14ac:dyDescent="0.4">
      <c r="A2478" s="1">
        <v>1423</v>
      </c>
      <c r="B2478" s="1">
        <v>1372</v>
      </c>
      <c r="C2478" s="1" t="s">
        <v>6</v>
      </c>
      <c r="D2478" s="1" t="s">
        <v>7</v>
      </c>
      <c r="E2478" s="2">
        <v>44874.969444444447</v>
      </c>
      <c r="F2478" s="1" t="s">
        <v>129</v>
      </c>
    </row>
    <row r="2479" spans="1:6" x14ac:dyDescent="0.4">
      <c r="A2479" s="1">
        <v>1416</v>
      </c>
      <c r="B2479" s="1">
        <v>1429</v>
      </c>
      <c r="C2479" s="1" t="s">
        <v>10</v>
      </c>
      <c r="D2479" s="1" t="s">
        <v>7</v>
      </c>
      <c r="E2479" s="2">
        <v>44874.955127314817</v>
      </c>
      <c r="F2479" s="1" t="s">
        <v>8</v>
      </c>
    </row>
    <row r="2480" spans="1:6" x14ac:dyDescent="0.4">
      <c r="A2480" s="1">
        <v>1424</v>
      </c>
      <c r="B2480" s="1">
        <v>1386</v>
      </c>
      <c r="C2480" s="1" t="s">
        <v>6</v>
      </c>
      <c r="D2480" s="1" t="s">
        <v>7</v>
      </c>
      <c r="E2480" s="2">
        <v>44874.950694444444</v>
      </c>
      <c r="F2480" s="1" t="s">
        <v>8</v>
      </c>
    </row>
    <row r="2481" spans="1:6" x14ac:dyDescent="0.4">
      <c r="A2481" s="1">
        <v>1417</v>
      </c>
      <c r="B2481" s="1">
        <v>1390</v>
      </c>
      <c r="C2481" s="1" t="s">
        <v>10</v>
      </c>
      <c r="D2481" s="1" t="s">
        <v>7</v>
      </c>
      <c r="E2481" s="2">
        <v>44874.936631944445</v>
      </c>
      <c r="F2481" s="1" t="s">
        <v>8</v>
      </c>
    </row>
    <row r="2482" spans="1:6" x14ac:dyDescent="0.4">
      <c r="A2482" s="1">
        <v>1426</v>
      </c>
      <c r="B2482" s="1">
        <v>1369</v>
      </c>
      <c r="C2482" s="1" t="s">
        <v>6</v>
      </c>
      <c r="D2482" s="1" t="s">
        <v>13</v>
      </c>
      <c r="E2482" s="2">
        <v>44874.935046296298</v>
      </c>
      <c r="F2482" s="1" t="s">
        <v>103</v>
      </c>
    </row>
    <row r="2483" spans="1:6" x14ac:dyDescent="0.4">
      <c r="A2483" s="1">
        <v>1419</v>
      </c>
      <c r="B2483" s="1">
        <v>1434</v>
      </c>
      <c r="C2483" s="1" t="s">
        <v>10</v>
      </c>
      <c r="D2483" s="1" t="s">
        <v>7</v>
      </c>
      <c r="E2483" s="2">
        <v>44874.914293981485</v>
      </c>
      <c r="F2483" s="1" t="s">
        <v>29</v>
      </c>
    </row>
    <row r="2484" spans="1:6" x14ac:dyDescent="0.4">
      <c r="A2484" s="1">
        <v>1427</v>
      </c>
      <c r="B2484" s="1">
        <v>1485</v>
      </c>
      <c r="C2484" s="1" t="s">
        <v>10</v>
      </c>
      <c r="D2484" s="1" t="s">
        <v>7</v>
      </c>
      <c r="E2484" s="2">
        <v>44874.897604166668</v>
      </c>
      <c r="F2484" s="1" t="s">
        <v>130</v>
      </c>
    </row>
    <row r="2485" spans="1:6" x14ac:dyDescent="0.4">
      <c r="A2485" s="1">
        <v>1434</v>
      </c>
      <c r="B2485" s="1">
        <v>1440</v>
      </c>
      <c r="C2485" s="1" t="s">
        <v>6</v>
      </c>
      <c r="D2485" s="1" t="s">
        <v>7</v>
      </c>
      <c r="E2485" s="2">
        <v>44874.869444444441</v>
      </c>
      <c r="F2485" s="1" t="s">
        <v>23</v>
      </c>
    </row>
    <row r="2486" spans="1:6" x14ac:dyDescent="0.4">
      <c r="A2486" s="1">
        <v>1425</v>
      </c>
      <c r="B2486" s="1">
        <v>1394</v>
      </c>
      <c r="C2486" s="1" t="s">
        <v>6</v>
      </c>
      <c r="D2486" s="1" t="s">
        <v>13</v>
      </c>
      <c r="E2486" s="2">
        <v>44874.868055555555</v>
      </c>
      <c r="F2486" s="1" t="s">
        <v>129</v>
      </c>
    </row>
    <row r="2487" spans="1:6" x14ac:dyDescent="0.4">
      <c r="A2487" s="1">
        <v>1417</v>
      </c>
      <c r="B2487" s="1">
        <v>1418</v>
      </c>
      <c r="C2487" s="1" t="s">
        <v>10</v>
      </c>
      <c r="D2487" s="1" t="s">
        <v>7</v>
      </c>
      <c r="E2487" s="2">
        <v>44874.867106481484</v>
      </c>
      <c r="F2487" s="1" t="s">
        <v>8</v>
      </c>
    </row>
    <row r="2488" spans="1:6" x14ac:dyDescent="0.4">
      <c r="A2488" s="1">
        <v>1425</v>
      </c>
      <c r="B2488" s="1">
        <v>1383</v>
      </c>
      <c r="C2488" s="1" t="s">
        <v>6</v>
      </c>
      <c r="D2488" s="1" t="s">
        <v>7</v>
      </c>
      <c r="E2488" s="2">
        <v>44874.792361111111</v>
      </c>
      <c r="F2488" s="1" t="s">
        <v>30</v>
      </c>
    </row>
    <row r="2489" spans="1:6" x14ac:dyDescent="0.4">
      <c r="A2489" s="1">
        <v>1418</v>
      </c>
      <c r="B2489" s="1">
        <v>1430</v>
      </c>
      <c r="C2489" s="1" t="s">
        <v>6</v>
      </c>
      <c r="D2489" s="1" t="s">
        <v>7</v>
      </c>
      <c r="E2489" s="2">
        <v>44874.786111111112</v>
      </c>
      <c r="F2489" s="1" t="s">
        <v>16</v>
      </c>
    </row>
    <row r="2490" spans="1:6" x14ac:dyDescent="0.4">
      <c r="A2490" s="1">
        <v>1409</v>
      </c>
      <c r="B2490" s="1">
        <v>1382</v>
      </c>
      <c r="C2490" s="1" t="s">
        <v>6</v>
      </c>
      <c r="D2490" s="1" t="s">
        <v>17</v>
      </c>
      <c r="E2490" s="2">
        <v>44874.785138888888</v>
      </c>
      <c r="F2490" s="1" t="s">
        <v>85</v>
      </c>
    </row>
    <row r="2491" spans="1:6" x14ac:dyDescent="0.4">
      <c r="A2491" s="1">
        <v>1401</v>
      </c>
      <c r="B2491" s="1">
        <v>1459</v>
      </c>
      <c r="C2491" s="1" t="s">
        <v>10</v>
      </c>
      <c r="D2491" s="1" t="s">
        <v>7</v>
      </c>
      <c r="E2491" s="2">
        <v>44874.780555555553</v>
      </c>
      <c r="F2491" s="1" t="s">
        <v>18</v>
      </c>
    </row>
    <row r="2492" spans="1:6" x14ac:dyDescent="0.4">
      <c r="A2492" s="1">
        <v>1408</v>
      </c>
      <c r="B2492" s="1">
        <v>1367</v>
      </c>
      <c r="C2492" s="1" t="s">
        <v>6</v>
      </c>
      <c r="D2492" s="1" t="s">
        <v>13</v>
      </c>
      <c r="E2492" s="2">
        <v>44874.77847222222</v>
      </c>
      <c r="F2492" s="1" t="s">
        <v>20</v>
      </c>
    </row>
    <row r="2493" spans="1:6" x14ac:dyDescent="0.4">
      <c r="A2493" s="1">
        <v>1401</v>
      </c>
      <c r="B2493" s="1">
        <v>1428</v>
      </c>
      <c r="C2493" s="1" t="s">
        <v>6</v>
      </c>
      <c r="D2493" s="1" t="s">
        <v>17</v>
      </c>
      <c r="E2493" s="2">
        <v>44874.75209490741</v>
      </c>
      <c r="F2493" s="1" t="s">
        <v>30</v>
      </c>
    </row>
    <row r="2494" spans="1:6" x14ac:dyDescent="0.4">
      <c r="A2494" s="1">
        <v>1392</v>
      </c>
      <c r="B2494" s="1">
        <v>1409</v>
      </c>
      <c r="C2494" s="1" t="s">
        <v>10</v>
      </c>
      <c r="D2494" s="1" t="s">
        <v>7</v>
      </c>
      <c r="E2494" s="2">
        <v>44874.749490740738</v>
      </c>
      <c r="F2494" s="1" t="s">
        <v>18</v>
      </c>
    </row>
    <row r="2495" spans="1:6" x14ac:dyDescent="0.4">
      <c r="A2495" s="1">
        <v>1400</v>
      </c>
      <c r="B2495" s="1">
        <v>1398</v>
      </c>
      <c r="C2495" s="1" t="s">
        <v>6</v>
      </c>
      <c r="D2495" s="1" t="s">
        <v>7</v>
      </c>
      <c r="E2495" s="2">
        <v>44874.745833333334</v>
      </c>
      <c r="F2495" s="1" t="s">
        <v>43</v>
      </c>
    </row>
    <row r="2496" spans="1:6" x14ac:dyDescent="0.4">
      <c r="A2496" s="1">
        <v>1392</v>
      </c>
      <c r="B2496" s="1">
        <v>1412</v>
      </c>
      <c r="C2496" s="1" t="s">
        <v>10</v>
      </c>
      <c r="D2496" s="1" t="s">
        <v>7</v>
      </c>
      <c r="E2496" s="2">
        <v>44874.719155092593</v>
      </c>
      <c r="F2496" s="1" t="s">
        <v>8</v>
      </c>
    </row>
    <row r="2497" spans="1:6" x14ac:dyDescent="0.4">
      <c r="A2497" s="1">
        <v>1400</v>
      </c>
      <c r="B2497" s="1">
        <v>1369</v>
      </c>
      <c r="C2497" s="1" t="s">
        <v>6</v>
      </c>
      <c r="D2497" s="1" t="s">
        <v>7</v>
      </c>
      <c r="E2497" s="2">
        <v>44874.716689814813</v>
      </c>
      <c r="F2497" s="1" t="s">
        <v>33</v>
      </c>
    </row>
    <row r="2498" spans="1:6" x14ac:dyDescent="0.4">
      <c r="A2498" s="1">
        <v>1392</v>
      </c>
      <c r="B2498" s="1">
        <v>1353</v>
      </c>
      <c r="C2498" s="1" t="s">
        <v>6</v>
      </c>
      <c r="D2498" s="1" t="s">
        <v>7</v>
      </c>
      <c r="E2498" s="2">
        <v>44874.704386574071</v>
      </c>
      <c r="F2498" s="1" t="s">
        <v>73</v>
      </c>
    </row>
    <row r="2499" spans="1:6" x14ac:dyDescent="0.4">
      <c r="A2499" s="1">
        <v>1385</v>
      </c>
      <c r="B2499" s="1">
        <v>1411</v>
      </c>
      <c r="C2499" s="1" t="s">
        <v>10</v>
      </c>
      <c r="D2499" s="1" t="s">
        <v>13</v>
      </c>
      <c r="E2499" s="2">
        <v>44874.696527777778</v>
      </c>
      <c r="F2499" s="1" t="s">
        <v>33</v>
      </c>
    </row>
    <row r="2500" spans="1:6" x14ac:dyDescent="0.4">
      <c r="A2500" s="1">
        <v>1393</v>
      </c>
      <c r="B2500" s="1">
        <v>1401</v>
      </c>
      <c r="C2500" s="1" t="s">
        <v>6</v>
      </c>
      <c r="D2500" s="1" t="s">
        <v>7</v>
      </c>
      <c r="E2500" s="2">
        <v>44874.695138888892</v>
      </c>
      <c r="F2500" s="1" t="s">
        <v>14</v>
      </c>
    </row>
    <row r="2501" spans="1:6" x14ac:dyDescent="0.4">
      <c r="A2501" s="1">
        <v>1384</v>
      </c>
      <c r="B2501" s="1">
        <v>1338</v>
      </c>
      <c r="C2501" s="1" t="s">
        <v>6</v>
      </c>
      <c r="D2501" s="1" t="s">
        <v>7</v>
      </c>
      <c r="E2501" s="2">
        <v>44874.690844907411</v>
      </c>
      <c r="F2501" s="1" t="s">
        <v>91</v>
      </c>
    </row>
    <row r="2502" spans="1:6" x14ac:dyDescent="0.4">
      <c r="A2502" s="1">
        <v>1377</v>
      </c>
      <c r="B2502" s="1">
        <v>1378</v>
      </c>
      <c r="C2502" s="1" t="s">
        <v>6</v>
      </c>
      <c r="D2502" s="1" t="s">
        <v>7</v>
      </c>
      <c r="E2502" s="2">
        <v>44874.650694444441</v>
      </c>
      <c r="F2502" s="1" t="s">
        <v>8</v>
      </c>
    </row>
    <row r="2503" spans="1:6" x14ac:dyDescent="0.4">
      <c r="A2503" s="1">
        <v>1369</v>
      </c>
      <c r="B2503" s="1">
        <v>1349</v>
      </c>
      <c r="C2503" s="1" t="s">
        <v>6</v>
      </c>
      <c r="D2503" s="1" t="s">
        <v>7</v>
      </c>
      <c r="E2503" s="2">
        <v>44874.648611111108</v>
      </c>
      <c r="F2503" s="1" t="s">
        <v>8</v>
      </c>
    </row>
    <row r="2504" spans="1:6" x14ac:dyDescent="0.4">
      <c r="A2504" s="1">
        <v>1361</v>
      </c>
      <c r="B2504" s="1">
        <v>1365</v>
      </c>
      <c r="C2504" s="1" t="s">
        <v>10</v>
      </c>
      <c r="D2504" s="1" t="s">
        <v>7</v>
      </c>
      <c r="E2504" s="2">
        <v>44874.640972222223</v>
      </c>
      <c r="F2504" s="1" t="s">
        <v>18</v>
      </c>
    </row>
    <row r="2505" spans="1:6" x14ac:dyDescent="0.4">
      <c r="A2505" s="1">
        <v>1369</v>
      </c>
      <c r="B2505" s="1">
        <v>1339</v>
      </c>
      <c r="C2505" s="1" t="s">
        <v>10</v>
      </c>
      <c r="D2505" s="1" t="s">
        <v>13</v>
      </c>
      <c r="E2505" s="2">
        <v>44874.591793981483</v>
      </c>
      <c r="F2505" s="1" t="s">
        <v>120</v>
      </c>
    </row>
    <row r="2506" spans="1:6" x14ac:dyDescent="0.4">
      <c r="A2506" s="1">
        <v>1378</v>
      </c>
      <c r="B2506" s="1">
        <v>1408</v>
      </c>
      <c r="C2506" s="1" t="s">
        <v>6</v>
      </c>
      <c r="D2506" s="1" t="s">
        <v>17</v>
      </c>
      <c r="E2506" s="2">
        <v>44874.589583333334</v>
      </c>
      <c r="F2506" s="1" t="s">
        <v>153</v>
      </c>
    </row>
    <row r="2507" spans="1:6" x14ac:dyDescent="0.4">
      <c r="A2507" s="1">
        <v>1369</v>
      </c>
      <c r="B2507" s="1">
        <v>1318</v>
      </c>
      <c r="C2507" s="1" t="s">
        <v>6</v>
      </c>
      <c r="D2507" s="1" t="s">
        <v>17</v>
      </c>
      <c r="E2507" s="2">
        <v>44874.588425925926</v>
      </c>
      <c r="F2507" s="1" t="s">
        <v>35</v>
      </c>
    </row>
    <row r="2508" spans="1:6" x14ac:dyDescent="0.4">
      <c r="A2508" s="1">
        <v>1362</v>
      </c>
      <c r="B2508" s="1">
        <v>1360</v>
      </c>
      <c r="C2508" s="1" t="s">
        <v>10</v>
      </c>
      <c r="D2508" s="1" t="s">
        <v>7</v>
      </c>
      <c r="E2508" s="2">
        <v>44874.568541666667</v>
      </c>
      <c r="F2508" s="1" t="s">
        <v>67</v>
      </c>
    </row>
    <row r="2509" spans="1:6" x14ac:dyDescent="0.4">
      <c r="A2509" s="1">
        <v>1370</v>
      </c>
      <c r="B2509" s="1">
        <v>1319</v>
      </c>
      <c r="C2509" s="1" t="s">
        <v>6</v>
      </c>
      <c r="D2509" s="1" t="s">
        <v>7</v>
      </c>
      <c r="E2509" s="2">
        <v>44874.564085648148</v>
      </c>
      <c r="F2509" s="1" t="s">
        <v>63</v>
      </c>
    </row>
    <row r="2510" spans="1:6" x14ac:dyDescent="0.4">
      <c r="A2510" s="1">
        <v>1363</v>
      </c>
      <c r="B2510" s="1">
        <v>1423</v>
      </c>
      <c r="C2510" s="1" t="s">
        <v>10</v>
      </c>
      <c r="D2510" s="1" t="s">
        <v>7</v>
      </c>
      <c r="E2510" s="2">
        <v>44874.557511574072</v>
      </c>
      <c r="F2510" s="1" t="s">
        <v>47</v>
      </c>
    </row>
    <row r="2511" spans="1:6" x14ac:dyDescent="0.4">
      <c r="A2511" s="1">
        <v>1370</v>
      </c>
      <c r="B2511" s="1">
        <v>1406</v>
      </c>
      <c r="C2511" s="1" t="s">
        <v>10</v>
      </c>
      <c r="D2511" s="1" t="s">
        <v>7</v>
      </c>
      <c r="E2511" s="2">
        <v>44874.044444444444</v>
      </c>
      <c r="F2511" s="1" t="s">
        <v>51</v>
      </c>
    </row>
    <row r="2512" spans="1:6" x14ac:dyDescent="0.4">
      <c r="A2512" s="1">
        <v>1377</v>
      </c>
      <c r="B2512" s="1">
        <v>1394</v>
      </c>
      <c r="C2512" s="1" t="s">
        <v>6</v>
      </c>
      <c r="D2512" s="1" t="s">
        <v>7</v>
      </c>
      <c r="E2512" s="2">
        <v>44874.018819444442</v>
      </c>
      <c r="F2512" s="1" t="s">
        <v>39</v>
      </c>
    </row>
    <row r="2513" spans="1:6" x14ac:dyDescent="0.4">
      <c r="A2513" s="1">
        <v>1368</v>
      </c>
      <c r="B2513" s="1">
        <v>1315</v>
      </c>
      <c r="C2513" s="1" t="s">
        <v>6</v>
      </c>
      <c r="D2513" s="1" t="s">
        <v>13</v>
      </c>
      <c r="E2513" s="2">
        <v>44873.972916666666</v>
      </c>
      <c r="F2513" s="1" t="s">
        <v>27</v>
      </c>
    </row>
    <row r="2514" spans="1:6" x14ac:dyDescent="0.4">
      <c r="A2514" s="1">
        <v>1361</v>
      </c>
      <c r="B2514" s="1">
        <v>1376</v>
      </c>
      <c r="C2514" s="1" t="s">
        <v>6</v>
      </c>
      <c r="D2514" s="1" t="s">
        <v>7</v>
      </c>
      <c r="E2514" s="2">
        <v>44873.970497685186</v>
      </c>
      <c r="F2514" s="1" t="s">
        <v>29</v>
      </c>
    </row>
    <row r="2515" spans="1:6" x14ac:dyDescent="0.4">
      <c r="A2515" s="1">
        <v>1352</v>
      </c>
      <c r="B2515" s="1">
        <v>1307</v>
      </c>
      <c r="C2515" s="1" t="s">
        <v>6</v>
      </c>
      <c r="D2515" s="1" t="s">
        <v>13</v>
      </c>
      <c r="E2515" s="2">
        <v>44873.966666666667</v>
      </c>
      <c r="F2515" s="1" t="s">
        <v>69</v>
      </c>
    </row>
    <row r="2516" spans="1:6" x14ac:dyDescent="0.4">
      <c r="A2516" s="1">
        <v>1345</v>
      </c>
      <c r="B2516" s="1">
        <v>1357</v>
      </c>
      <c r="C2516" s="1" t="s">
        <v>10</v>
      </c>
      <c r="D2516" s="1" t="s">
        <v>7</v>
      </c>
      <c r="E2516" s="2">
        <v>44873.899930555555</v>
      </c>
      <c r="F2516" s="1" t="s">
        <v>45</v>
      </c>
    </row>
    <row r="2517" spans="1:6" x14ac:dyDescent="0.4">
      <c r="A2517" s="1">
        <v>1353</v>
      </c>
      <c r="B2517" s="1">
        <v>1325</v>
      </c>
      <c r="C2517" s="1" t="s">
        <v>10</v>
      </c>
      <c r="D2517" s="1" t="s">
        <v>7</v>
      </c>
      <c r="E2517" s="2">
        <v>44873.896527777775</v>
      </c>
      <c r="F2517" s="1" t="s">
        <v>8</v>
      </c>
    </row>
    <row r="2518" spans="1:6" x14ac:dyDescent="0.4">
      <c r="A2518" s="1">
        <v>1362</v>
      </c>
      <c r="B2518" s="1">
        <v>1350</v>
      </c>
      <c r="C2518" s="1" t="s">
        <v>6</v>
      </c>
      <c r="D2518" s="1" t="s">
        <v>7</v>
      </c>
      <c r="E2518" s="2">
        <v>44873.87222222222</v>
      </c>
      <c r="F2518" s="1" t="s">
        <v>9</v>
      </c>
    </row>
    <row r="2519" spans="1:6" x14ac:dyDescent="0.4">
      <c r="A2519" s="1">
        <v>1354</v>
      </c>
      <c r="B2519" s="1">
        <v>1356</v>
      </c>
      <c r="C2519" s="1" t="s">
        <v>6</v>
      </c>
      <c r="D2519" s="1" t="s">
        <v>7</v>
      </c>
      <c r="E2519" s="2">
        <v>44873.865219907406</v>
      </c>
      <c r="F2519" s="1" t="s">
        <v>67</v>
      </c>
    </row>
    <row r="2520" spans="1:6" x14ac:dyDescent="0.4">
      <c r="A2520" s="1">
        <v>1346</v>
      </c>
      <c r="B2520" s="1">
        <v>1379</v>
      </c>
      <c r="C2520" s="1" t="s">
        <v>10</v>
      </c>
      <c r="D2520" s="1" t="s">
        <v>7</v>
      </c>
      <c r="E2520" s="2">
        <v>44873.842187499999</v>
      </c>
      <c r="F2520" s="1" t="s">
        <v>66</v>
      </c>
    </row>
    <row r="2521" spans="1:6" x14ac:dyDescent="0.4">
      <c r="A2521" s="1">
        <v>1354</v>
      </c>
      <c r="B2521" s="1">
        <v>1328</v>
      </c>
      <c r="C2521" s="1" t="s">
        <v>6</v>
      </c>
      <c r="D2521" s="1" t="s">
        <v>7</v>
      </c>
      <c r="E2521" s="2">
        <v>44873.838888888888</v>
      </c>
      <c r="F2521" s="1" t="s">
        <v>8</v>
      </c>
    </row>
    <row r="2522" spans="1:6" x14ac:dyDescent="0.4">
      <c r="A2522" s="1">
        <v>1346</v>
      </c>
      <c r="B2522" s="1">
        <v>1378</v>
      </c>
      <c r="C2522" s="1" t="s">
        <v>6</v>
      </c>
      <c r="D2522" s="1" t="s">
        <v>17</v>
      </c>
      <c r="E2522" s="2">
        <v>44873.806342592594</v>
      </c>
      <c r="F2522" s="1" t="s">
        <v>8</v>
      </c>
    </row>
    <row r="2523" spans="1:6" x14ac:dyDescent="0.4">
      <c r="A2523" s="1">
        <v>1337</v>
      </c>
      <c r="B2523" s="1">
        <v>1334</v>
      </c>
      <c r="C2523" s="1" t="s">
        <v>6</v>
      </c>
      <c r="D2523" s="1" t="s">
        <v>7</v>
      </c>
      <c r="E2523" s="2">
        <v>44873.788715277777</v>
      </c>
      <c r="F2523" s="1" t="s">
        <v>54</v>
      </c>
    </row>
    <row r="2524" spans="1:6" x14ac:dyDescent="0.4">
      <c r="A2524" s="1">
        <v>1329</v>
      </c>
      <c r="B2524" s="1">
        <v>1275</v>
      </c>
      <c r="C2524" s="1" t="s">
        <v>6</v>
      </c>
      <c r="D2524" s="1" t="s">
        <v>7</v>
      </c>
      <c r="E2524" s="2">
        <v>44873.783333333333</v>
      </c>
      <c r="F2524" s="1" t="s">
        <v>40</v>
      </c>
    </row>
    <row r="2525" spans="1:6" x14ac:dyDescent="0.4">
      <c r="A2525" s="1">
        <v>1322</v>
      </c>
      <c r="B2525" s="1">
        <v>1343</v>
      </c>
      <c r="C2525" s="1" t="s">
        <v>10</v>
      </c>
      <c r="D2525" s="1" t="s">
        <v>13</v>
      </c>
      <c r="E2525" s="2">
        <v>44873.706250000003</v>
      </c>
      <c r="F2525" s="1" t="s">
        <v>8</v>
      </c>
    </row>
    <row r="2526" spans="1:6" x14ac:dyDescent="0.4">
      <c r="A2526" s="1">
        <v>1330</v>
      </c>
      <c r="B2526" s="1">
        <v>1385</v>
      </c>
      <c r="C2526" s="1" t="s">
        <v>10</v>
      </c>
      <c r="D2526" s="1" t="s">
        <v>7</v>
      </c>
      <c r="E2526" s="2">
        <v>44873.70416666667</v>
      </c>
      <c r="F2526" s="1" t="s">
        <v>8</v>
      </c>
    </row>
    <row r="2527" spans="1:6" x14ac:dyDescent="0.4">
      <c r="A2527" s="1">
        <v>1337</v>
      </c>
      <c r="B2527" s="1">
        <v>1332</v>
      </c>
      <c r="C2527" s="1" t="s">
        <v>10</v>
      </c>
      <c r="D2527" s="1" t="s">
        <v>7</v>
      </c>
      <c r="E2527" s="2">
        <v>44873.696157407408</v>
      </c>
      <c r="F2527" s="1" t="s">
        <v>8</v>
      </c>
    </row>
    <row r="2528" spans="1:6" x14ac:dyDescent="0.4">
      <c r="A2528" s="1">
        <v>1346</v>
      </c>
      <c r="B2528" s="1">
        <v>1392</v>
      </c>
      <c r="C2528" s="1" t="s">
        <v>10</v>
      </c>
      <c r="D2528" s="1" t="s">
        <v>13</v>
      </c>
      <c r="E2528" s="2">
        <v>44873.692361111112</v>
      </c>
      <c r="F2528" s="1" t="s">
        <v>43</v>
      </c>
    </row>
    <row r="2529" spans="1:6" x14ac:dyDescent="0.4">
      <c r="A2529" s="1">
        <v>1353</v>
      </c>
      <c r="B2529" s="1">
        <v>1302</v>
      </c>
      <c r="C2529" s="1" t="s">
        <v>6</v>
      </c>
      <c r="D2529" s="1" t="s">
        <v>13</v>
      </c>
      <c r="E2529" s="2">
        <v>44873.672222222223</v>
      </c>
      <c r="F2529" s="1" t="s">
        <v>8</v>
      </c>
    </row>
    <row r="2530" spans="1:6" x14ac:dyDescent="0.4">
      <c r="A2530" s="1">
        <v>1346</v>
      </c>
      <c r="B2530" s="1">
        <v>1332</v>
      </c>
      <c r="C2530" s="1" t="s">
        <v>6</v>
      </c>
      <c r="D2530" s="1" t="s">
        <v>7</v>
      </c>
      <c r="E2530" s="2">
        <v>44873.610300925924</v>
      </c>
      <c r="F2530" s="1" t="s">
        <v>127</v>
      </c>
    </row>
    <row r="2531" spans="1:6" x14ac:dyDescent="0.4">
      <c r="A2531" s="1">
        <v>1338</v>
      </c>
      <c r="B2531" s="1">
        <v>1336</v>
      </c>
      <c r="C2531" s="1" t="s">
        <v>6</v>
      </c>
      <c r="D2531" s="1" t="s">
        <v>13</v>
      </c>
      <c r="E2531" s="2">
        <v>44873.580729166664</v>
      </c>
      <c r="F2531" s="1" t="s">
        <v>14</v>
      </c>
    </row>
    <row r="2532" spans="1:6" x14ac:dyDescent="0.4">
      <c r="A2532" s="1">
        <v>1330</v>
      </c>
      <c r="B2532" s="1">
        <v>1386</v>
      </c>
      <c r="C2532" s="1" t="s">
        <v>10</v>
      </c>
      <c r="D2532" s="1" t="s">
        <v>7</v>
      </c>
      <c r="E2532" s="2">
        <v>44873.575694444444</v>
      </c>
      <c r="F2532" s="1" t="s">
        <v>18</v>
      </c>
    </row>
    <row r="2533" spans="1:6" x14ac:dyDescent="0.4">
      <c r="A2533" s="1">
        <v>1337</v>
      </c>
      <c r="B2533" s="1">
        <v>1310</v>
      </c>
      <c r="C2533" s="1" t="s">
        <v>6</v>
      </c>
      <c r="D2533" s="1" t="s">
        <v>7</v>
      </c>
      <c r="E2533" s="2">
        <v>44873.571956018517</v>
      </c>
      <c r="F2533" s="1" t="s">
        <v>89</v>
      </c>
    </row>
    <row r="2534" spans="1:6" x14ac:dyDescent="0.4">
      <c r="A2534" s="1">
        <v>1329</v>
      </c>
      <c r="B2534" s="1">
        <v>1356</v>
      </c>
      <c r="C2534" s="1" t="s">
        <v>10</v>
      </c>
      <c r="D2534" s="1" t="s">
        <v>7</v>
      </c>
      <c r="E2534" s="2">
        <v>44873.568055555559</v>
      </c>
      <c r="F2534" s="1" t="s">
        <v>14</v>
      </c>
    </row>
    <row r="2535" spans="1:6" x14ac:dyDescent="0.4">
      <c r="A2535" s="1">
        <v>1337</v>
      </c>
      <c r="B2535" s="1">
        <v>1277</v>
      </c>
      <c r="C2535" s="1" t="s">
        <v>6</v>
      </c>
      <c r="D2535" s="1" t="s">
        <v>7</v>
      </c>
      <c r="E2535" s="2">
        <v>44873.566643518519</v>
      </c>
      <c r="F2535" s="1" t="s">
        <v>51</v>
      </c>
    </row>
    <row r="2536" spans="1:6" x14ac:dyDescent="0.4">
      <c r="A2536" s="1">
        <v>1330</v>
      </c>
      <c r="B2536" s="1">
        <v>1305</v>
      </c>
      <c r="C2536" s="1" t="s">
        <v>10</v>
      </c>
      <c r="D2536" s="1" t="s">
        <v>7</v>
      </c>
      <c r="E2536" s="2">
        <v>44873.557638888888</v>
      </c>
      <c r="F2536" s="1" t="s">
        <v>154</v>
      </c>
    </row>
    <row r="2537" spans="1:6" x14ac:dyDescent="0.4">
      <c r="A2537" s="1">
        <v>1339</v>
      </c>
      <c r="B2537" s="1">
        <v>1367</v>
      </c>
      <c r="C2537" s="1" t="s">
        <v>10</v>
      </c>
      <c r="D2537" s="1" t="s">
        <v>7</v>
      </c>
      <c r="E2537" s="2">
        <v>44873.54791666667</v>
      </c>
      <c r="F2537" s="1" t="s">
        <v>8</v>
      </c>
    </row>
    <row r="2538" spans="1:6" x14ac:dyDescent="0.4">
      <c r="A2538" s="1">
        <v>1347</v>
      </c>
      <c r="B2538" s="1">
        <v>1343</v>
      </c>
      <c r="C2538" s="1" t="s">
        <v>10</v>
      </c>
      <c r="D2538" s="1" t="s">
        <v>7</v>
      </c>
      <c r="E2538" s="2">
        <v>44873.51666666667</v>
      </c>
      <c r="F2538" s="1" t="s">
        <v>23</v>
      </c>
    </row>
    <row r="2539" spans="1:6" x14ac:dyDescent="0.4">
      <c r="A2539" s="1">
        <v>1356</v>
      </c>
      <c r="B2539" s="1">
        <v>1335</v>
      </c>
      <c r="C2539" s="1" t="s">
        <v>10</v>
      </c>
      <c r="D2539" s="1" t="s">
        <v>7</v>
      </c>
      <c r="E2539" s="2">
        <v>44873.479143518518</v>
      </c>
      <c r="F2539" s="1" t="s">
        <v>33</v>
      </c>
    </row>
    <row r="2540" spans="1:6" x14ac:dyDescent="0.4">
      <c r="A2540" s="1">
        <v>1365</v>
      </c>
      <c r="B2540" s="1">
        <v>1358</v>
      </c>
      <c r="C2540" s="1" t="s">
        <v>10</v>
      </c>
      <c r="D2540" s="1" t="s">
        <v>7</v>
      </c>
      <c r="E2540" s="2">
        <v>44873.475694444445</v>
      </c>
      <c r="F2540" s="1" t="s">
        <v>102</v>
      </c>
    </row>
    <row r="2541" spans="1:6" x14ac:dyDescent="0.4">
      <c r="A2541" s="1">
        <v>1374</v>
      </c>
      <c r="B2541" s="1">
        <v>1377</v>
      </c>
      <c r="C2541" s="1" t="s">
        <v>6</v>
      </c>
      <c r="D2541" s="1" t="s">
        <v>7</v>
      </c>
      <c r="E2541" s="2">
        <v>44873.453726851854</v>
      </c>
      <c r="F2541" s="1" t="s">
        <v>30</v>
      </c>
    </row>
    <row r="2542" spans="1:6" x14ac:dyDescent="0.4">
      <c r="A2542" s="1">
        <v>1366</v>
      </c>
      <c r="B2542" s="1">
        <v>1316</v>
      </c>
      <c r="C2542" s="1" t="s">
        <v>6</v>
      </c>
      <c r="D2542" s="1" t="s">
        <v>7</v>
      </c>
      <c r="E2542" s="2">
        <v>44873.04178240741</v>
      </c>
      <c r="F2542" s="1" t="s">
        <v>51</v>
      </c>
    </row>
    <row r="2543" spans="1:6" x14ac:dyDescent="0.4">
      <c r="A2543" s="1">
        <v>1359</v>
      </c>
      <c r="B2543" s="1">
        <v>1396</v>
      </c>
      <c r="C2543" s="1" t="s">
        <v>10</v>
      </c>
      <c r="D2543" s="1" t="s">
        <v>13</v>
      </c>
      <c r="E2543" s="2">
        <v>44873.018750000003</v>
      </c>
      <c r="F2543" s="1" t="s">
        <v>81</v>
      </c>
    </row>
    <row r="2544" spans="1:6" x14ac:dyDescent="0.4">
      <c r="A2544" s="1">
        <v>1366</v>
      </c>
      <c r="B2544" s="1">
        <v>1335</v>
      </c>
      <c r="C2544" s="1" t="s">
        <v>10</v>
      </c>
      <c r="D2544" s="1" t="s">
        <v>13</v>
      </c>
      <c r="E2544" s="2">
        <v>44873.01771990741</v>
      </c>
      <c r="F2544" s="1" t="s">
        <v>14</v>
      </c>
    </row>
    <row r="2545" spans="1:6" x14ac:dyDescent="0.4">
      <c r="A2545" s="1">
        <v>1375</v>
      </c>
      <c r="B2545" s="1">
        <v>1396</v>
      </c>
      <c r="C2545" s="1" t="s">
        <v>10</v>
      </c>
      <c r="D2545" s="1" t="s">
        <v>7</v>
      </c>
      <c r="E2545" s="2">
        <v>44873.008981481478</v>
      </c>
      <c r="F2545" s="1" t="s">
        <v>8</v>
      </c>
    </row>
    <row r="2546" spans="1:6" x14ac:dyDescent="0.4">
      <c r="A2546" s="1">
        <v>1383</v>
      </c>
      <c r="B2546" s="1">
        <v>1378</v>
      </c>
      <c r="C2546" s="1" t="s">
        <v>6</v>
      </c>
      <c r="D2546" s="1" t="s">
        <v>17</v>
      </c>
      <c r="E2546" s="2">
        <v>44872.962500000001</v>
      </c>
      <c r="F2546" s="1" t="s">
        <v>69</v>
      </c>
    </row>
    <row r="2547" spans="1:6" x14ac:dyDescent="0.4">
      <c r="A2547" s="1">
        <v>1375</v>
      </c>
      <c r="B2547" s="1">
        <v>1374</v>
      </c>
      <c r="C2547" s="1" t="s">
        <v>6</v>
      </c>
      <c r="D2547" s="1" t="s">
        <v>7</v>
      </c>
      <c r="E2547" s="2">
        <v>44872.959687499999</v>
      </c>
      <c r="F2547" s="1" t="s">
        <v>8</v>
      </c>
    </row>
    <row r="2548" spans="1:6" x14ac:dyDescent="0.4">
      <c r="A2548" s="1">
        <v>1367</v>
      </c>
      <c r="B2548" s="1">
        <v>1420</v>
      </c>
      <c r="C2548" s="1" t="s">
        <v>10</v>
      </c>
      <c r="D2548" s="1" t="s">
        <v>7</v>
      </c>
      <c r="E2548" s="2">
        <v>44872.92083333333</v>
      </c>
      <c r="F2548" s="1" t="s">
        <v>23</v>
      </c>
    </row>
    <row r="2549" spans="1:6" x14ac:dyDescent="0.4">
      <c r="A2549" s="1">
        <v>1374</v>
      </c>
      <c r="B2549" s="1">
        <v>1420</v>
      </c>
      <c r="C2549" s="1" t="s">
        <v>10</v>
      </c>
      <c r="D2549" s="1" t="s">
        <v>7</v>
      </c>
      <c r="E2549" s="2">
        <v>44872.918055555558</v>
      </c>
      <c r="F2549" s="1" t="s">
        <v>30</v>
      </c>
    </row>
    <row r="2550" spans="1:6" x14ac:dyDescent="0.4">
      <c r="A2550" s="1">
        <v>1381</v>
      </c>
      <c r="B2550" s="1">
        <v>1460</v>
      </c>
      <c r="C2550" s="1" t="s">
        <v>52</v>
      </c>
      <c r="D2550" s="1" t="s">
        <v>112</v>
      </c>
      <c r="E2550" s="2">
        <v>44872.871527777781</v>
      </c>
      <c r="F2550" s="1" t="s">
        <v>11</v>
      </c>
    </row>
    <row r="2551" spans="1:6" x14ac:dyDescent="0.4">
      <c r="A2551" s="1">
        <v>1379</v>
      </c>
      <c r="B2551" s="1">
        <v>1333</v>
      </c>
      <c r="C2551" s="1" t="s">
        <v>6</v>
      </c>
      <c r="D2551" s="1" t="s">
        <v>17</v>
      </c>
      <c r="E2551" s="2">
        <v>44872.856365740743</v>
      </c>
      <c r="F2551" s="1" t="s">
        <v>25</v>
      </c>
    </row>
    <row r="2552" spans="1:6" x14ac:dyDescent="0.4">
      <c r="A2552" s="1">
        <v>1372</v>
      </c>
      <c r="B2552" s="1">
        <v>1351</v>
      </c>
      <c r="C2552" s="1" t="s">
        <v>10</v>
      </c>
      <c r="D2552" s="1" t="s">
        <v>7</v>
      </c>
      <c r="E2552" s="2">
        <v>44872.837719907409</v>
      </c>
      <c r="F2552" s="1" t="s">
        <v>20</v>
      </c>
    </row>
    <row r="2553" spans="1:6" x14ac:dyDescent="0.4">
      <c r="A2553" s="1">
        <v>1381</v>
      </c>
      <c r="B2553" s="1">
        <v>1366</v>
      </c>
      <c r="C2553" s="1" t="s">
        <v>10</v>
      </c>
      <c r="D2553" s="1" t="s">
        <v>13</v>
      </c>
      <c r="E2553" s="2">
        <v>44872.835590277777</v>
      </c>
      <c r="F2553" s="1" t="s">
        <v>29</v>
      </c>
    </row>
    <row r="2554" spans="1:6" x14ac:dyDescent="0.4">
      <c r="A2554" s="1">
        <v>1390</v>
      </c>
      <c r="B2554" s="1">
        <v>1446</v>
      </c>
      <c r="C2554" s="1" t="s">
        <v>10</v>
      </c>
      <c r="D2554" s="1" t="s">
        <v>7</v>
      </c>
      <c r="E2554" s="2">
        <v>44872.833333333336</v>
      </c>
      <c r="F2554" s="1" t="s">
        <v>8</v>
      </c>
    </row>
    <row r="2555" spans="1:6" x14ac:dyDescent="0.4">
      <c r="A2555" s="1">
        <v>1397</v>
      </c>
      <c r="B2555" s="1">
        <v>1416</v>
      </c>
      <c r="C2555" s="1" t="s">
        <v>6</v>
      </c>
      <c r="D2555" s="1" t="s">
        <v>13</v>
      </c>
      <c r="E2555" s="2">
        <v>44872.827199074076</v>
      </c>
      <c r="F2555" s="1" t="s">
        <v>100</v>
      </c>
    </row>
    <row r="2556" spans="1:6" x14ac:dyDescent="0.4">
      <c r="A2556" s="1">
        <v>1388</v>
      </c>
      <c r="B2556" s="1">
        <v>1393</v>
      </c>
      <c r="C2556" s="1" t="s">
        <v>6</v>
      </c>
      <c r="D2556" s="1" t="s">
        <v>17</v>
      </c>
      <c r="E2556" s="2">
        <v>44872.827037037037</v>
      </c>
      <c r="F2556" s="1" t="s">
        <v>12</v>
      </c>
    </row>
    <row r="2557" spans="1:6" x14ac:dyDescent="0.4">
      <c r="A2557" s="1">
        <v>1380</v>
      </c>
      <c r="B2557" s="1">
        <v>1436</v>
      </c>
      <c r="C2557" s="1" t="s">
        <v>10</v>
      </c>
      <c r="D2557" s="1" t="s">
        <v>7</v>
      </c>
      <c r="E2557" s="2">
        <v>44872.802777777775</v>
      </c>
      <c r="F2557" s="1" t="s">
        <v>20</v>
      </c>
    </row>
    <row r="2558" spans="1:6" x14ac:dyDescent="0.4">
      <c r="A2558" s="1">
        <v>1387</v>
      </c>
      <c r="B2558" s="1">
        <v>1333</v>
      </c>
      <c r="C2558" s="1" t="s">
        <v>6</v>
      </c>
      <c r="D2558" s="1" t="s">
        <v>101</v>
      </c>
      <c r="E2558" s="2">
        <v>44872.802442129629</v>
      </c>
      <c r="F2558" s="1" t="s">
        <v>30</v>
      </c>
    </row>
    <row r="2559" spans="1:6" x14ac:dyDescent="0.4">
      <c r="A2559" s="1">
        <v>1380</v>
      </c>
      <c r="B2559" s="1">
        <v>1407</v>
      </c>
      <c r="C2559" s="1" t="s">
        <v>6</v>
      </c>
      <c r="D2559" s="1" t="s">
        <v>13</v>
      </c>
      <c r="E2559" s="2">
        <v>44872.799305555556</v>
      </c>
      <c r="F2559" s="1" t="s">
        <v>23</v>
      </c>
    </row>
    <row r="2560" spans="1:6" x14ac:dyDescent="0.4">
      <c r="A2560" s="1">
        <v>1371</v>
      </c>
      <c r="B2560" s="1">
        <v>1357</v>
      </c>
      <c r="C2560" s="1" t="s">
        <v>10</v>
      </c>
      <c r="D2560" s="1" t="s">
        <v>7</v>
      </c>
      <c r="E2560" s="2">
        <v>44872.776388888888</v>
      </c>
      <c r="F2560" s="1" t="s">
        <v>8</v>
      </c>
    </row>
    <row r="2561" spans="1:6" x14ac:dyDescent="0.4">
      <c r="A2561" s="1">
        <v>1380</v>
      </c>
      <c r="B2561" s="1">
        <v>1400</v>
      </c>
      <c r="C2561" s="1" t="s">
        <v>10</v>
      </c>
      <c r="D2561" s="1" t="s">
        <v>7</v>
      </c>
      <c r="E2561" s="2">
        <v>44872.772916666669</v>
      </c>
      <c r="F2561" s="1" t="s">
        <v>39</v>
      </c>
    </row>
    <row r="2562" spans="1:6" x14ac:dyDescent="0.4">
      <c r="A2562" s="1">
        <v>1388</v>
      </c>
      <c r="B2562" s="1">
        <v>1342</v>
      </c>
      <c r="C2562" s="1" t="s">
        <v>6</v>
      </c>
      <c r="D2562" s="1" t="s">
        <v>7</v>
      </c>
      <c r="E2562" s="2">
        <v>44872.771319444444</v>
      </c>
      <c r="F2562" s="1" t="s">
        <v>18</v>
      </c>
    </row>
    <row r="2563" spans="1:6" x14ac:dyDescent="0.4">
      <c r="A2563" s="1">
        <v>1381</v>
      </c>
      <c r="B2563" s="1">
        <v>1381</v>
      </c>
      <c r="C2563" s="1" t="s">
        <v>10</v>
      </c>
      <c r="D2563" s="1" t="s">
        <v>7</v>
      </c>
      <c r="E2563" s="2">
        <v>44872.686111111114</v>
      </c>
      <c r="F2563" s="1" t="s">
        <v>8</v>
      </c>
    </row>
    <row r="2564" spans="1:6" x14ac:dyDescent="0.4">
      <c r="A2564" s="1">
        <v>1389</v>
      </c>
      <c r="B2564" s="1">
        <v>1339</v>
      </c>
      <c r="C2564" s="1" t="s">
        <v>6</v>
      </c>
      <c r="D2564" s="1" t="s">
        <v>13</v>
      </c>
      <c r="E2564" s="2">
        <v>44872.656053240738</v>
      </c>
      <c r="F2564" s="1" t="s">
        <v>85</v>
      </c>
    </row>
    <row r="2565" spans="1:6" x14ac:dyDescent="0.4">
      <c r="A2565" s="1">
        <v>1382</v>
      </c>
      <c r="B2565" s="1">
        <v>1385</v>
      </c>
      <c r="C2565" s="1" t="s">
        <v>6</v>
      </c>
      <c r="D2565" s="1" t="s">
        <v>17</v>
      </c>
      <c r="E2565" s="2">
        <v>44872.645358796297</v>
      </c>
      <c r="F2565" s="1" t="s">
        <v>81</v>
      </c>
    </row>
    <row r="2566" spans="1:6" x14ac:dyDescent="0.4">
      <c r="A2566" s="1">
        <v>1374</v>
      </c>
      <c r="B2566" s="1">
        <v>1364</v>
      </c>
      <c r="C2566" s="1" t="s">
        <v>6</v>
      </c>
      <c r="D2566" s="1" t="s">
        <v>13</v>
      </c>
      <c r="E2566" s="2">
        <v>44872.643240740741</v>
      </c>
      <c r="F2566" s="1" t="s">
        <v>57</v>
      </c>
    </row>
    <row r="2567" spans="1:6" x14ac:dyDescent="0.4">
      <c r="A2567" s="1">
        <v>1366</v>
      </c>
      <c r="B2567" s="1">
        <v>1389</v>
      </c>
      <c r="C2567" s="1" t="s">
        <v>6</v>
      </c>
      <c r="D2567" s="1" t="s">
        <v>7</v>
      </c>
      <c r="E2567" s="2">
        <v>44872.635416666664</v>
      </c>
      <c r="F2567" s="1" t="s">
        <v>8</v>
      </c>
    </row>
    <row r="2568" spans="1:6" x14ac:dyDescent="0.4">
      <c r="A2568" s="1">
        <v>1357</v>
      </c>
      <c r="B2568" s="1">
        <v>1320</v>
      </c>
      <c r="C2568" s="1" t="s">
        <v>6</v>
      </c>
      <c r="D2568" s="1" t="s">
        <v>7</v>
      </c>
      <c r="E2568" s="2">
        <v>44872.619108796294</v>
      </c>
      <c r="F2568" s="1" t="s">
        <v>51</v>
      </c>
    </row>
    <row r="2569" spans="1:6" x14ac:dyDescent="0.4">
      <c r="A2569" s="1">
        <v>1350</v>
      </c>
      <c r="B2569" s="1">
        <v>1370</v>
      </c>
      <c r="C2569" s="1" t="s">
        <v>6</v>
      </c>
      <c r="D2569" s="1" t="s">
        <v>7</v>
      </c>
      <c r="E2569" s="2">
        <v>44872.616666666669</v>
      </c>
      <c r="F2569" s="1" t="s">
        <v>79</v>
      </c>
    </row>
    <row r="2570" spans="1:6" x14ac:dyDescent="0.4">
      <c r="A2570" s="1">
        <v>1341</v>
      </c>
      <c r="B2570" s="1">
        <v>1343</v>
      </c>
      <c r="C2570" s="1" t="s">
        <v>10</v>
      </c>
      <c r="D2570" s="1" t="s">
        <v>7</v>
      </c>
      <c r="E2570" s="2">
        <v>44872.614641203705</v>
      </c>
      <c r="F2570" s="1" t="s">
        <v>18</v>
      </c>
    </row>
    <row r="2571" spans="1:6" x14ac:dyDescent="0.4">
      <c r="A2571" s="1">
        <v>1349</v>
      </c>
      <c r="B2571" s="1">
        <v>1397</v>
      </c>
      <c r="C2571" s="1" t="s">
        <v>10</v>
      </c>
      <c r="D2571" s="1" t="s">
        <v>7</v>
      </c>
      <c r="E2571" s="2">
        <v>44872.607638888891</v>
      </c>
      <c r="F2571" s="1" t="s">
        <v>85</v>
      </c>
    </row>
    <row r="2572" spans="1:6" x14ac:dyDescent="0.4">
      <c r="A2572" s="1">
        <v>1356</v>
      </c>
      <c r="B2572" s="1">
        <v>1293</v>
      </c>
      <c r="C2572" s="1" t="s">
        <v>6</v>
      </c>
      <c r="D2572" s="1" t="s">
        <v>7</v>
      </c>
      <c r="E2572" s="2">
        <v>44872.580555555556</v>
      </c>
      <c r="F2572" s="1" t="s">
        <v>113</v>
      </c>
    </row>
    <row r="2573" spans="1:6" x14ac:dyDescent="0.4">
      <c r="A2573" s="1">
        <v>1349</v>
      </c>
      <c r="B2573" s="1">
        <v>1354</v>
      </c>
      <c r="C2573" s="1" t="s">
        <v>6</v>
      </c>
      <c r="D2573" s="1" t="s">
        <v>7</v>
      </c>
      <c r="E2573" s="2">
        <v>44872.561111111114</v>
      </c>
      <c r="F2573" s="1" t="s">
        <v>155</v>
      </c>
    </row>
    <row r="2574" spans="1:6" x14ac:dyDescent="0.4">
      <c r="A2574" s="1">
        <v>1340</v>
      </c>
      <c r="B2574" s="1">
        <v>1341</v>
      </c>
      <c r="C2574" s="1" t="s">
        <v>10</v>
      </c>
      <c r="D2574" s="1" t="s">
        <v>7</v>
      </c>
      <c r="E2574" s="2">
        <v>44872.541747685187</v>
      </c>
      <c r="F2574" s="1" t="s">
        <v>9</v>
      </c>
    </row>
    <row r="2575" spans="1:6" x14ac:dyDescent="0.4">
      <c r="A2575" s="1">
        <v>1348</v>
      </c>
      <c r="B2575" s="1">
        <v>1392</v>
      </c>
      <c r="C2575" s="1" t="s">
        <v>10</v>
      </c>
      <c r="D2575" s="1" t="s">
        <v>7</v>
      </c>
      <c r="E2575" s="2">
        <v>44872.537499999999</v>
      </c>
      <c r="F2575" s="1" t="s">
        <v>49</v>
      </c>
    </row>
    <row r="2576" spans="1:6" x14ac:dyDescent="0.4">
      <c r="A2576" s="1">
        <v>1355</v>
      </c>
      <c r="B2576" s="1">
        <v>1384</v>
      </c>
      <c r="C2576" s="1" t="s">
        <v>6</v>
      </c>
      <c r="D2576" s="1" t="s">
        <v>13</v>
      </c>
      <c r="E2576" s="2">
        <v>44872.514930555553</v>
      </c>
      <c r="F2576" s="1" t="s">
        <v>18</v>
      </c>
    </row>
    <row r="2577" spans="1:6" x14ac:dyDescent="0.4">
      <c r="A2577" s="1">
        <v>1346</v>
      </c>
      <c r="B2577" s="1">
        <v>1323</v>
      </c>
      <c r="C2577" s="1" t="s">
        <v>6</v>
      </c>
      <c r="D2577" s="1" t="s">
        <v>13</v>
      </c>
      <c r="E2577" s="2">
        <v>44872.510289351849</v>
      </c>
      <c r="F2577" s="1" t="s">
        <v>18</v>
      </c>
    </row>
    <row r="2578" spans="1:6" x14ac:dyDescent="0.4">
      <c r="A2578" s="1">
        <v>1338</v>
      </c>
      <c r="B2578" s="1">
        <v>1304</v>
      </c>
      <c r="C2578" s="1" t="s">
        <v>6</v>
      </c>
      <c r="D2578" s="1" t="s">
        <v>13</v>
      </c>
      <c r="E2578" s="2">
        <v>44872.507662037038</v>
      </c>
      <c r="F2578" s="1" t="s">
        <v>43</v>
      </c>
    </row>
    <row r="2579" spans="1:6" x14ac:dyDescent="0.4">
      <c r="A2579" s="1">
        <v>1330</v>
      </c>
      <c r="B2579" s="1">
        <v>1308</v>
      </c>
      <c r="C2579" s="1" t="s">
        <v>10</v>
      </c>
      <c r="D2579" s="1" t="s">
        <v>7</v>
      </c>
      <c r="E2579" s="2">
        <v>44872.492638888885</v>
      </c>
      <c r="F2579" s="1" t="s">
        <v>23</v>
      </c>
    </row>
    <row r="2580" spans="1:6" x14ac:dyDescent="0.4">
      <c r="A2580" s="1">
        <v>1339</v>
      </c>
      <c r="B2580" s="1">
        <v>1371</v>
      </c>
      <c r="C2580" s="1" t="s">
        <v>10</v>
      </c>
      <c r="D2580" s="1" t="s">
        <v>13</v>
      </c>
      <c r="E2580" s="2">
        <v>44871.956250000003</v>
      </c>
      <c r="F2580" s="1" t="s">
        <v>72</v>
      </c>
    </row>
    <row r="2581" spans="1:6" x14ac:dyDescent="0.4">
      <c r="A2581" s="1">
        <v>1347</v>
      </c>
      <c r="B2581" s="1">
        <v>1341</v>
      </c>
      <c r="C2581" s="1" t="s">
        <v>10</v>
      </c>
      <c r="D2581" s="1" t="s">
        <v>13</v>
      </c>
      <c r="E2581" s="2">
        <v>44871.954861111109</v>
      </c>
      <c r="F2581" s="1" t="s">
        <v>18</v>
      </c>
    </row>
    <row r="2582" spans="1:6" x14ac:dyDescent="0.4">
      <c r="A2582" s="1">
        <v>1356</v>
      </c>
      <c r="B2582" s="1">
        <v>1338</v>
      </c>
      <c r="C2582" s="1" t="s">
        <v>6</v>
      </c>
      <c r="D2582" s="1" t="s">
        <v>13</v>
      </c>
      <c r="E2582" s="2">
        <v>44871.952951388892</v>
      </c>
      <c r="F2582" s="1" t="s">
        <v>8</v>
      </c>
    </row>
    <row r="2583" spans="1:6" x14ac:dyDescent="0.4">
      <c r="A2583" s="1">
        <v>1348</v>
      </c>
      <c r="B2583" s="1">
        <v>1353</v>
      </c>
      <c r="C2583" s="1" t="s">
        <v>6</v>
      </c>
      <c r="D2583" s="1" t="s">
        <v>7</v>
      </c>
      <c r="E2583" s="2">
        <v>44871.915972222225</v>
      </c>
      <c r="F2583" s="1" t="s">
        <v>43</v>
      </c>
    </row>
    <row r="2584" spans="1:6" x14ac:dyDescent="0.4">
      <c r="A2584" s="1">
        <v>1339</v>
      </c>
      <c r="B2584" s="1">
        <v>1304</v>
      </c>
      <c r="C2584" s="1" t="s">
        <v>6</v>
      </c>
      <c r="D2584" s="1" t="s">
        <v>7</v>
      </c>
      <c r="E2584" s="2">
        <v>44871.861805555556</v>
      </c>
      <c r="F2584" s="1" t="s">
        <v>45</v>
      </c>
    </row>
    <row r="2585" spans="1:6" x14ac:dyDescent="0.4">
      <c r="A2585" s="1">
        <v>1331</v>
      </c>
      <c r="B2585" s="1">
        <v>1358</v>
      </c>
      <c r="C2585" s="1" t="s">
        <v>10</v>
      </c>
      <c r="D2585" s="1" t="s">
        <v>7</v>
      </c>
      <c r="E2585" s="2">
        <v>44871.834097222221</v>
      </c>
      <c r="F2585" s="1" t="s">
        <v>55</v>
      </c>
    </row>
    <row r="2586" spans="1:6" x14ac:dyDescent="0.4">
      <c r="A2586" s="1">
        <v>1339</v>
      </c>
      <c r="B2586" s="1">
        <v>1350</v>
      </c>
      <c r="C2586" s="1" t="s">
        <v>10</v>
      </c>
      <c r="D2586" s="1" t="s">
        <v>7</v>
      </c>
      <c r="E2586" s="2">
        <v>44871.832638888889</v>
      </c>
      <c r="F2586" s="1" t="s">
        <v>98</v>
      </c>
    </row>
    <row r="2587" spans="1:6" x14ac:dyDescent="0.4">
      <c r="A2587" s="1">
        <v>1347</v>
      </c>
      <c r="B2587" s="1">
        <v>1317</v>
      </c>
      <c r="C2587" s="1" t="s">
        <v>10</v>
      </c>
      <c r="D2587" s="1" t="s">
        <v>7</v>
      </c>
      <c r="E2587" s="2">
        <v>44871.827245370368</v>
      </c>
      <c r="F2587" s="1" t="s">
        <v>30</v>
      </c>
    </row>
    <row r="2588" spans="1:6" x14ac:dyDescent="0.4">
      <c r="A2588" s="1">
        <v>1356</v>
      </c>
      <c r="B2588" s="1">
        <v>1331</v>
      </c>
      <c r="C2588" s="1" t="s">
        <v>10</v>
      </c>
      <c r="D2588" s="1" t="s">
        <v>7</v>
      </c>
      <c r="E2588" s="2">
        <v>44871.825752314813</v>
      </c>
      <c r="F2588" s="1" t="s">
        <v>8</v>
      </c>
    </row>
    <row r="2589" spans="1:6" x14ac:dyDescent="0.4">
      <c r="A2589" s="1">
        <v>1365</v>
      </c>
      <c r="B2589" s="1">
        <v>1393</v>
      </c>
      <c r="C2589" s="1" t="s">
        <v>10</v>
      </c>
      <c r="D2589" s="1" t="s">
        <v>13</v>
      </c>
      <c r="E2589" s="2">
        <v>44871.825196759259</v>
      </c>
      <c r="F2589" s="1" t="s">
        <v>8</v>
      </c>
    </row>
    <row r="2590" spans="1:6" x14ac:dyDescent="0.4">
      <c r="A2590" s="1">
        <v>1373</v>
      </c>
      <c r="B2590" s="1">
        <v>1354</v>
      </c>
      <c r="C2590" s="1" t="s">
        <v>6</v>
      </c>
      <c r="D2590" s="1" t="s">
        <v>13</v>
      </c>
      <c r="E2590" s="2">
        <v>44871.736805555556</v>
      </c>
      <c r="F2590" s="1" t="s">
        <v>25</v>
      </c>
    </row>
    <row r="2591" spans="1:6" x14ac:dyDescent="0.4">
      <c r="A2591" s="1">
        <v>1365</v>
      </c>
      <c r="B2591" s="1">
        <v>1375</v>
      </c>
      <c r="C2591" s="1" t="s">
        <v>10</v>
      </c>
      <c r="D2591" s="1" t="s">
        <v>7</v>
      </c>
      <c r="E2591" s="2">
        <v>44871.73541666667</v>
      </c>
      <c r="F2591" s="1" t="s">
        <v>16</v>
      </c>
    </row>
    <row r="2592" spans="1:6" x14ac:dyDescent="0.4">
      <c r="A2592" s="1">
        <v>1373</v>
      </c>
      <c r="B2592" s="1">
        <v>1312</v>
      </c>
      <c r="C2592" s="1" t="s">
        <v>6</v>
      </c>
      <c r="D2592" s="1" t="s">
        <v>7</v>
      </c>
      <c r="E2592" s="2">
        <v>44871.719942129632</v>
      </c>
      <c r="F2592" s="1" t="s">
        <v>23</v>
      </c>
    </row>
    <row r="2593" spans="1:6" x14ac:dyDescent="0.4">
      <c r="A2593" s="1">
        <v>1366</v>
      </c>
      <c r="B2593" s="1">
        <v>1418</v>
      </c>
      <c r="C2593" s="1" t="s">
        <v>10</v>
      </c>
      <c r="D2593" s="1" t="s">
        <v>7</v>
      </c>
      <c r="E2593" s="2">
        <v>44871.711759259262</v>
      </c>
      <c r="F2593" s="1" t="s">
        <v>8</v>
      </c>
    </row>
    <row r="2594" spans="1:6" x14ac:dyDescent="0.4">
      <c r="A2594" s="1">
        <v>1373</v>
      </c>
      <c r="B2594" s="1">
        <v>1384</v>
      </c>
      <c r="C2594" s="1" t="s">
        <v>10</v>
      </c>
      <c r="D2594" s="1" t="s">
        <v>7</v>
      </c>
      <c r="E2594" s="2">
        <v>44871.697222222225</v>
      </c>
      <c r="F2594" s="1" t="s">
        <v>27</v>
      </c>
    </row>
    <row r="2595" spans="1:6" x14ac:dyDescent="0.4">
      <c r="A2595" s="1">
        <v>1381</v>
      </c>
      <c r="B2595" s="1">
        <v>1338</v>
      </c>
      <c r="C2595" s="1" t="s">
        <v>6</v>
      </c>
      <c r="D2595" s="1" t="s">
        <v>13</v>
      </c>
      <c r="E2595" s="2">
        <v>44871.693055555559</v>
      </c>
      <c r="F2595" s="1" t="s">
        <v>9</v>
      </c>
    </row>
    <row r="2596" spans="1:6" x14ac:dyDescent="0.4">
      <c r="A2596" s="1">
        <v>1374</v>
      </c>
      <c r="B2596" s="1">
        <v>1358</v>
      </c>
      <c r="C2596" s="1" t="s">
        <v>10</v>
      </c>
      <c r="D2596" s="1" t="s">
        <v>7</v>
      </c>
      <c r="E2596" s="2">
        <v>44871.662662037037</v>
      </c>
      <c r="F2596" s="1" t="s">
        <v>98</v>
      </c>
    </row>
    <row r="2597" spans="1:6" x14ac:dyDescent="0.4">
      <c r="A2597" s="1">
        <v>1383</v>
      </c>
      <c r="B2597" s="1">
        <v>1420</v>
      </c>
      <c r="C2597" s="1" t="s">
        <v>10</v>
      </c>
      <c r="D2597" s="1" t="s">
        <v>7</v>
      </c>
      <c r="E2597" s="2">
        <v>44871.65902777778</v>
      </c>
      <c r="F2597" s="1" t="s">
        <v>49</v>
      </c>
    </row>
    <row r="2598" spans="1:6" x14ac:dyDescent="0.4">
      <c r="A2598" s="1">
        <v>1391</v>
      </c>
      <c r="B2598" s="1">
        <v>1333</v>
      </c>
      <c r="C2598" s="1" t="s">
        <v>6</v>
      </c>
      <c r="D2598" s="1" t="s">
        <v>17</v>
      </c>
      <c r="E2598" s="2">
        <v>44871.658333333333</v>
      </c>
      <c r="F2598" s="1" t="s">
        <v>20</v>
      </c>
    </row>
    <row r="2599" spans="1:6" x14ac:dyDescent="0.4">
      <c r="A2599" s="1">
        <v>1384</v>
      </c>
      <c r="B2599" s="1">
        <v>1374</v>
      </c>
      <c r="C2599" s="1" t="s">
        <v>6</v>
      </c>
      <c r="D2599" s="1" t="s">
        <v>7</v>
      </c>
      <c r="E2599" s="2">
        <v>44871.656388888892</v>
      </c>
      <c r="F2599" s="1" t="s">
        <v>8</v>
      </c>
    </row>
    <row r="2600" spans="1:6" x14ac:dyDescent="0.4">
      <c r="A2600" s="1">
        <v>1376</v>
      </c>
      <c r="B2600" s="1">
        <v>1400</v>
      </c>
      <c r="C2600" s="1" t="s">
        <v>6</v>
      </c>
      <c r="D2600" s="1" t="s">
        <v>7</v>
      </c>
      <c r="E2600" s="2">
        <v>44871.650439814817</v>
      </c>
      <c r="F2600" s="1" t="s">
        <v>103</v>
      </c>
    </row>
    <row r="2601" spans="1:6" x14ac:dyDescent="0.4">
      <c r="A2601" s="1">
        <v>1367</v>
      </c>
      <c r="B2601" s="1">
        <v>1309</v>
      </c>
      <c r="C2601" s="1" t="s">
        <v>6</v>
      </c>
      <c r="D2601" s="1" t="s">
        <v>13</v>
      </c>
      <c r="E2601" s="2">
        <v>44871.648611111108</v>
      </c>
      <c r="F2601" s="1" t="s">
        <v>37</v>
      </c>
    </row>
    <row r="2602" spans="1:6" x14ac:dyDescent="0.4">
      <c r="A2602" s="1">
        <v>1360</v>
      </c>
      <c r="B2602" s="1">
        <v>1315</v>
      </c>
      <c r="C2602" s="1" t="s">
        <v>6</v>
      </c>
      <c r="D2602" s="1" t="s">
        <v>7</v>
      </c>
      <c r="E2602" s="2">
        <v>44871.645833333336</v>
      </c>
      <c r="F2602" s="1" t="s">
        <v>79</v>
      </c>
    </row>
    <row r="2603" spans="1:6" x14ac:dyDescent="0.4">
      <c r="A2603" s="1">
        <v>1353</v>
      </c>
      <c r="B2603" s="1">
        <v>1305</v>
      </c>
      <c r="C2603" s="1" t="s">
        <v>6</v>
      </c>
      <c r="D2603" s="1" t="s">
        <v>13</v>
      </c>
      <c r="E2603" s="2">
        <v>44871.612557870372</v>
      </c>
      <c r="F2603" s="1" t="s">
        <v>8</v>
      </c>
    </row>
    <row r="2604" spans="1:6" x14ac:dyDescent="0.4">
      <c r="A2604" s="1">
        <v>1346</v>
      </c>
      <c r="B2604" s="1">
        <v>1353</v>
      </c>
      <c r="C2604" s="1" t="s">
        <v>52</v>
      </c>
      <c r="D2604" s="1" t="s">
        <v>53</v>
      </c>
      <c r="E2604" s="2">
        <v>44871.607604166667</v>
      </c>
      <c r="F2604" s="1" t="s">
        <v>98</v>
      </c>
    </row>
    <row r="2605" spans="1:6" x14ac:dyDescent="0.4">
      <c r="A2605" s="1">
        <v>1346</v>
      </c>
      <c r="B2605" s="1">
        <v>1326</v>
      </c>
      <c r="C2605" s="1" t="s">
        <v>10</v>
      </c>
      <c r="D2605" s="1" t="s">
        <v>7</v>
      </c>
      <c r="E2605" s="2">
        <v>44871.579861111109</v>
      </c>
      <c r="F2605" s="1" t="s">
        <v>35</v>
      </c>
    </row>
    <row r="2606" spans="1:6" x14ac:dyDescent="0.4">
      <c r="A2606" s="1">
        <v>1355</v>
      </c>
      <c r="B2606" s="1">
        <v>1309</v>
      </c>
      <c r="C2606" s="1" t="s">
        <v>6</v>
      </c>
      <c r="D2606" s="1" t="s">
        <v>7</v>
      </c>
      <c r="E2606" s="2">
        <v>44871.539131944446</v>
      </c>
      <c r="F2606" s="1" t="s">
        <v>8</v>
      </c>
    </row>
    <row r="2607" spans="1:6" x14ac:dyDescent="0.4">
      <c r="A2607" s="1">
        <v>1348</v>
      </c>
      <c r="B2607" s="1">
        <v>1378</v>
      </c>
      <c r="C2607" s="1" t="s">
        <v>10</v>
      </c>
      <c r="D2607" s="1" t="s">
        <v>7</v>
      </c>
      <c r="E2607" s="2">
        <v>44871.535243055558</v>
      </c>
      <c r="F2607" s="1" t="s">
        <v>64</v>
      </c>
    </row>
    <row r="2608" spans="1:6" x14ac:dyDescent="0.4">
      <c r="A2608" s="1">
        <v>1356</v>
      </c>
      <c r="B2608" s="1">
        <v>1345</v>
      </c>
      <c r="C2608" s="1" t="s">
        <v>10</v>
      </c>
      <c r="D2608" s="1" t="s">
        <v>7</v>
      </c>
      <c r="E2608" s="2">
        <v>44871.118750000001</v>
      </c>
      <c r="F2608" s="1" t="s">
        <v>142</v>
      </c>
    </row>
    <row r="2609" spans="1:6" x14ac:dyDescent="0.4">
      <c r="A2609" s="1">
        <v>1365</v>
      </c>
      <c r="B2609" s="1">
        <v>1352</v>
      </c>
      <c r="C2609" s="1" t="s">
        <v>6</v>
      </c>
      <c r="D2609" s="1" t="s">
        <v>17</v>
      </c>
      <c r="E2609" s="2">
        <v>44871.118090277778</v>
      </c>
      <c r="F2609" s="1" t="s">
        <v>8</v>
      </c>
    </row>
    <row r="2610" spans="1:6" x14ac:dyDescent="0.4">
      <c r="A2610" s="1">
        <v>1357</v>
      </c>
      <c r="B2610" s="1">
        <v>1363</v>
      </c>
      <c r="C2610" s="1" t="s">
        <v>10</v>
      </c>
      <c r="D2610" s="1" t="s">
        <v>13</v>
      </c>
      <c r="E2610" s="2">
        <v>44871.116666666669</v>
      </c>
      <c r="F2610" s="1" t="s">
        <v>8</v>
      </c>
    </row>
    <row r="2611" spans="1:6" x14ac:dyDescent="0.4">
      <c r="A2611" s="1">
        <v>1365</v>
      </c>
      <c r="B2611" s="1">
        <v>1383</v>
      </c>
      <c r="C2611" s="1" t="s">
        <v>6</v>
      </c>
      <c r="D2611" s="1" t="s">
        <v>7</v>
      </c>
      <c r="E2611" s="2">
        <v>44871.070972222224</v>
      </c>
      <c r="F2611" s="1" t="s">
        <v>134</v>
      </c>
    </row>
    <row r="2612" spans="1:6" x14ac:dyDescent="0.4">
      <c r="A2612" s="1">
        <v>1356</v>
      </c>
      <c r="B2612" s="1">
        <v>1342</v>
      </c>
      <c r="C2612" s="1" t="s">
        <v>10</v>
      </c>
      <c r="D2612" s="1" t="s">
        <v>13</v>
      </c>
      <c r="E2612" s="2">
        <v>44871.0625</v>
      </c>
      <c r="F2612" s="1" t="s">
        <v>156</v>
      </c>
    </row>
    <row r="2613" spans="1:6" x14ac:dyDescent="0.4">
      <c r="A2613" s="1">
        <v>1365</v>
      </c>
      <c r="B2613" s="1">
        <v>1387</v>
      </c>
      <c r="C2613" s="1" t="s">
        <v>6</v>
      </c>
      <c r="D2613" s="1" t="s">
        <v>13</v>
      </c>
      <c r="E2613" s="2">
        <v>44870.979872685188</v>
      </c>
      <c r="F2613" s="1" t="s">
        <v>8</v>
      </c>
    </row>
    <row r="2614" spans="1:6" x14ac:dyDescent="0.4">
      <c r="A2614" s="1">
        <v>1356</v>
      </c>
      <c r="B2614" s="1">
        <v>1351</v>
      </c>
      <c r="C2614" s="1" t="s">
        <v>10</v>
      </c>
      <c r="D2614" s="1" t="s">
        <v>7</v>
      </c>
      <c r="E2614" s="2">
        <v>44870.977083333331</v>
      </c>
      <c r="F2614" s="1" t="s">
        <v>8</v>
      </c>
    </row>
    <row r="2615" spans="1:6" x14ac:dyDescent="0.4">
      <c r="A2615" s="1">
        <v>1364</v>
      </c>
      <c r="B2615" s="1">
        <v>1364</v>
      </c>
      <c r="C2615" s="1" t="s">
        <v>6</v>
      </c>
      <c r="D2615" s="1" t="s">
        <v>13</v>
      </c>
      <c r="E2615" s="2">
        <v>44870.953796296293</v>
      </c>
      <c r="F2615" s="1" t="s">
        <v>39</v>
      </c>
    </row>
    <row r="2616" spans="1:6" x14ac:dyDescent="0.4">
      <c r="A2616" s="1">
        <v>1356</v>
      </c>
      <c r="B2616" s="1">
        <v>1411</v>
      </c>
      <c r="C2616" s="1" t="s">
        <v>10</v>
      </c>
      <c r="D2616" s="1" t="s">
        <v>7</v>
      </c>
      <c r="E2616" s="2">
        <v>44870.92083333333</v>
      </c>
      <c r="F2616" s="1" t="s">
        <v>20</v>
      </c>
    </row>
    <row r="2617" spans="1:6" x14ac:dyDescent="0.4">
      <c r="A2617" s="1">
        <v>1363</v>
      </c>
      <c r="B2617" s="1">
        <v>1314</v>
      </c>
      <c r="C2617" s="1" t="s">
        <v>6</v>
      </c>
      <c r="D2617" s="1" t="s">
        <v>13</v>
      </c>
      <c r="E2617" s="2">
        <v>44870.882638888892</v>
      </c>
      <c r="F2617" s="1" t="s">
        <v>66</v>
      </c>
    </row>
    <row r="2618" spans="1:6" x14ac:dyDescent="0.4">
      <c r="A2618" s="1">
        <v>1356</v>
      </c>
      <c r="B2618" s="1">
        <v>1319</v>
      </c>
      <c r="C2618" s="1" t="s">
        <v>52</v>
      </c>
      <c r="D2618" s="1" t="s">
        <v>53</v>
      </c>
      <c r="E2618" s="2">
        <v>44870.88140046296</v>
      </c>
      <c r="F2618" s="1" t="s">
        <v>45</v>
      </c>
    </row>
    <row r="2619" spans="1:6" x14ac:dyDescent="0.4">
      <c r="A2619" s="1">
        <v>1357</v>
      </c>
      <c r="B2619" s="1">
        <v>1358</v>
      </c>
      <c r="C2619" s="1" t="s">
        <v>6</v>
      </c>
      <c r="D2619" s="1" t="s">
        <v>7</v>
      </c>
      <c r="E2619" s="2">
        <v>44870.852083333331</v>
      </c>
      <c r="F2619" s="1" t="s">
        <v>8</v>
      </c>
    </row>
    <row r="2620" spans="1:6" x14ac:dyDescent="0.4">
      <c r="A2620" s="1">
        <v>1349</v>
      </c>
      <c r="B2620" s="1">
        <v>1346</v>
      </c>
      <c r="C2620" s="1" t="s">
        <v>10</v>
      </c>
      <c r="D2620" s="1" t="s">
        <v>7</v>
      </c>
      <c r="E2620" s="2">
        <v>44870.80127314815</v>
      </c>
      <c r="F2620" s="1" t="s">
        <v>18</v>
      </c>
    </row>
    <row r="2621" spans="1:6" x14ac:dyDescent="0.4">
      <c r="A2621" s="1">
        <v>1357</v>
      </c>
      <c r="B2621" s="1">
        <v>1369</v>
      </c>
      <c r="C2621" s="1" t="s">
        <v>6</v>
      </c>
      <c r="D2621" s="1" t="s">
        <v>17</v>
      </c>
      <c r="E2621" s="2">
        <v>44870.801215277781</v>
      </c>
      <c r="F2621" s="1" t="s">
        <v>8</v>
      </c>
    </row>
    <row r="2622" spans="1:6" x14ac:dyDescent="0.4">
      <c r="A2622" s="1">
        <v>1348</v>
      </c>
      <c r="B2622" s="1">
        <v>1346</v>
      </c>
      <c r="C2622" s="1" t="s">
        <v>10</v>
      </c>
      <c r="D2622" s="1" t="s">
        <v>7</v>
      </c>
      <c r="E2622" s="2">
        <v>44870.740972222222</v>
      </c>
      <c r="F2622" s="1" t="s">
        <v>29</v>
      </c>
    </row>
    <row r="2623" spans="1:6" x14ac:dyDescent="0.4">
      <c r="A2623" s="1">
        <v>1356</v>
      </c>
      <c r="B2623" s="1">
        <v>1350</v>
      </c>
      <c r="C2623" s="1" t="s">
        <v>6</v>
      </c>
      <c r="D2623" s="1" t="s">
        <v>7</v>
      </c>
      <c r="E2623" s="2">
        <v>44870.738194444442</v>
      </c>
      <c r="F2623" s="1" t="s">
        <v>39</v>
      </c>
    </row>
    <row r="2624" spans="1:6" x14ac:dyDescent="0.4">
      <c r="A2624" s="1">
        <v>1348</v>
      </c>
      <c r="B2624" s="1">
        <v>1321</v>
      </c>
      <c r="C2624" s="1" t="s">
        <v>6</v>
      </c>
      <c r="D2624" s="1" t="s">
        <v>7</v>
      </c>
      <c r="E2624" s="2">
        <v>44870.715277777781</v>
      </c>
      <c r="F2624" s="1" t="s">
        <v>58</v>
      </c>
    </row>
    <row r="2625" spans="1:6" x14ac:dyDescent="0.4">
      <c r="A2625" s="1">
        <v>1340</v>
      </c>
      <c r="B2625" s="1">
        <v>1320</v>
      </c>
      <c r="C2625" s="1" t="s">
        <v>10</v>
      </c>
      <c r="D2625" s="1" t="s">
        <v>7</v>
      </c>
      <c r="E2625" s="2">
        <v>44870.713263888887</v>
      </c>
      <c r="F2625" s="1" t="s">
        <v>86</v>
      </c>
    </row>
    <row r="2626" spans="1:6" x14ac:dyDescent="0.4">
      <c r="A2626" s="1">
        <v>1349</v>
      </c>
      <c r="B2626" s="1">
        <v>1343</v>
      </c>
      <c r="C2626" s="1" t="s">
        <v>10</v>
      </c>
      <c r="D2626" s="1" t="s">
        <v>7</v>
      </c>
      <c r="E2626" s="2">
        <v>44870.708807870367</v>
      </c>
      <c r="F2626" s="1" t="s">
        <v>8</v>
      </c>
    </row>
    <row r="2627" spans="1:6" x14ac:dyDescent="0.4">
      <c r="A2627" s="1">
        <v>1358</v>
      </c>
      <c r="B2627" s="1">
        <v>1372</v>
      </c>
      <c r="C2627" s="1" t="s">
        <v>6</v>
      </c>
      <c r="D2627" s="1" t="s">
        <v>17</v>
      </c>
      <c r="E2627" s="2">
        <v>44870.706944444442</v>
      </c>
      <c r="F2627" s="1" t="s">
        <v>11</v>
      </c>
    </row>
    <row r="2628" spans="1:6" x14ac:dyDescent="0.4">
      <c r="A2628" s="1">
        <v>1349</v>
      </c>
      <c r="B2628" s="1">
        <v>1341</v>
      </c>
      <c r="C2628" s="1" t="s">
        <v>10</v>
      </c>
      <c r="D2628" s="1" t="s">
        <v>7</v>
      </c>
      <c r="E2628" s="2">
        <v>44870.583333333336</v>
      </c>
      <c r="F2628" s="1" t="s">
        <v>8</v>
      </c>
    </row>
    <row r="2629" spans="1:6" x14ac:dyDescent="0.4">
      <c r="A2629" s="1">
        <v>1358</v>
      </c>
      <c r="B2629" s="1">
        <v>1388</v>
      </c>
      <c r="C2629" s="1" t="s">
        <v>6</v>
      </c>
      <c r="D2629" s="1" t="s">
        <v>7</v>
      </c>
      <c r="E2629" s="2">
        <v>44870.551157407404</v>
      </c>
      <c r="F2629" s="1" t="s">
        <v>18</v>
      </c>
    </row>
    <row r="2630" spans="1:6" x14ac:dyDescent="0.4">
      <c r="A2630" s="1">
        <v>1349</v>
      </c>
      <c r="B2630" s="1">
        <v>1399</v>
      </c>
      <c r="C2630" s="1" t="s">
        <v>10</v>
      </c>
      <c r="D2630" s="1" t="s">
        <v>7</v>
      </c>
      <c r="E2630" s="2">
        <v>44870.546527777777</v>
      </c>
      <c r="F2630" s="1" t="s">
        <v>32</v>
      </c>
    </row>
    <row r="2631" spans="1:6" x14ac:dyDescent="0.4">
      <c r="A2631" s="1">
        <v>1356</v>
      </c>
      <c r="B2631" s="1">
        <v>1353</v>
      </c>
      <c r="C2631" s="1" t="s">
        <v>10</v>
      </c>
      <c r="D2631" s="1" t="s">
        <v>7</v>
      </c>
      <c r="E2631" s="2">
        <v>44870.537581018521</v>
      </c>
      <c r="F2631" s="1" t="s">
        <v>14</v>
      </c>
    </row>
    <row r="2632" spans="1:6" x14ac:dyDescent="0.4">
      <c r="A2632" s="1">
        <v>1364</v>
      </c>
      <c r="B2632" s="1">
        <v>1341</v>
      </c>
      <c r="C2632" s="1" t="s">
        <v>6</v>
      </c>
      <c r="D2632" s="1" t="s">
        <v>7</v>
      </c>
      <c r="E2632" s="2">
        <v>44870.529166666667</v>
      </c>
      <c r="F2632" s="1" t="s">
        <v>65</v>
      </c>
    </row>
    <row r="2633" spans="1:6" x14ac:dyDescent="0.4">
      <c r="A2633" s="1">
        <v>1356</v>
      </c>
      <c r="B2633" s="1">
        <v>1305</v>
      </c>
      <c r="C2633" s="1" t="s">
        <v>10</v>
      </c>
      <c r="D2633" s="1" t="s">
        <v>7</v>
      </c>
      <c r="E2633" s="2">
        <v>44870.520810185182</v>
      </c>
      <c r="F2633" s="1" t="s">
        <v>8</v>
      </c>
    </row>
    <row r="2634" spans="1:6" x14ac:dyDescent="0.4">
      <c r="A2634" s="1">
        <v>1366</v>
      </c>
      <c r="B2634" s="1">
        <v>1379</v>
      </c>
      <c r="C2634" s="1" t="s">
        <v>10</v>
      </c>
      <c r="D2634" s="1" t="s">
        <v>7</v>
      </c>
      <c r="E2634" s="2">
        <v>44869.933333333334</v>
      </c>
      <c r="F2634" s="1" t="s">
        <v>51</v>
      </c>
    </row>
    <row r="2635" spans="1:6" x14ac:dyDescent="0.4">
      <c r="A2635" s="1">
        <v>1374</v>
      </c>
      <c r="B2635" s="1">
        <v>1411</v>
      </c>
      <c r="C2635" s="1" t="s">
        <v>6</v>
      </c>
      <c r="D2635" s="1" t="s">
        <v>7</v>
      </c>
      <c r="E2635" s="2">
        <v>44869.902777777781</v>
      </c>
      <c r="F2635" s="1" t="s">
        <v>25</v>
      </c>
    </row>
    <row r="2636" spans="1:6" x14ac:dyDescent="0.4">
      <c r="A2636" s="1">
        <v>1365</v>
      </c>
      <c r="B2636" s="1">
        <v>1355</v>
      </c>
      <c r="C2636" s="1" t="s">
        <v>10</v>
      </c>
      <c r="D2636" s="1" t="s">
        <v>17</v>
      </c>
      <c r="E2636" s="2">
        <v>44869.902083333334</v>
      </c>
      <c r="F2636" s="1" t="s">
        <v>26</v>
      </c>
    </row>
    <row r="2637" spans="1:6" x14ac:dyDescent="0.4">
      <c r="A2637" s="1">
        <v>1374</v>
      </c>
      <c r="B2637" s="1">
        <v>1390</v>
      </c>
      <c r="C2637" s="1" t="s">
        <v>10</v>
      </c>
      <c r="D2637" s="1" t="s">
        <v>7</v>
      </c>
      <c r="E2637" s="2">
        <v>44869.8675</v>
      </c>
      <c r="F2637" s="1" t="s">
        <v>27</v>
      </c>
    </row>
    <row r="2638" spans="1:6" x14ac:dyDescent="0.4">
      <c r="A2638" s="1">
        <v>1382</v>
      </c>
      <c r="B2638" s="1">
        <v>1429</v>
      </c>
      <c r="C2638" s="1" t="s">
        <v>6</v>
      </c>
      <c r="D2638" s="1" t="s">
        <v>13</v>
      </c>
      <c r="E2638" s="2">
        <v>44869.860138888886</v>
      </c>
      <c r="F2638" s="1" t="s">
        <v>30</v>
      </c>
    </row>
    <row r="2639" spans="1:6" x14ac:dyDescent="0.4">
      <c r="A2639" s="1">
        <v>1373</v>
      </c>
      <c r="B2639" s="1">
        <v>1346</v>
      </c>
      <c r="C2639" s="1" t="s">
        <v>6</v>
      </c>
      <c r="D2639" s="1" t="s">
        <v>7</v>
      </c>
      <c r="E2639" s="2">
        <v>44869.753472222219</v>
      </c>
      <c r="F2639" s="1" t="s">
        <v>100</v>
      </c>
    </row>
    <row r="2640" spans="1:6" x14ac:dyDescent="0.4">
      <c r="A2640" s="1">
        <v>1365</v>
      </c>
      <c r="B2640" s="1">
        <v>1357</v>
      </c>
      <c r="C2640" s="1" t="s">
        <v>6</v>
      </c>
      <c r="D2640" s="1" t="s">
        <v>7</v>
      </c>
      <c r="E2640" s="2">
        <v>44869.73333333333</v>
      </c>
      <c r="F2640" s="1" t="s">
        <v>11</v>
      </c>
    </row>
    <row r="2641" spans="1:6" x14ac:dyDescent="0.4">
      <c r="A2641" s="1">
        <v>1357</v>
      </c>
      <c r="B2641" s="1">
        <v>1391</v>
      </c>
      <c r="C2641" s="1" t="s">
        <v>10</v>
      </c>
      <c r="D2641" s="1" t="s">
        <v>13</v>
      </c>
      <c r="E2641" s="2">
        <v>44869.686805555553</v>
      </c>
      <c r="F2641" s="1" t="s">
        <v>8</v>
      </c>
    </row>
    <row r="2642" spans="1:6" x14ac:dyDescent="0.4">
      <c r="A2642" s="1">
        <v>1365</v>
      </c>
      <c r="B2642" s="1">
        <v>1367</v>
      </c>
      <c r="C2642" s="1" t="s">
        <v>6</v>
      </c>
      <c r="D2642" s="1" t="s">
        <v>7</v>
      </c>
      <c r="E2642" s="2">
        <v>44869.668252314812</v>
      </c>
      <c r="F2642" s="1" t="s">
        <v>18</v>
      </c>
    </row>
    <row r="2643" spans="1:6" x14ac:dyDescent="0.4">
      <c r="A2643" s="1">
        <v>1357</v>
      </c>
      <c r="B2643" s="1">
        <v>1344</v>
      </c>
      <c r="C2643" s="1" t="s">
        <v>6</v>
      </c>
      <c r="D2643" s="1" t="s">
        <v>7</v>
      </c>
      <c r="E2643" s="2">
        <v>44869.630613425928</v>
      </c>
      <c r="F2643" s="1" t="s">
        <v>49</v>
      </c>
    </row>
    <row r="2644" spans="1:6" x14ac:dyDescent="0.4">
      <c r="A2644" s="1">
        <v>1349</v>
      </c>
      <c r="B2644" s="1">
        <v>1390</v>
      </c>
      <c r="C2644" s="1" t="s">
        <v>10</v>
      </c>
      <c r="D2644" s="1" t="s">
        <v>7</v>
      </c>
      <c r="E2644" s="2">
        <v>44869.616666666669</v>
      </c>
      <c r="F2644" s="1" t="s">
        <v>20</v>
      </c>
    </row>
    <row r="2645" spans="1:6" x14ac:dyDescent="0.4">
      <c r="A2645" s="1">
        <v>1356</v>
      </c>
      <c r="B2645" s="1">
        <v>1346</v>
      </c>
      <c r="C2645" s="1" t="s">
        <v>10</v>
      </c>
      <c r="D2645" s="1" t="s">
        <v>13</v>
      </c>
      <c r="E2645" s="2">
        <v>44869.612696759257</v>
      </c>
      <c r="F2645" s="1" t="s">
        <v>125</v>
      </c>
    </row>
    <row r="2646" spans="1:6" x14ac:dyDescent="0.4">
      <c r="A2646" s="1">
        <v>1365</v>
      </c>
      <c r="B2646" s="1">
        <v>1339</v>
      </c>
      <c r="C2646" s="1" t="s">
        <v>6</v>
      </c>
      <c r="D2646" s="1" t="s">
        <v>13</v>
      </c>
      <c r="E2646" s="2">
        <v>44869.59375</v>
      </c>
      <c r="F2646" s="1" t="s">
        <v>23</v>
      </c>
    </row>
    <row r="2647" spans="1:6" x14ac:dyDescent="0.4">
      <c r="A2647" s="1">
        <v>1357</v>
      </c>
      <c r="B2647" s="1">
        <v>1415</v>
      </c>
      <c r="C2647" s="1" t="s">
        <v>10</v>
      </c>
      <c r="D2647" s="1" t="s">
        <v>17</v>
      </c>
      <c r="E2647" s="2">
        <v>44869.591666666667</v>
      </c>
      <c r="F2647" s="1" t="s">
        <v>81</v>
      </c>
    </row>
    <row r="2648" spans="1:6" x14ac:dyDescent="0.4">
      <c r="A2648" s="1">
        <v>1364</v>
      </c>
      <c r="B2648" s="1">
        <v>1371</v>
      </c>
      <c r="C2648" s="1" t="s">
        <v>6</v>
      </c>
      <c r="D2648" s="1" t="s">
        <v>13</v>
      </c>
      <c r="E2648" s="2">
        <v>44869.586111111108</v>
      </c>
      <c r="F2648" s="1" t="s">
        <v>49</v>
      </c>
    </row>
    <row r="2649" spans="1:6" x14ac:dyDescent="0.4">
      <c r="A2649" s="1">
        <v>1355</v>
      </c>
      <c r="B2649" s="1">
        <v>1406</v>
      </c>
      <c r="C2649" s="1" t="s">
        <v>10</v>
      </c>
      <c r="D2649" s="1" t="s">
        <v>7</v>
      </c>
      <c r="E2649" s="2">
        <v>44869.583414351851</v>
      </c>
      <c r="F2649" s="1" t="s">
        <v>8</v>
      </c>
    </row>
    <row r="2650" spans="1:6" x14ac:dyDescent="0.4">
      <c r="A2650" s="1">
        <v>1362</v>
      </c>
      <c r="B2650" s="1">
        <v>1409</v>
      </c>
      <c r="C2650" s="1" t="s">
        <v>10</v>
      </c>
      <c r="D2650" s="1" t="s">
        <v>13</v>
      </c>
      <c r="E2650" s="2">
        <v>44869.579351851855</v>
      </c>
      <c r="F2650" s="1" t="s">
        <v>18</v>
      </c>
    </row>
    <row r="2651" spans="1:6" x14ac:dyDescent="0.4">
      <c r="A2651" s="1">
        <v>1369</v>
      </c>
      <c r="B2651" s="1">
        <v>1381</v>
      </c>
      <c r="C2651" s="1" t="s">
        <v>10</v>
      </c>
      <c r="D2651" s="1" t="s">
        <v>17</v>
      </c>
      <c r="E2651" s="2">
        <v>44869.572916666664</v>
      </c>
      <c r="F2651" s="1" t="s">
        <v>54</v>
      </c>
    </row>
    <row r="2652" spans="1:6" x14ac:dyDescent="0.4">
      <c r="A2652" s="1">
        <v>1377</v>
      </c>
      <c r="B2652" s="1">
        <v>1363</v>
      </c>
      <c r="C2652" s="1" t="s">
        <v>10</v>
      </c>
      <c r="D2652" s="1" t="s">
        <v>7</v>
      </c>
      <c r="E2652" s="2">
        <v>44869.509722222225</v>
      </c>
      <c r="F2652" s="1" t="s">
        <v>157</v>
      </c>
    </row>
    <row r="2653" spans="1:6" x14ac:dyDescent="0.4">
      <c r="A2653" s="1">
        <v>1386</v>
      </c>
      <c r="B2653" s="1">
        <v>1415</v>
      </c>
      <c r="C2653" s="1" t="s">
        <v>10</v>
      </c>
      <c r="D2653" s="1" t="s">
        <v>7</v>
      </c>
      <c r="E2653" s="2">
        <v>44869.505555555559</v>
      </c>
      <c r="F2653" s="1" t="s">
        <v>37</v>
      </c>
    </row>
    <row r="2654" spans="1:6" x14ac:dyDescent="0.4">
      <c r="A2654" s="1">
        <v>1394</v>
      </c>
      <c r="B2654" s="1">
        <v>1424</v>
      </c>
      <c r="C2654" s="1" t="s">
        <v>10</v>
      </c>
      <c r="D2654" s="1" t="s">
        <v>7</v>
      </c>
      <c r="E2654" s="2">
        <v>44869.499016203707</v>
      </c>
      <c r="F2654" s="1" t="s">
        <v>49</v>
      </c>
    </row>
    <row r="2655" spans="1:6" x14ac:dyDescent="0.4">
      <c r="A2655" s="1">
        <v>1402</v>
      </c>
      <c r="B2655" s="1">
        <v>1369</v>
      </c>
      <c r="C2655" s="1" t="s">
        <v>6</v>
      </c>
      <c r="D2655" s="1" t="s">
        <v>7</v>
      </c>
      <c r="E2655" s="2">
        <v>44868.968055555553</v>
      </c>
      <c r="F2655" s="1" t="s">
        <v>8</v>
      </c>
    </row>
    <row r="2656" spans="1:6" x14ac:dyDescent="0.4">
      <c r="A2656" s="1">
        <v>1394</v>
      </c>
      <c r="B2656" s="1">
        <v>1390</v>
      </c>
      <c r="C2656" s="1" t="s">
        <v>6</v>
      </c>
      <c r="D2656" s="1" t="s">
        <v>13</v>
      </c>
      <c r="E2656" s="2">
        <v>44868.751331018517</v>
      </c>
      <c r="F2656" s="1" t="s">
        <v>65</v>
      </c>
    </row>
    <row r="2657" spans="1:6" x14ac:dyDescent="0.4">
      <c r="A2657" s="1">
        <v>1386</v>
      </c>
      <c r="B2657" s="1">
        <v>1325</v>
      </c>
      <c r="C2657" s="1" t="s">
        <v>6</v>
      </c>
      <c r="D2657" s="1" t="s">
        <v>7</v>
      </c>
      <c r="E2657" s="2">
        <v>44868.727800925924</v>
      </c>
      <c r="F2657" s="1" t="s">
        <v>30</v>
      </c>
    </row>
    <row r="2658" spans="1:6" x14ac:dyDescent="0.4">
      <c r="A2658" s="1">
        <v>1379</v>
      </c>
      <c r="B2658" s="1">
        <v>1359</v>
      </c>
      <c r="C2658" s="1" t="s">
        <v>10</v>
      </c>
      <c r="D2658" s="1" t="s">
        <v>7</v>
      </c>
      <c r="E2658" s="2">
        <v>44868.710370370369</v>
      </c>
      <c r="F2658" s="1" t="s">
        <v>77</v>
      </c>
    </row>
    <row r="2659" spans="1:6" x14ac:dyDescent="0.4">
      <c r="A2659" s="1">
        <v>1388</v>
      </c>
      <c r="B2659" s="1">
        <v>1407</v>
      </c>
      <c r="C2659" s="1" t="s">
        <v>10</v>
      </c>
      <c r="D2659" s="1" t="s">
        <v>7</v>
      </c>
      <c r="E2659" s="2">
        <v>44868.704861111109</v>
      </c>
      <c r="F2659" s="1" t="s">
        <v>27</v>
      </c>
    </row>
    <row r="2660" spans="1:6" x14ac:dyDescent="0.4">
      <c r="A2660" s="1">
        <v>1396</v>
      </c>
      <c r="B2660" s="1">
        <v>1385</v>
      </c>
      <c r="C2660" s="1" t="s">
        <v>6</v>
      </c>
      <c r="D2660" s="1" t="s">
        <v>7</v>
      </c>
      <c r="E2660" s="2">
        <v>44868.703148148146</v>
      </c>
      <c r="F2660" s="1" t="s">
        <v>8</v>
      </c>
    </row>
    <row r="2661" spans="1:6" x14ac:dyDescent="0.4">
      <c r="A2661" s="1">
        <v>1388</v>
      </c>
      <c r="B2661" s="1">
        <v>1412</v>
      </c>
      <c r="C2661" s="1" t="s">
        <v>10</v>
      </c>
      <c r="D2661" s="1" t="s">
        <v>13</v>
      </c>
      <c r="E2661" s="2">
        <v>44868.7</v>
      </c>
      <c r="F2661" s="1" t="s">
        <v>30</v>
      </c>
    </row>
    <row r="2662" spans="1:6" x14ac:dyDescent="0.4">
      <c r="A2662" s="1">
        <v>1396</v>
      </c>
      <c r="B2662" s="1">
        <v>1404</v>
      </c>
      <c r="C2662" s="1" t="s">
        <v>10</v>
      </c>
      <c r="D2662" s="1" t="s">
        <v>13</v>
      </c>
      <c r="E2662" s="2">
        <v>44868.699421296296</v>
      </c>
      <c r="F2662" s="1" t="s">
        <v>30</v>
      </c>
    </row>
    <row r="2663" spans="1:6" x14ac:dyDescent="0.4">
      <c r="A2663" s="1">
        <v>1404</v>
      </c>
      <c r="B2663" s="1">
        <v>1396</v>
      </c>
      <c r="C2663" s="1" t="s">
        <v>10</v>
      </c>
      <c r="D2663" s="1" t="s">
        <v>7</v>
      </c>
      <c r="E2663" s="2">
        <v>44868.697916666664</v>
      </c>
      <c r="F2663" s="1" t="s">
        <v>30</v>
      </c>
    </row>
    <row r="2664" spans="1:6" x14ac:dyDescent="0.4">
      <c r="A2664" s="1">
        <v>1413</v>
      </c>
      <c r="B2664" s="1">
        <v>1403</v>
      </c>
      <c r="C2664" s="1" t="s">
        <v>6</v>
      </c>
      <c r="D2664" s="1" t="s">
        <v>7</v>
      </c>
      <c r="E2664" s="2">
        <v>44868.695138888892</v>
      </c>
      <c r="F2664" s="1" t="s">
        <v>8</v>
      </c>
    </row>
    <row r="2665" spans="1:6" x14ac:dyDescent="0.4">
      <c r="A2665" s="1">
        <v>1405</v>
      </c>
      <c r="B2665" s="1">
        <v>1427</v>
      </c>
      <c r="C2665" s="1" t="s">
        <v>6</v>
      </c>
      <c r="D2665" s="1" t="s">
        <v>13</v>
      </c>
      <c r="E2665" s="2">
        <v>44868.694201388891</v>
      </c>
      <c r="F2665" s="1" t="s">
        <v>30</v>
      </c>
    </row>
    <row r="2666" spans="1:6" x14ac:dyDescent="0.4">
      <c r="A2666" s="1">
        <v>1396</v>
      </c>
      <c r="B2666" s="1">
        <v>1288</v>
      </c>
      <c r="C2666" s="1" t="s">
        <v>6</v>
      </c>
      <c r="D2666" s="1" t="s">
        <v>7</v>
      </c>
      <c r="E2666" s="2">
        <v>44868.690972222219</v>
      </c>
      <c r="F2666" s="1" t="s">
        <v>38</v>
      </c>
    </row>
    <row r="2667" spans="1:6" x14ac:dyDescent="0.4">
      <c r="A2667" s="1">
        <v>1390</v>
      </c>
      <c r="B2667" s="1">
        <v>1403</v>
      </c>
      <c r="C2667" s="1" t="s">
        <v>6</v>
      </c>
      <c r="D2667" s="1" t="s">
        <v>13</v>
      </c>
      <c r="E2667" s="2">
        <v>44868.69027777778</v>
      </c>
      <c r="F2667" s="1" t="s">
        <v>58</v>
      </c>
    </row>
    <row r="2668" spans="1:6" x14ac:dyDescent="0.4">
      <c r="A2668" s="1">
        <v>1381</v>
      </c>
      <c r="B2668" s="1">
        <v>1324</v>
      </c>
      <c r="C2668" s="1" t="s">
        <v>6</v>
      </c>
      <c r="D2668" s="1" t="s">
        <v>7</v>
      </c>
      <c r="E2668" s="2">
        <v>44868.678472222222</v>
      </c>
      <c r="F2668" s="1" t="s">
        <v>29</v>
      </c>
    </row>
    <row r="2669" spans="1:6" x14ac:dyDescent="0.4">
      <c r="A2669" s="1">
        <v>1374</v>
      </c>
      <c r="B2669" s="1">
        <v>1347</v>
      </c>
      <c r="C2669" s="1" t="s">
        <v>10</v>
      </c>
      <c r="D2669" s="1" t="s">
        <v>7</v>
      </c>
      <c r="E2669" s="2">
        <v>44868.664178240739</v>
      </c>
      <c r="F2669" s="1" t="s">
        <v>87</v>
      </c>
    </row>
    <row r="2670" spans="1:6" x14ac:dyDescent="0.4">
      <c r="A2670" s="1">
        <v>1383</v>
      </c>
      <c r="B2670" s="1">
        <v>1424</v>
      </c>
      <c r="C2670" s="1" t="s">
        <v>10</v>
      </c>
      <c r="D2670" s="1" t="s">
        <v>13</v>
      </c>
      <c r="E2670" s="2">
        <v>44868.662499999999</v>
      </c>
      <c r="F2670" s="1" t="s">
        <v>126</v>
      </c>
    </row>
    <row r="2671" spans="1:6" x14ac:dyDescent="0.4">
      <c r="A2671" s="1">
        <v>1390</v>
      </c>
      <c r="B2671" s="1">
        <v>1335</v>
      </c>
      <c r="C2671" s="1" t="s">
        <v>6</v>
      </c>
      <c r="D2671" s="1" t="s">
        <v>7</v>
      </c>
      <c r="E2671" s="2">
        <v>44868.658368055556</v>
      </c>
      <c r="F2671" s="1" t="s">
        <v>8</v>
      </c>
    </row>
    <row r="2672" spans="1:6" x14ac:dyDescent="0.4">
      <c r="A2672" s="1">
        <v>1383</v>
      </c>
      <c r="B2672" s="1">
        <v>1398</v>
      </c>
      <c r="C2672" s="1" t="s">
        <v>10</v>
      </c>
      <c r="D2672" s="1" t="s">
        <v>7</v>
      </c>
      <c r="E2672" s="2">
        <v>44868.655821759261</v>
      </c>
      <c r="F2672" s="1" t="s">
        <v>142</v>
      </c>
    </row>
    <row r="2673" spans="1:6" x14ac:dyDescent="0.4">
      <c r="A2673" s="1">
        <v>1391</v>
      </c>
      <c r="B2673" s="1">
        <v>1344</v>
      </c>
      <c r="C2673" s="1" t="s">
        <v>10</v>
      </c>
      <c r="D2673" s="1" t="s">
        <v>7</v>
      </c>
      <c r="E2673" s="2">
        <v>44868.633981481478</v>
      </c>
      <c r="F2673" s="1" t="s">
        <v>51</v>
      </c>
    </row>
    <row r="2674" spans="1:6" x14ac:dyDescent="0.4">
      <c r="A2674" s="1">
        <v>1401</v>
      </c>
      <c r="B2674" s="1">
        <v>1422</v>
      </c>
      <c r="C2674" s="1" t="s">
        <v>10</v>
      </c>
      <c r="D2674" s="1" t="s">
        <v>7</v>
      </c>
      <c r="E2674" s="2">
        <v>44868.608865740738</v>
      </c>
      <c r="F2674" s="1" t="s">
        <v>11</v>
      </c>
    </row>
    <row r="2675" spans="1:6" x14ac:dyDescent="0.4">
      <c r="A2675" s="1">
        <v>1409</v>
      </c>
      <c r="B2675" s="1">
        <v>1406</v>
      </c>
      <c r="C2675" s="1" t="s">
        <v>6</v>
      </c>
      <c r="D2675" s="1" t="s">
        <v>7</v>
      </c>
      <c r="E2675" s="2">
        <v>44868.59652777778</v>
      </c>
      <c r="F2675" s="1" t="s">
        <v>49</v>
      </c>
    </row>
    <row r="2676" spans="1:6" x14ac:dyDescent="0.4">
      <c r="A2676" s="1">
        <v>1401</v>
      </c>
      <c r="B2676" s="1">
        <v>1393</v>
      </c>
      <c r="C2676" s="1" t="s">
        <v>10</v>
      </c>
      <c r="D2676" s="1" t="s">
        <v>7</v>
      </c>
      <c r="E2676" s="2">
        <v>44868.59375</v>
      </c>
      <c r="F2676" s="1" t="s">
        <v>20</v>
      </c>
    </row>
    <row r="2677" spans="1:6" x14ac:dyDescent="0.4">
      <c r="A2677" s="1">
        <v>1410</v>
      </c>
      <c r="B2677" s="1">
        <v>1431</v>
      </c>
      <c r="C2677" s="1" t="s">
        <v>6</v>
      </c>
      <c r="D2677" s="1" t="s">
        <v>7</v>
      </c>
      <c r="E2677" s="2">
        <v>44868.552083333336</v>
      </c>
      <c r="F2677" s="1" t="s">
        <v>14</v>
      </c>
    </row>
    <row r="2678" spans="1:6" x14ac:dyDescent="0.4">
      <c r="A2678" s="1">
        <v>1401</v>
      </c>
      <c r="B2678" s="1">
        <v>1405</v>
      </c>
      <c r="C2678" s="1" t="s">
        <v>6</v>
      </c>
      <c r="D2678" s="1" t="s">
        <v>17</v>
      </c>
      <c r="E2678" s="2">
        <v>44868.551145833335</v>
      </c>
      <c r="F2678" s="1" t="s">
        <v>142</v>
      </c>
    </row>
    <row r="2679" spans="1:6" x14ac:dyDescent="0.4">
      <c r="A2679" s="1">
        <v>1393</v>
      </c>
      <c r="B2679" s="1">
        <v>1412</v>
      </c>
      <c r="C2679" s="1" t="s">
        <v>10</v>
      </c>
      <c r="D2679" s="1" t="s">
        <v>7</v>
      </c>
      <c r="E2679" s="2">
        <v>44868.493750000001</v>
      </c>
      <c r="F2679" s="1" t="s">
        <v>8</v>
      </c>
    </row>
    <row r="2680" spans="1:6" x14ac:dyDescent="0.4">
      <c r="A2680" s="1">
        <v>1401</v>
      </c>
      <c r="B2680" s="1">
        <v>1463</v>
      </c>
      <c r="C2680" s="1" t="s">
        <v>10</v>
      </c>
      <c r="D2680" s="1" t="s">
        <v>13</v>
      </c>
      <c r="E2680" s="2">
        <v>44868.093055555553</v>
      </c>
      <c r="F2680" s="1" t="s">
        <v>8</v>
      </c>
    </row>
    <row r="2681" spans="1:6" x14ac:dyDescent="0.4">
      <c r="A2681" s="1">
        <v>1408</v>
      </c>
      <c r="B2681" s="1">
        <v>1425</v>
      </c>
      <c r="C2681" s="1" t="s">
        <v>10</v>
      </c>
      <c r="D2681" s="1" t="s">
        <v>7</v>
      </c>
      <c r="E2681" s="2">
        <v>44868.01458333333</v>
      </c>
      <c r="F2681" s="1" t="s">
        <v>11</v>
      </c>
    </row>
    <row r="2682" spans="1:6" x14ac:dyDescent="0.4">
      <c r="A2682" s="1">
        <v>1416</v>
      </c>
      <c r="B2682" s="1">
        <v>1444</v>
      </c>
      <c r="C2682" s="1" t="s">
        <v>10</v>
      </c>
      <c r="D2682" s="1" t="s">
        <v>7</v>
      </c>
      <c r="E2682" s="2">
        <v>44867.922372685185</v>
      </c>
      <c r="F2682" s="1" t="s">
        <v>23</v>
      </c>
    </row>
    <row r="2683" spans="1:6" x14ac:dyDescent="0.4">
      <c r="A2683" s="1">
        <v>1424</v>
      </c>
      <c r="B2683" s="1">
        <v>1466</v>
      </c>
      <c r="C2683" s="1" t="s">
        <v>52</v>
      </c>
      <c r="D2683" s="1" t="s">
        <v>71</v>
      </c>
      <c r="E2683" s="2">
        <v>44867.90357638889</v>
      </c>
      <c r="F2683" s="1" t="s">
        <v>127</v>
      </c>
    </row>
    <row r="2684" spans="1:6" x14ac:dyDescent="0.4">
      <c r="A2684" s="1">
        <v>1423</v>
      </c>
      <c r="B2684" s="1">
        <v>1417</v>
      </c>
      <c r="C2684" s="1" t="s">
        <v>52</v>
      </c>
      <c r="D2684" s="1" t="s">
        <v>53</v>
      </c>
      <c r="E2684" s="2">
        <v>44867.87158564815</v>
      </c>
      <c r="F2684" s="1" t="s">
        <v>8</v>
      </c>
    </row>
    <row r="2685" spans="1:6" x14ac:dyDescent="0.4">
      <c r="A2685" s="1">
        <v>1423</v>
      </c>
      <c r="B2685" s="1">
        <v>1438</v>
      </c>
      <c r="C2685" s="1" t="s">
        <v>10</v>
      </c>
      <c r="D2685" s="1" t="s">
        <v>13</v>
      </c>
      <c r="E2685" s="2">
        <v>44867.853715277779</v>
      </c>
      <c r="F2685" s="1" t="s">
        <v>12</v>
      </c>
    </row>
    <row r="2686" spans="1:6" x14ac:dyDescent="0.4">
      <c r="A2686" s="1">
        <v>1431</v>
      </c>
      <c r="B2686" s="1">
        <v>1466</v>
      </c>
      <c r="C2686" s="1" t="s">
        <v>10</v>
      </c>
      <c r="D2686" s="1" t="s">
        <v>13</v>
      </c>
      <c r="E2686" s="2">
        <v>44867.777314814812</v>
      </c>
      <c r="F2686" s="1" t="s">
        <v>8</v>
      </c>
    </row>
    <row r="2687" spans="1:6" x14ac:dyDescent="0.4">
      <c r="A2687" s="1">
        <v>1439</v>
      </c>
      <c r="B2687" s="1">
        <v>1447</v>
      </c>
      <c r="C2687" s="1" t="s">
        <v>6</v>
      </c>
      <c r="D2687" s="1" t="s">
        <v>7</v>
      </c>
      <c r="E2687" s="2">
        <v>44867.774305555555</v>
      </c>
      <c r="F2687" s="1" t="s">
        <v>115</v>
      </c>
    </row>
    <row r="2688" spans="1:6" x14ac:dyDescent="0.4">
      <c r="A2688" s="1">
        <v>1430</v>
      </c>
      <c r="B2688" s="1">
        <v>1387</v>
      </c>
      <c r="C2688" s="1" t="s">
        <v>6</v>
      </c>
      <c r="D2688" s="1" t="s">
        <v>13</v>
      </c>
      <c r="E2688" s="2">
        <v>44867.769548611112</v>
      </c>
      <c r="F2688" s="1" t="s">
        <v>11</v>
      </c>
    </row>
    <row r="2689" spans="1:6" x14ac:dyDescent="0.4">
      <c r="A2689" s="1">
        <v>1422</v>
      </c>
      <c r="B2689" s="1">
        <v>1386</v>
      </c>
      <c r="C2689" s="1" t="s">
        <v>6</v>
      </c>
      <c r="D2689" s="1" t="s">
        <v>7</v>
      </c>
      <c r="E2689" s="2">
        <v>44867.755555555559</v>
      </c>
      <c r="F2689" s="1" t="s">
        <v>14</v>
      </c>
    </row>
    <row r="2690" spans="1:6" x14ac:dyDescent="0.4">
      <c r="A2690" s="1">
        <v>1414</v>
      </c>
      <c r="B2690" s="1">
        <v>1460</v>
      </c>
      <c r="C2690" s="1" t="s">
        <v>10</v>
      </c>
      <c r="D2690" s="1" t="s">
        <v>13</v>
      </c>
      <c r="E2690" s="2">
        <v>44867.73333333333</v>
      </c>
      <c r="F2690" s="1" t="s">
        <v>30</v>
      </c>
    </row>
    <row r="2691" spans="1:6" x14ac:dyDescent="0.4">
      <c r="A2691" s="1">
        <v>1421</v>
      </c>
      <c r="B2691" s="1">
        <v>1494</v>
      </c>
      <c r="C2691" s="1" t="s">
        <v>6</v>
      </c>
      <c r="D2691" s="1" t="s">
        <v>7</v>
      </c>
      <c r="E2691" s="2">
        <v>44867.723749999997</v>
      </c>
      <c r="F2691" s="1" t="s">
        <v>21</v>
      </c>
    </row>
    <row r="2692" spans="1:6" x14ac:dyDescent="0.4">
      <c r="A2692" s="1">
        <v>1411</v>
      </c>
      <c r="B2692" s="1">
        <v>1408</v>
      </c>
      <c r="C2692" s="1" t="s">
        <v>10</v>
      </c>
      <c r="D2692" s="1" t="s">
        <v>7</v>
      </c>
      <c r="E2692" s="2">
        <v>44867.714583333334</v>
      </c>
      <c r="F2692" s="1" t="s">
        <v>12</v>
      </c>
    </row>
    <row r="2693" spans="1:6" x14ac:dyDescent="0.4">
      <c r="A2693" s="1">
        <v>1419</v>
      </c>
      <c r="B2693" s="1">
        <v>1463</v>
      </c>
      <c r="C2693" s="1" t="s">
        <v>10</v>
      </c>
      <c r="D2693" s="1" t="s">
        <v>7</v>
      </c>
      <c r="E2693" s="2">
        <v>44867.686111111114</v>
      </c>
      <c r="F2693" s="1" t="s">
        <v>12</v>
      </c>
    </row>
    <row r="2694" spans="1:6" x14ac:dyDescent="0.4">
      <c r="A2694" s="1">
        <v>1426</v>
      </c>
      <c r="B2694" s="1">
        <v>1392</v>
      </c>
      <c r="C2694" s="1" t="s">
        <v>6</v>
      </c>
      <c r="D2694" s="1" t="s">
        <v>7</v>
      </c>
      <c r="E2694" s="2">
        <v>44867.683356481481</v>
      </c>
      <c r="F2694" s="1" t="s">
        <v>23</v>
      </c>
    </row>
    <row r="2695" spans="1:6" x14ac:dyDescent="0.4">
      <c r="A2695" s="1">
        <v>1418</v>
      </c>
      <c r="B2695" s="1">
        <v>1415</v>
      </c>
      <c r="C2695" s="1" t="s">
        <v>10</v>
      </c>
      <c r="D2695" s="1" t="s">
        <v>7</v>
      </c>
      <c r="E2695" s="2">
        <v>44867.681250000001</v>
      </c>
      <c r="F2695" s="1" t="s">
        <v>148</v>
      </c>
    </row>
    <row r="2696" spans="1:6" x14ac:dyDescent="0.4">
      <c r="A2696" s="1">
        <v>1426</v>
      </c>
      <c r="B2696" s="1">
        <v>1437</v>
      </c>
      <c r="C2696" s="1" t="s">
        <v>10</v>
      </c>
      <c r="D2696" s="1" t="s">
        <v>7</v>
      </c>
      <c r="E2696" s="2">
        <v>44867.678090277775</v>
      </c>
      <c r="F2696" s="1" t="s">
        <v>32</v>
      </c>
    </row>
    <row r="2697" spans="1:6" x14ac:dyDescent="0.4">
      <c r="A2697" s="1">
        <v>1434</v>
      </c>
      <c r="B2697" s="1">
        <v>1457</v>
      </c>
      <c r="C2697" s="1" t="s">
        <v>6</v>
      </c>
      <c r="D2697" s="1" t="s">
        <v>7</v>
      </c>
      <c r="E2697" s="2">
        <v>44867.676099537035</v>
      </c>
      <c r="F2697" s="1" t="s">
        <v>107</v>
      </c>
    </row>
    <row r="2698" spans="1:6" x14ac:dyDescent="0.4">
      <c r="A2698" s="1">
        <v>1425</v>
      </c>
      <c r="B2698" s="1">
        <v>1426</v>
      </c>
      <c r="C2698" s="1" t="s">
        <v>6</v>
      </c>
      <c r="D2698" s="1" t="s">
        <v>13</v>
      </c>
      <c r="E2698" s="2">
        <v>44867.672222222223</v>
      </c>
      <c r="F2698" s="1" t="s">
        <v>40</v>
      </c>
    </row>
    <row r="2699" spans="1:6" x14ac:dyDescent="0.4">
      <c r="A2699" s="1">
        <v>1417</v>
      </c>
      <c r="B2699" s="1">
        <v>1398</v>
      </c>
      <c r="C2699" s="1" t="s">
        <v>10</v>
      </c>
      <c r="D2699" s="1" t="s">
        <v>7</v>
      </c>
      <c r="E2699" s="2">
        <v>44867.6171875</v>
      </c>
      <c r="F2699" s="1" t="s">
        <v>8</v>
      </c>
    </row>
    <row r="2700" spans="1:6" x14ac:dyDescent="0.4">
      <c r="A2700" s="1">
        <v>1426</v>
      </c>
      <c r="B2700" s="1">
        <v>1390</v>
      </c>
      <c r="C2700" s="1" t="s">
        <v>6</v>
      </c>
      <c r="D2700" s="1" t="s">
        <v>7</v>
      </c>
      <c r="E2700" s="2">
        <v>44867.607129629629</v>
      </c>
      <c r="F2700" s="1" t="s">
        <v>18</v>
      </c>
    </row>
    <row r="2701" spans="1:6" x14ac:dyDescent="0.4">
      <c r="A2701" s="1">
        <v>1418</v>
      </c>
      <c r="B2701" s="1">
        <v>1409</v>
      </c>
      <c r="C2701" s="1" t="s">
        <v>6</v>
      </c>
      <c r="D2701" s="1" t="s">
        <v>13</v>
      </c>
      <c r="E2701" s="2">
        <v>44867.568055555559</v>
      </c>
      <c r="F2701" s="1" t="s">
        <v>39</v>
      </c>
    </row>
    <row r="2702" spans="1:6" x14ac:dyDescent="0.4">
      <c r="A2702" s="1">
        <v>1410</v>
      </c>
      <c r="B2702" s="1">
        <v>1394</v>
      </c>
      <c r="C2702" s="1" t="s">
        <v>6</v>
      </c>
      <c r="D2702" s="1" t="s">
        <v>13</v>
      </c>
      <c r="E2702" s="2">
        <v>44867.551388888889</v>
      </c>
      <c r="F2702" s="1" t="s">
        <v>30</v>
      </c>
    </row>
    <row r="2703" spans="1:6" x14ac:dyDescent="0.4">
      <c r="A2703" s="1">
        <v>1402</v>
      </c>
      <c r="B2703" s="1">
        <v>1373</v>
      </c>
      <c r="C2703" s="1" t="s">
        <v>6</v>
      </c>
      <c r="D2703" s="1" t="s">
        <v>7</v>
      </c>
      <c r="E2703" s="2">
        <v>44867.546053240738</v>
      </c>
      <c r="F2703" s="1" t="s">
        <v>116</v>
      </c>
    </row>
    <row r="2704" spans="1:6" x14ac:dyDescent="0.4">
      <c r="A2704" s="1">
        <v>1394</v>
      </c>
      <c r="B2704" s="1">
        <v>1455</v>
      </c>
      <c r="C2704" s="1" t="s">
        <v>10</v>
      </c>
      <c r="D2704" s="1" t="s">
        <v>7</v>
      </c>
      <c r="E2704" s="2">
        <v>44867.540277777778</v>
      </c>
      <c r="F2704" s="1" t="s">
        <v>12</v>
      </c>
    </row>
    <row r="2705" spans="1:6" x14ac:dyDescent="0.4">
      <c r="A2705" s="1">
        <v>1401</v>
      </c>
      <c r="B2705" s="1">
        <v>1393</v>
      </c>
      <c r="C2705" s="1" t="s">
        <v>52</v>
      </c>
      <c r="D2705" s="1" t="s">
        <v>53</v>
      </c>
      <c r="E2705" s="2">
        <v>44867.538576388892</v>
      </c>
      <c r="F2705" s="1" t="s">
        <v>12</v>
      </c>
    </row>
    <row r="2706" spans="1:6" x14ac:dyDescent="0.4">
      <c r="A2706" s="1">
        <v>1401</v>
      </c>
      <c r="B2706" s="1">
        <v>1392</v>
      </c>
      <c r="C2706" s="1" t="s">
        <v>6</v>
      </c>
      <c r="D2706" s="1" t="s">
        <v>17</v>
      </c>
      <c r="E2706" s="2">
        <v>44867.536111111112</v>
      </c>
      <c r="F2706" s="1" t="s">
        <v>87</v>
      </c>
    </row>
    <row r="2707" spans="1:6" x14ac:dyDescent="0.4">
      <c r="A2707" s="1">
        <v>1393</v>
      </c>
      <c r="B2707" s="1">
        <v>1371</v>
      </c>
      <c r="C2707" s="1" t="s">
        <v>10</v>
      </c>
      <c r="D2707" s="1" t="s">
        <v>13</v>
      </c>
      <c r="E2707" s="2">
        <v>44867.532638888886</v>
      </c>
      <c r="F2707" s="1" t="s">
        <v>16</v>
      </c>
    </row>
    <row r="2708" spans="1:6" x14ac:dyDescent="0.4">
      <c r="A2708" s="1">
        <v>1402</v>
      </c>
      <c r="B2708" s="1">
        <v>1366</v>
      </c>
      <c r="C2708" s="1" t="s">
        <v>6</v>
      </c>
      <c r="D2708" s="1" t="s">
        <v>13</v>
      </c>
      <c r="E2708" s="2">
        <v>44867.52847222222</v>
      </c>
      <c r="F2708" s="1" t="s">
        <v>12</v>
      </c>
    </row>
    <row r="2709" spans="1:6" x14ac:dyDescent="0.4">
      <c r="A2709" s="1">
        <v>1394</v>
      </c>
      <c r="B2709" s="1">
        <v>1434</v>
      </c>
      <c r="C2709" s="1" t="s">
        <v>10</v>
      </c>
      <c r="D2709" s="1" t="s">
        <v>7</v>
      </c>
      <c r="E2709" s="2">
        <v>44867.526655092595</v>
      </c>
      <c r="F2709" s="1" t="s">
        <v>29</v>
      </c>
    </row>
    <row r="2710" spans="1:6" x14ac:dyDescent="0.4">
      <c r="A2710" s="1">
        <v>1401</v>
      </c>
      <c r="B2710" s="1">
        <v>1406</v>
      </c>
      <c r="C2710" s="1" t="s">
        <v>10</v>
      </c>
      <c r="D2710" s="1" t="s">
        <v>7</v>
      </c>
      <c r="E2710" s="2">
        <v>44867.52516203704</v>
      </c>
      <c r="F2710" s="1" t="s">
        <v>20</v>
      </c>
    </row>
    <row r="2711" spans="1:6" x14ac:dyDescent="0.4">
      <c r="A2711" s="1">
        <v>1409</v>
      </c>
      <c r="B2711" s="1">
        <v>1350</v>
      </c>
      <c r="C2711" s="1" t="s">
        <v>6</v>
      </c>
      <c r="D2711" s="1" t="s">
        <v>7</v>
      </c>
      <c r="E2711" s="2">
        <v>44867.495439814818</v>
      </c>
      <c r="F2711" s="1" t="s">
        <v>96</v>
      </c>
    </row>
    <row r="2712" spans="1:6" x14ac:dyDescent="0.4">
      <c r="A2712" s="1">
        <v>1402</v>
      </c>
      <c r="B2712" s="1">
        <v>1395</v>
      </c>
      <c r="C2712" s="1" t="s">
        <v>6</v>
      </c>
      <c r="D2712" s="1" t="s">
        <v>7</v>
      </c>
      <c r="E2712" s="2">
        <v>44867.493391203701</v>
      </c>
      <c r="F2712" s="1" t="s">
        <v>12</v>
      </c>
    </row>
    <row r="2713" spans="1:6" x14ac:dyDescent="0.4">
      <c r="A2713" s="1">
        <v>1394</v>
      </c>
      <c r="B2713" s="1">
        <v>1422</v>
      </c>
      <c r="C2713" s="1" t="s">
        <v>10</v>
      </c>
      <c r="D2713" s="1" t="s">
        <v>7</v>
      </c>
      <c r="E2713" s="2">
        <v>44867.470833333333</v>
      </c>
      <c r="F2713" s="1" t="s">
        <v>9</v>
      </c>
    </row>
    <row r="2714" spans="1:6" x14ac:dyDescent="0.4">
      <c r="A2714" s="1">
        <v>1402</v>
      </c>
      <c r="B2714" s="1">
        <v>1401</v>
      </c>
      <c r="C2714" s="1" t="s">
        <v>6</v>
      </c>
      <c r="D2714" s="1" t="s">
        <v>13</v>
      </c>
      <c r="E2714" s="2">
        <v>44867.466932870368</v>
      </c>
      <c r="F2714" s="1" t="s">
        <v>54</v>
      </c>
    </row>
    <row r="2715" spans="1:6" x14ac:dyDescent="0.4">
      <c r="A2715" s="1">
        <v>1394</v>
      </c>
      <c r="B2715" s="1">
        <v>1447</v>
      </c>
      <c r="C2715" s="1" t="s">
        <v>10</v>
      </c>
      <c r="D2715" s="1" t="s">
        <v>7</v>
      </c>
      <c r="E2715" s="2">
        <v>44867.04583333333</v>
      </c>
      <c r="F2715" s="1" t="s">
        <v>23</v>
      </c>
    </row>
    <row r="2716" spans="1:6" x14ac:dyDescent="0.4">
      <c r="A2716" s="1">
        <v>1401</v>
      </c>
      <c r="B2716" s="1">
        <v>1401</v>
      </c>
      <c r="C2716" s="1" t="s">
        <v>10</v>
      </c>
      <c r="D2716" s="1" t="s">
        <v>7</v>
      </c>
      <c r="E2716" s="2">
        <v>44866.988888888889</v>
      </c>
      <c r="F2716" s="1" t="s">
        <v>8</v>
      </c>
    </row>
    <row r="2717" spans="1:6" x14ac:dyDescent="0.4">
      <c r="A2717" s="1">
        <v>1409</v>
      </c>
      <c r="B2717" s="1">
        <v>1438</v>
      </c>
      <c r="C2717" s="1" t="s">
        <v>6</v>
      </c>
      <c r="D2717" s="1" t="s">
        <v>7</v>
      </c>
      <c r="E2717" s="2">
        <v>44866.984409722223</v>
      </c>
      <c r="F2717" s="1" t="s">
        <v>46</v>
      </c>
    </row>
    <row r="2718" spans="1:6" x14ac:dyDescent="0.4">
      <c r="A2718" s="1">
        <v>1400</v>
      </c>
      <c r="B2718" s="1">
        <v>1391</v>
      </c>
      <c r="C2718" s="1" t="s">
        <v>10</v>
      </c>
      <c r="D2718" s="1" t="s">
        <v>13</v>
      </c>
      <c r="E2718" s="2">
        <v>44866.98333333333</v>
      </c>
      <c r="F2718" s="1" t="s">
        <v>20</v>
      </c>
    </row>
    <row r="2719" spans="1:6" x14ac:dyDescent="0.4">
      <c r="A2719" s="1">
        <v>1409</v>
      </c>
      <c r="B2719" s="1">
        <v>1446</v>
      </c>
      <c r="C2719" s="1" t="s">
        <v>10</v>
      </c>
      <c r="D2719" s="1" t="s">
        <v>7</v>
      </c>
      <c r="E2719" s="2">
        <v>44866.929861111108</v>
      </c>
      <c r="F2719" s="1" t="s">
        <v>8</v>
      </c>
    </row>
    <row r="2720" spans="1:6" x14ac:dyDescent="0.4">
      <c r="A2720" s="1">
        <v>1417</v>
      </c>
      <c r="B2720" s="1">
        <v>1419</v>
      </c>
      <c r="C2720" s="1" t="s">
        <v>6</v>
      </c>
      <c r="D2720" s="1" t="s">
        <v>7</v>
      </c>
      <c r="E2720" s="2">
        <v>44866.916666666664</v>
      </c>
      <c r="F2720" s="1" t="s">
        <v>23</v>
      </c>
    </row>
    <row r="2721" spans="1:6" x14ac:dyDescent="0.4">
      <c r="A2721" s="1">
        <v>1409</v>
      </c>
      <c r="B2721" s="1">
        <v>1418</v>
      </c>
      <c r="C2721" s="1" t="s">
        <v>6</v>
      </c>
      <c r="D2721" s="1" t="s">
        <v>13</v>
      </c>
      <c r="E2721" s="2">
        <v>44866.915196759262</v>
      </c>
      <c r="F2721" s="1" t="s">
        <v>137</v>
      </c>
    </row>
    <row r="2722" spans="1:6" x14ac:dyDescent="0.4">
      <c r="A2722" s="1">
        <v>1400</v>
      </c>
      <c r="B2722" s="1">
        <v>1439</v>
      </c>
      <c r="C2722" s="1" t="s">
        <v>10</v>
      </c>
      <c r="D2722" s="1" t="s">
        <v>7</v>
      </c>
      <c r="E2722" s="2">
        <v>44866.913842592592</v>
      </c>
      <c r="F2722" s="1" t="s">
        <v>147</v>
      </c>
    </row>
    <row r="2723" spans="1:6" x14ac:dyDescent="0.4">
      <c r="A2723" s="1">
        <v>1407</v>
      </c>
      <c r="B2723" s="1">
        <v>1431</v>
      </c>
      <c r="C2723" s="1" t="s">
        <v>10</v>
      </c>
      <c r="D2723" s="1" t="s">
        <v>13</v>
      </c>
      <c r="E2723" s="2">
        <v>44866.912499999999</v>
      </c>
      <c r="F2723" s="1" t="s">
        <v>20</v>
      </c>
    </row>
    <row r="2724" spans="1:6" x14ac:dyDescent="0.4">
      <c r="A2724" s="1">
        <v>1415</v>
      </c>
      <c r="B2724" s="1">
        <v>1418</v>
      </c>
      <c r="C2724" s="1" t="s">
        <v>6</v>
      </c>
      <c r="D2724" s="1" t="s">
        <v>7</v>
      </c>
      <c r="E2724" s="2">
        <v>44866.91170138889</v>
      </c>
      <c r="F2724" s="1" t="s">
        <v>23</v>
      </c>
    </row>
    <row r="2725" spans="1:6" x14ac:dyDescent="0.4">
      <c r="A2725" s="1">
        <v>1407</v>
      </c>
      <c r="B2725" s="1">
        <v>1430</v>
      </c>
      <c r="C2725" s="1" t="s">
        <v>10</v>
      </c>
      <c r="D2725" s="1" t="s">
        <v>7</v>
      </c>
      <c r="E2725" s="2">
        <v>44866.872766203705</v>
      </c>
      <c r="F2725" s="1" t="s">
        <v>8</v>
      </c>
    </row>
    <row r="2726" spans="1:6" x14ac:dyDescent="0.4">
      <c r="A2726" s="1">
        <v>1415</v>
      </c>
      <c r="B2726" s="1">
        <v>1370</v>
      </c>
      <c r="C2726" s="1" t="s">
        <v>6</v>
      </c>
      <c r="D2726" s="1" t="s">
        <v>13</v>
      </c>
      <c r="E2726" s="2">
        <v>44866.862500000003</v>
      </c>
      <c r="F2726" s="1" t="s">
        <v>15</v>
      </c>
    </row>
    <row r="2727" spans="1:6" x14ac:dyDescent="0.4">
      <c r="A2727" s="1">
        <v>1408</v>
      </c>
      <c r="B2727" s="1">
        <v>1371</v>
      </c>
      <c r="C2727" s="1" t="s">
        <v>6</v>
      </c>
      <c r="D2727" s="1" t="s">
        <v>7</v>
      </c>
      <c r="E2727" s="2">
        <v>44866.751921296294</v>
      </c>
      <c r="F2727" s="1" t="s">
        <v>39</v>
      </c>
    </row>
    <row r="2728" spans="1:6" x14ac:dyDescent="0.4">
      <c r="A2728" s="1">
        <v>1401</v>
      </c>
      <c r="B2728" s="1">
        <v>1369</v>
      </c>
      <c r="C2728" s="1" t="s">
        <v>6</v>
      </c>
      <c r="D2728" s="1" t="s">
        <v>7</v>
      </c>
      <c r="E2728" s="2">
        <v>44866.722222222219</v>
      </c>
      <c r="F2728" s="1" t="s">
        <v>8</v>
      </c>
    </row>
    <row r="2729" spans="1:6" x14ac:dyDescent="0.4">
      <c r="A2729" s="1">
        <v>1393</v>
      </c>
      <c r="B2729" s="1">
        <v>1399</v>
      </c>
      <c r="C2729" s="1" t="s">
        <v>10</v>
      </c>
      <c r="D2729" s="1" t="s">
        <v>7</v>
      </c>
      <c r="E2729" s="2">
        <v>44866.690972222219</v>
      </c>
      <c r="F2729" s="1" t="s">
        <v>12</v>
      </c>
    </row>
    <row r="2730" spans="1:6" x14ac:dyDescent="0.4">
      <c r="A2730" s="1">
        <v>1401</v>
      </c>
      <c r="B2730" s="1">
        <v>1366</v>
      </c>
      <c r="C2730" s="1" t="s">
        <v>6</v>
      </c>
      <c r="D2730" s="1" t="s">
        <v>7</v>
      </c>
      <c r="E2730" s="2">
        <v>44866.630046296297</v>
      </c>
      <c r="F2730" s="1" t="s">
        <v>59</v>
      </c>
    </row>
    <row r="2731" spans="1:6" x14ac:dyDescent="0.4">
      <c r="A2731" s="1">
        <v>1393</v>
      </c>
      <c r="B2731" s="1">
        <v>1386</v>
      </c>
      <c r="C2731" s="1" t="s">
        <v>6</v>
      </c>
      <c r="D2731" s="1" t="s">
        <v>7</v>
      </c>
      <c r="E2731" s="2">
        <v>44866.628472222219</v>
      </c>
      <c r="F2731" s="1" t="s">
        <v>102</v>
      </c>
    </row>
    <row r="2732" spans="1:6" x14ac:dyDescent="0.4">
      <c r="A2732" s="1">
        <v>1385</v>
      </c>
      <c r="B2732" s="1">
        <v>1345</v>
      </c>
      <c r="C2732" s="1" t="s">
        <v>6</v>
      </c>
      <c r="D2732" s="1" t="s">
        <v>7</v>
      </c>
      <c r="E2732" s="2">
        <v>44866.619444444441</v>
      </c>
      <c r="F2732" s="1" t="s">
        <v>18</v>
      </c>
    </row>
    <row r="2733" spans="1:6" x14ac:dyDescent="0.4">
      <c r="A2733" s="1">
        <v>1378</v>
      </c>
      <c r="B2733" s="1">
        <v>1356</v>
      </c>
      <c r="C2733" s="1" t="s">
        <v>10</v>
      </c>
      <c r="D2733" s="1" t="s">
        <v>7</v>
      </c>
      <c r="E2733" s="2">
        <v>44866.59847222222</v>
      </c>
      <c r="F2733" s="1" t="s">
        <v>58</v>
      </c>
    </row>
    <row r="2734" spans="1:6" x14ac:dyDescent="0.4">
      <c r="A2734" s="1">
        <v>1387</v>
      </c>
      <c r="B2734" s="1">
        <v>1368</v>
      </c>
      <c r="C2734" s="1" t="s">
        <v>10</v>
      </c>
      <c r="D2734" s="1" t="s">
        <v>13</v>
      </c>
      <c r="E2734" s="2">
        <v>44866.594444444447</v>
      </c>
      <c r="F2734" s="1" t="s">
        <v>20</v>
      </c>
    </row>
    <row r="2735" spans="1:6" x14ac:dyDescent="0.4">
      <c r="A2735" s="1">
        <v>1396</v>
      </c>
      <c r="B2735" s="1">
        <v>1386</v>
      </c>
      <c r="C2735" s="1" t="s">
        <v>6</v>
      </c>
      <c r="D2735" s="1" t="s">
        <v>13</v>
      </c>
      <c r="E2735" s="2">
        <v>44866.582604166666</v>
      </c>
      <c r="F2735" s="1" t="s">
        <v>30</v>
      </c>
    </row>
    <row r="2736" spans="1:6" x14ac:dyDescent="0.4">
      <c r="A2736" s="1">
        <v>1388</v>
      </c>
      <c r="B2736" s="1">
        <v>1382</v>
      </c>
      <c r="C2736" s="1" t="s">
        <v>10</v>
      </c>
      <c r="D2736" s="1" t="s">
        <v>7</v>
      </c>
      <c r="E2736" s="2">
        <v>44866.565648148149</v>
      </c>
      <c r="F2736" s="1" t="s">
        <v>14</v>
      </c>
    </row>
    <row r="2737" spans="1:6" x14ac:dyDescent="0.4">
      <c r="A2737" s="1">
        <v>1397</v>
      </c>
      <c r="B2737" s="1">
        <v>1387</v>
      </c>
      <c r="C2737" s="1" t="s">
        <v>6</v>
      </c>
      <c r="D2737" s="1" t="s">
        <v>7</v>
      </c>
      <c r="E2737" s="2">
        <v>44866.54791666667</v>
      </c>
      <c r="F2737" s="1" t="s">
        <v>64</v>
      </c>
    </row>
    <row r="2738" spans="1:6" x14ac:dyDescent="0.4">
      <c r="A2738" s="1">
        <v>1389</v>
      </c>
      <c r="B2738" s="1">
        <v>1413</v>
      </c>
      <c r="C2738" s="1" t="s">
        <v>6</v>
      </c>
      <c r="D2738" s="1" t="s">
        <v>13</v>
      </c>
      <c r="E2738" s="2">
        <v>44866.518043981479</v>
      </c>
      <c r="F2738" s="1" t="s">
        <v>49</v>
      </c>
    </row>
    <row r="2739" spans="1:6" x14ac:dyDescent="0.4">
      <c r="A2739" s="1">
        <v>1380</v>
      </c>
      <c r="B2739" s="1">
        <v>1340</v>
      </c>
      <c r="C2739" s="1" t="s">
        <v>6</v>
      </c>
      <c r="D2739" s="1" t="s">
        <v>7</v>
      </c>
      <c r="E2739" s="2">
        <v>44866.515277777777</v>
      </c>
      <c r="F2739" s="1" t="s">
        <v>126</v>
      </c>
    </row>
    <row r="2740" spans="1:6" x14ac:dyDescent="0.4">
      <c r="A2740" s="1">
        <v>1373</v>
      </c>
      <c r="B2740" s="1">
        <v>1330</v>
      </c>
      <c r="C2740" s="1" t="s">
        <v>6</v>
      </c>
      <c r="D2740" s="1" t="s">
        <v>13</v>
      </c>
      <c r="E2740" s="2">
        <v>44866.504861111112</v>
      </c>
      <c r="F2740" s="1" t="s">
        <v>85</v>
      </c>
    </row>
    <row r="2741" spans="1:6" x14ac:dyDescent="0.4">
      <c r="A2741" s="1">
        <v>1366</v>
      </c>
      <c r="B2741" s="1">
        <v>1371</v>
      </c>
      <c r="C2741" s="1" t="s">
        <v>6</v>
      </c>
      <c r="D2741" s="1" t="s">
        <v>7</v>
      </c>
      <c r="E2741" s="2">
        <v>44866.479861111111</v>
      </c>
      <c r="F2741" s="1" t="s">
        <v>43</v>
      </c>
    </row>
    <row r="2742" spans="1:6" x14ac:dyDescent="0.4">
      <c r="A2742" s="1">
        <v>1357</v>
      </c>
      <c r="B2742" s="1">
        <v>1346</v>
      </c>
      <c r="C2742" s="1" t="s">
        <v>6</v>
      </c>
      <c r="D2742" s="1" t="s">
        <v>7</v>
      </c>
      <c r="E2742" s="2">
        <v>44866.478530092594</v>
      </c>
      <c r="F2742" s="1" t="s">
        <v>12</v>
      </c>
    </row>
    <row r="2743" spans="1:6" x14ac:dyDescent="0.4">
      <c r="A2743" s="1">
        <v>1349</v>
      </c>
      <c r="B2743" s="1">
        <v>1320</v>
      </c>
      <c r="C2743" s="1" t="s">
        <v>10</v>
      </c>
      <c r="D2743" s="1" t="s">
        <v>7</v>
      </c>
      <c r="E2743" s="2">
        <v>44865.920902777776</v>
      </c>
      <c r="F2743" s="1" t="s">
        <v>98</v>
      </c>
    </row>
    <row r="2744" spans="1:6" x14ac:dyDescent="0.4">
      <c r="A2744" s="1">
        <v>1358</v>
      </c>
      <c r="B2744" s="1">
        <v>1355</v>
      </c>
      <c r="C2744" s="1" t="s">
        <v>10</v>
      </c>
      <c r="D2744" s="1" t="s">
        <v>7</v>
      </c>
      <c r="E2744" s="2">
        <v>44865.775694444441</v>
      </c>
      <c r="F2744" s="1" t="s">
        <v>11</v>
      </c>
    </row>
    <row r="2745" spans="1:6" x14ac:dyDescent="0.4">
      <c r="A2745" s="1">
        <v>1366</v>
      </c>
      <c r="B2745" s="1">
        <v>1352</v>
      </c>
      <c r="C2745" s="1" t="s">
        <v>10</v>
      </c>
      <c r="D2745" s="1" t="s">
        <v>7</v>
      </c>
      <c r="E2745" s="2">
        <v>44865.76666666667</v>
      </c>
      <c r="F2745" s="1" t="s">
        <v>86</v>
      </c>
    </row>
    <row r="2746" spans="1:6" x14ac:dyDescent="0.4">
      <c r="A2746" s="1">
        <v>1375</v>
      </c>
      <c r="B2746" s="1">
        <v>1380</v>
      </c>
      <c r="C2746" s="1" t="s">
        <v>6</v>
      </c>
      <c r="D2746" s="1" t="s">
        <v>7</v>
      </c>
      <c r="E2746" s="2">
        <v>44865.758333333331</v>
      </c>
      <c r="F2746" s="1" t="s">
        <v>128</v>
      </c>
    </row>
    <row r="2747" spans="1:6" x14ac:dyDescent="0.4">
      <c r="A2747" s="1">
        <v>1366</v>
      </c>
      <c r="B2747" s="1">
        <v>1305</v>
      </c>
      <c r="C2747" s="1" t="s">
        <v>6</v>
      </c>
      <c r="D2747" s="1" t="s">
        <v>7</v>
      </c>
      <c r="E2747" s="2">
        <v>44865.756701388891</v>
      </c>
      <c r="F2747" s="1" t="s">
        <v>137</v>
      </c>
    </row>
    <row r="2748" spans="1:6" x14ac:dyDescent="0.4">
      <c r="A2748" s="1">
        <v>1359</v>
      </c>
      <c r="B2748" s="1">
        <v>1392</v>
      </c>
      <c r="C2748" s="1" t="s">
        <v>10</v>
      </c>
      <c r="D2748" s="1" t="s">
        <v>17</v>
      </c>
      <c r="E2748" s="2">
        <v>44865.755555555559</v>
      </c>
      <c r="F2748" s="1" t="s">
        <v>25</v>
      </c>
    </row>
    <row r="2749" spans="1:6" x14ac:dyDescent="0.4">
      <c r="A2749" s="1">
        <v>1367</v>
      </c>
      <c r="B2749" s="1">
        <v>1351</v>
      </c>
      <c r="C2749" s="1" t="s">
        <v>10</v>
      </c>
      <c r="D2749" s="1" t="s">
        <v>7</v>
      </c>
      <c r="E2749" s="2">
        <v>44865.701261574075</v>
      </c>
      <c r="F2749" s="1" t="s">
        <v>30</v>
      </c>
    </row>
    <row r="2750" spans="1:6" x14ac:dyDescent="0.4">
      <c r="A2750" s="1">
        <v>1376</v>
      </c>
      <c r="B2750" s="1">
        <v>1403</v>
      </c>
      <c r="C2750" s="1" t="s">
        <v>6</v>
      </c>
      <c r="D2750" s="1" t="s">
        <v>13</v>
      </c>
      <c r="E2750" s="2">
        <v>44865.699444444443</v>
      </c>
      <c r="F2750" s="1" t="s">
        <v>115</v>
      </c>
    </row>
    <row r="2751" spans="1:6" x14ac:dyDescent="0.4">
      <c r="A2751" s="1">
        <v>1367</v>
      </c>
      <c r="B2751" s="1">
        <v>1357</v>
      </c>
      <c r="C2751" s="1" t="s">
        <v>10</v>
      </c>
      <c r="D2751" s="1" t="s">
        <v>7</v>
      </c>
      <c r="E2751" s="2">
        <v>44865.659722222219</v>
      </c>
      <c r="F2751" s="1" t="s">
        <v>18</v>
      </c>
    </row>
    <row r="2752" spans="1:6" x14ac:dyDescent="0.4">
      <c r="A2752" s="1">
        <v>1376</v>
      </c>
      <c r="B2752" s="1">
        <v>1365</v>
      </c>
      <c r="C2752" s="1" t="s">
        <v>10</v>
      </c>
      <c r="D2752" s="1" t="s">
        <v>7</v>
      </c>
      <c r="E2752" s="2">
        <v>44865.656944444447</v>
      </c>
      <c r="F2752" s="1" t="s">
        <v>23</v>
      </c>
    </row>
    <row r="2753" spans="1:6" x14ac:dyDescent="0.4">
      <c r="A2753" s="1">
        <v>1385</v>
      </c>
      <c r="B2753" s="1">
        <v>1322</v>
      </c>
      <c r="C2753" s="1" t="s">
        <v>6</v>
      </c>
      <c r="D2753" s="1" t="s">
        <v>7</v>
      </c>
      <c r="E2753" s="2">
        <v>44865.605057870373</v>
      </c>
      <c r="F2753" s="1" t="s">
        <v>12</v>
      </c>
    </row>
    <row r="2754" spans="1:6" x14ac:dyDescent="0.4">
      <c r="A2754" s="1">
        <v>1378</v>
      </c>
      <c r="B2754" s="1">
        <v>1374</v>
      </c>
      <c r="C2754" s="1" t="s">
        <v>10</v>
      </c>
      <c r="D2754" s="1" t="s">
        <v>7</v>
      </c>
      <c r="E2754" s="2">
        <v>44865.581863425927</v>
      </c>
      <c r="F2754" s="1" t="s">
        <v>89</v>
      </c>
    </row>
    <row r="2755" spans="1:6" x14ac:dyDescent="0.4">
      <c r="A2755" s="1">
        <v>1387</v>
      </c>
      <c r="B2755" s="1">
        <v>1380</v>
      </c>
      <c r="C2755" s="1" t="s">
        <v>10</v>
      </c>
      <c r="D2755" s="1" t="s">
        <v>7</v>
      </c>
      <c r="E2755" s="2">
        <v>44865.534155092595</v>
      </c>
      <c r="F2755" s="1" t="s">
        <v>89</v>
      </c>
    </row>
    <row r="2756" spans="1:6" x14ac:dyDescent="0.4">
      <c r="A2756" s="1">
        <v>1396</v>
      </c>
      <c r="B2756" s="1">
        <v>1377</v>
      </c>
      <c r="C2756" s="1" t="s">
        <v>10</v>
      </c>
      <c r="D2756" s="1" t="s">
        <v>13</v>
      </c>
      <c r="E2756" s="2">
        <v>44865.533333333333</v>
      </c>
      <c r="F2756" s="1" t="s">
        <v>30</v>
      </c>
    </row>
    <row r="2757" spans="1:6" x14ac:dyDescent="0.4">
      <c r="A2757" s="1">
        <v>1405</v>
      </c>
      <c r="B2757" s="1">
        <v>1431</v>
      </c>
      <c r="C2757" s="1" t="s">
        <v>6</v>
      </c>
      <c r="D2757" s="1" t="s">
        <v>13</v>
      </c>
      <c r="E2757" s="2">
        <v>44865.526388888888</v>
      </c>
      <c r="F2757" s="1" t="s">
        <v>30</v>
      </c>
    </row>
    <row r="2758" spans="1:6" x14ac:dyDescent="0.4">
      <c r="A2758" s="1">
        <v>1396</v>
      </c>
      <c r="B2758" s="1">
        <v>1391</v>
      </c>
      <c r="C2758" s="1" t="s">
        <v>10</v>
      </c>
      <c r="D2758" s="1" t="s">
        <v>7</v>
      </c>
      <c r="E2758" s="2">
        <v>44865.522916666669</v>
      </c>
      <c r="F2758" s="1" t="s">
        <v>47</v>
      </c>
    </row>
    <row r="2759" spans="1:6" x14ac:dyDescent="0.4">
      <c r="A2759" s="1">
        <v>1405</v>
      </c>
      <c r="B2759" s="1">
        <v>1371</v>
      </c>
      <c r="C2759" s="1" t="s">
        <v>52</v>
      </c>
      <c r="D2759" s="1" t="s">
        <v>71</v>
      </c>
      <c r="E2759" s="2">
        <v>44865.438888888886</v>
      </c>
      <c r="F2759" s="1" t="s">
        <v>14</v>
      </c>
    </row>
    <row r="2760" spans="1:6" x14ac:dyDescent="0.4">
      <c r="A2760" s="1">
        <v>1406</v>
      </c>
      <c r="B2760" s="1">
        <v>1465</v>
      </c>
      <c r="C2760" s="1" t="s">
        <v>10</v>
      </c>
      <c r="D2760" s="1" t="s">
        <v>7</v>
      </c>
      <c r="E2760" s="2">
        <v>44865.431944444441</v>
      </c>
      <c r="F2760" s="1" t="s">
        <v>8</v>
      </c>
    </row>
    <row r="2761" spans="1:6" x14ac:dyDescent="0.4">
      <c r="A2761" s="1">
        <v>1413</v>
      </c>
      <c r="B2761" s="1">
        <v>1418</v>
      </c>
      <c r="C2761" s="1" t="s">
        <v>10</v>
      </c>
      <c r="D2761" s="1" t="s">
        <v>7</v>
      </c>
      <c r="E2761" s="2">
        <v>44864.862291666665</v>
      </c>
      <c r="F2761" s="1" t="s">
        <v>63</v>
      </c>
    </row>
    <row r="2762" spans="1:6" x14ac:dyDescent="0.4">
      <c r="A2762" s="1">
        <v>1421</v>
      </c>
      <c r="B2762" s="1">
        <v>1386</v>
      </c>
      <c r="C2762" s="1" t="s">
        <v>52</v>
      </c>
      <c r="D2762" s="1" t="s">
        <v>112</v>
      </c>
      <c r="E2762" s="2">
        <v>44864.778622685182</v>
      </c>
      <c r="F2762" s="1" t="s">
        <v>11</v>
      </c>
    </row>
    <row r="2763" spans="1:6" x14ac:dyDescent="0.4">
      <c r="A2763" s="1">
        <v>1422</v>
      </c>
      <c r="B2763" s="1">
        <v>1393</v>
      </c>
      <c r="C2763" s="1" t="s">
        <v>10</v>
      </c>
      <c r="D2763" s="1" t="s">
        <v>7</v>
      </c>
      <c r="E2763" s="2">
        <v>44864.771134259259</v>
      </c>
      <c r="F2763" s="1" t="s">
        <v>8</v>
      </c>
    </row>
    <row r="2764" spans="1:6" x14ac:dyDescent="0.4">
      <c r="A2764" s="1">
        <v>1431</v>
      </c>
      <c r="B2764" s="1">
        <v>1465</v>
      </c>
      <c r="C2764" s="1" t="s">
        <v>10</v>
      </c>
      <c r="D2764" s="1" t="s">
        <v>13</v>
      </c>
      <c r="E2764" s="2">
        <v>44864.769444444442</v>
      </c>
      <c r="F2764" s="1" t="s">
        <v>113</v>
      </c>
    </row>
    <row r="2765" spans="1:6" x14ac:dyDescent="0.4">
      <c r="A2765" s="1">
        <v>1439</v>
      </c>
      <c r="B2765" s="1">
        <v>1446</v>
      </c>
      <c r="C2765" s="1" t="s">
        <v>6</v>
      </c>
      <c r="D2765" s="1" t="s">
        <v>13</v>
      </c>
      <c r="E2765" s="2">
        <v>44864.731249999997</v>
      </c>
      <c r="F2765" s="1" t="s">
        <v>55</v>
      </c>
    </row>
    <row r="2766" spans="1:6" x14ac:dyDescent="0.4">
      <c r="A2766" s="1">
        <v>1430</v>
      </c>
      <c r="B2766" s="1">
        <v>1466</v>
      </c>
      <c r="C2766" s="1" t="s">
        <v>10</v>
      </c>
      <c r="D2766" s="1" t="s">
        <v>7</v>
      </c>
      <c r="E2766" s="2">
        <v>44864.550104166665</v>
      </c>
      <c r="F2766" s="1" t="s">
        <v>122</v>
      </c>
    </row>
    <row r="2767" spans="1:6" x14ac:dyDescent="0.4">
      <c r="A2767" s="1">
        <v>1437</v>
      </c>
      <c r="B2767" s="1">
        <v>1454</v>
      </c>
      <c r="C2767" s="1" t="s">
        <v>6</v>
      </c>
      <c r="D2767" s="1" t="s">
        <v>7</v>
      </c>
      <c r="E2767" s="2">
        <v>44864.525000000001</v>
      </c>
      <c r="F2767" s="1" t="s">
        <v>14</v>
      </c>
    </row>
    <row r="2768" spans="1:6" x14ac:dyDescent="0.4">
      <c r="A2768" s="1">
        <v>1428</v>
      </c>
      <c r="B2768" s="1">
        <v>1390</v>
      </c>
      <c r="C2768" s="1" t="s">
        <v>6</v>
      </c>
      <c r="D2768" s="1" t="s">
        <v>17</v>
      </c>
      <c r="E2768" s="2">
        <v>44864.524444444447</v>
      </c>
      <c r="F2768" s="1" t="s">
        <v>33</v>
      </c>
    </row>
    <row r="2769" spans="1:6" x14ac:dyDescent="0.4">
      <c r="A2769" s="1">
        <v>1421</v>
      </c>
      <c r="B2769" s="1">
        <v>1451</v>
      </c>
      <c r="C2769" s="1" t="s">
        <v>10</v>
      </c>
      <c r="D2769" s="1" t="s">
        <v>7</v>
      </c>
      <c r="E2769" s="2">
        <v>44864.522916666669</v>
      </c>
      <c r="F2769" s="1" t="s">
        <v>18</v>
      </c>
    </row>
    <row r="2770" spans="1:6" x14ac:dyDescent="0.4">
      <c r="A2770" s="1">
        <v>1429</v>
      </c>
      <c r="B2770" s="1">
        <v>1416</v>
      </c>
      <c r="C2770" s="1" t="s">
        <v>10</v>
      </c>
      <c r="D2770" s="1" t="s">
        <v>13</v>
      </c>
      <c r="E2770" s="2">
        <v>44864.520138888889</v>
      </c>
      <c r="F2770" s="1" t="s">
        <v>27</v>
      </c>
    </row>
    <row r="2771" spans="1:6" x14ac:dyDescent="0.4">
      <c r="A2771" s="1">
        <v>1438</v>
      </c>
      <c r="B2771" s="1">
        <v>1491</v>
      </c>
      <c r="C2771" s="1" t="s">
        <v>10</v>
      </c>
      <c r="D2771" s="1" t="s">
        <v>7</v>
      </c>
      <c r="E2771" s="2">
        <v>44864.518055555556</v>
      </c>
      <c r="F2771" s="1" t="s">
        <v>20</v>
      </c>
    </row>
    <row r="2772" spans="1:6" x14ac:dyDescent="0.4">
      <c r="A2772" s="1">
        <v>1445</v>
      </c>
      <c r="B2772" s="1">
        <v>1361</v>
      </c>
      <c r="C2772" s="1" t="s">
        <v>6</v>
      </c>
      <c r="D2772" s="1" t="s">
        <v>7</v>
      </c>
      <c r="E2772" s="2">
        <v>44864.489131944443</v>
      </c>
      <c r="F2772" s="1" t="s">
        <v>64</v>
      </c>
    </row>
    <row r="2773" spans="1:6" x14ac:dyDescent="0.4">
      <c r="A2773" s="1">
        <v>1439</v>
      </c>
      <c r="B2773" s="1">
        <v>1376</v>
      </c>
      <c r="C2773" s="1" t="s">
        <v>6</v>
      </c>
      <c r="D2773" s="1" t="s">
        <v>17</v>
      </c>
      <c r="E2773" s="2">
        <v>44864.458506944444</v>
      </c>
      <c r="F2773" s="1" t="s">
        <v>65</v>
      </c>
    </row>
    <row r="2774" spans="1:6" x14ac:dyDescent="0.4">
      <c r="A2774" s="1">
        <v>1432</v>
      </c>
      <c r="B2774" s="1">
        <v>1409</v>
      </c>
      <c r="C2774" s="1" t="s">
        <v>10</v>
      </c>
      <c r="D2774" s="1" t="s">
        <v>7</v>
      </c>
      <c r="E2774" s="2">
        <v>44864.443425925929</v>
      </c>
      <c r="F2774" s="1" t="s">
        <v>22</v>
      </c>
    </row>
    <row r="2775" spans="1:6" x14ac:dyDescent="0.4">
      <c r="A2775" s="1">
        <v>1441</v>
      </c>
      <c r="B2775" s="1">
        <v>1463</v>
      </c>
      <c r="C2775" s="1" t="s">
        <v>10</v>
      </c>
      <c r="D2775" s="1" t="s">
        <v>7</v>
      </c>
      <c r="E2775" s="2">
        <v>44864.421956018516</v>
      </c>
      <c r="F2775" s="1" t="s">
        <v>18</v>
      </c>
    </row>
    <row r="2776" spans="1:6" x14ac:dyDescent="0.4">
      <c r="A2776" s="1">
        <v>1449</v>
      </c>
      <c r="B2776" s="1">
        <v>1470</v>
      </c>
      <c r="C2776" s="1" t="s">
        <v>6</v>
      </c>
      <c r="D2776" s="1" t="s">
        <v>7</v>
      </c>
      <c r="E2776" s="2">
        <v>44863.961111111108</v>
      </c>
      <c r="F2776" s="1" t="s">
        <v>158</v>
      </c>
    </row>
    <row r="2777" spans="1:6" x14ac:dyDescent="0.4">
      <c r="A2777" s="1">
        <v>1440</v>
      </c>
      <c r="B2777" s="1">
        <v>1492</v>
      </c>
      <c r="C2777" s="1" t="s">
        <v>10</v>
      </c>
      <c r="D2777" s="1" t="s">
        <v>7</v>
      </c>
      <c r="E2777" s="2">
        <v>44863.879861111112</v>
      </c>
      <c r="F2777" s="1" t="s">
        <v>20</v>
      </c>
    </row>
    <row r="2778" spans="1:6" x14ac:dyDescent="0.4">
      <c r="A2778" s="1">
        <v>1447</v>
      </c>
      <c r="B2778" s="1">
        <v>1430</v>
      </c>
      <c r="C2778" s="1" t="s">
        <v>6</v>
      </c>
      <c r="D2778" s="1" t="s">
        <v>7</v>
      </c>
      <c r="E2778" s="2">
        <v>44863.879166666666</v>
      </c>
      <c r="F2778" s="1" t="s">
        <v>23</v>
      </c>
    </row>
    <row r="2779" spans="1:6" x14ac:dyDescent="0.4">
      <c r="A2779" s="1">
        <v>1439</v>
      </c>
      <c r="B2779" s="1">
        <v>1459</v>
      </c>
      <c r="C2779" s="1" t="s">
        <v>6</v>
      </c>
      <c r="D2779" s="1" t="s">
        <v>13</v>
      </c>
      <c r="E2779" s="2">
        <v>44863.864618055559</v>
      </c>
      <c r="F2779" s="1" t="s">
        <v>23</v>
      </c>
    </row>
    <row r="2780" spans="1:6" x14ac:dyDescent="0.4">
      <c r="A2780" s="1">
        <v>1430</v>
      </c>
      <c r="B2780" s="1">
        <v>1398</v>
      </c>
      <c r="C2780" s="1" t="s">
        <v>6</v>
      </c>
      <c r="D2780" s="1" t="s">
        <v>7</v>
      </c>
      <c r="E2780" s="2">
        <v>44863.861805555556</v>
      </c>
      <c r="F2780" s="1" t="s">
        <v>8</v>
      </c>
    </row>
    <row r="2781" spans="1:6" x14ac:dyDescent="0.4">
      <c r="A2781" s="1">
        <v>1422</v>
      </c>
      <c r="B2781" s="1">
        <v>1398</v>
      </c>
      <c r="C2781" s="1" t="s">
        <v>6</v>
      </c>
      <c r="D2781" s="1" t="s">
        <v>17</v>
      </c>
      <c r="E2781" s="2">
        <v>44863.845833333333</v>
      </c>
      <c r="F2781" s="1" t="s">
        <v>82</v>
      </c>
    </row>
    <row r="2782" spans="1:6" x14ac:dyDescent="0.4">
      <c r="A2782" s="1">
        <v>1414</v>
      </c>
      <c r="B2782" s="1">
        <v>1418</v>
      </c>
      <c r="C2782" s="1" t="s">
        <v>10</v>
      </c>
      <c r="D2782" s="1" t="s">
        <v>13</v>
      </c>
      <c r="E2782" s="2">
        <v>44863.845138888886</v>
      </c>
      <c r="F2782" s="1" t="s">
        <v>25</v>
      </c>
    </row>
    <row r="2783" spans="1:6" x14ac:dyDescent="0.4">
      <c r="A2783" s="1">
        <v>1422</v>
      </c>
      <c r="B2783" s="1">
        <v>1482</v>
      </c>
      <c r="C2783" s="1" t="s">
        <v>6</v>
      </c>
      <c r="D2783" s="1" t="s">
        <v>13</v>
      </c>
      <c r="E2783" s="2">
        <v>44863.829247685186</v>
      </c>
      <c r="F2783" s="1" t="s">
        <v>51</v>
      </c>
    </row>
    <row r="2784" spans="1:6" x14ac:dyDescent="0.4">
      <c r="A2784" s="1">
        <v>1412</v>
      </c>
      <c r="B2784" s="1">
        <v>1394</v>
      </c>
      <c r="C2784" s="1" t="s">
        <v>6</v>
      </c>
      <c r="D2784" s="1" t="s">
        <v>13</v>
      </c>
      <c r="E2784" s="2">
        <v>44863.826747685183</v>
      </c>
      <c r="F2784" s="1" t="s">
        <v>8</v>
      </c>
    </row>
    <row r="2785" spans="1:6" x14ac:dyDescent="0.4">
      <c r="A2785" s="1">
        <v>1404</v>
      </c>
      <c r="B2785" s="1">
        <v>1425</v>
      </c>
      <c r="C2785" s="1" t="s">
        <v>10</v>
      </c>
      <c r="D2785" s="1" t="s">
        <v>7</v>
      </c>
      <c r="E2785" s="2">
        <v>44863.800520833334</v>
      </c>
      <c r="F2785" s="1" t="s">
        <v>20</v>
      </c>
    </row>
    <row r="2786" spans="1:6" x14ac:dyDescent="0.4">
      <c r="A2786" s="1">
        <v>1412</v>
      </c>
      <c r="B2786" s="1">
        <v>1422</v>
      </c>
      <c r="C2786" s="1" t="s">
        <v>10</v>
      </c>
      <c r="D2786" s="1" t="s">
        <v>7</v>
      </c>
      <c r="E2786" s="2">
        <v>44863.784942129627</v>
      </c>
      <c r="F2786" s="1" t="s">
        <v>142</v>
      </c>
    </row>
    <row r="2787" spans="1:6" x14ac:dyDescent="0.4">
      <c r="A2787" s="1">
        <v>1420</v>
      </c>
      <c r="B2787" s="1">
        <v>1434</v>
      </c>
      <c r="C2787" s="1" t="s">
        <v>10</v>
      </c>
      <c r="D2787" s="1" t="s">
        <v>13</v>
      </c>
      <c r="E2787" s="2">
        <v>44863.765972222223</v>
      </c>
      <c r="F2787" s="1" t="s">
        <v>32</v>
      </c>
    </row>
    <row r="2788" spans="1:6" x14ac:dyDescent="0.4">
      <c r="A2788" s="1">
        <v>1428</v>
      </c>
      <c r="B2788" s="1">
        <v>1433</v>
      </c>
      <c r="C2788" s="1" t="s">
        <v>6</v>
      </c>
      <c r="D2788" s="1" t="s">
        <v>7</v>
      </c>
      <c r="E2788" s="2">
        <v>44863.745833333334</v>
      </c>
      <c r="F2788" s="1" t="s">
        <v>18</v>
      </c>
    </row>
    <row r="2789" spans="1:6" x14ac:dyDescent="0.4">
      <c r="A2789" s="1">
        <v>1420</v>
      </c>
      <c r="B2789" s="1">
        <v>1413</v>
      </c>
      <c r="C2789" s="1" t="s">
        <v>10</v>
      </c>
      <c r="D2789" s="1" t="s">
        <v>7</v>
      </c>
      <c r="E2789" s="2">
        <v>44863.74009259259</v>
      </c>
      <c r="F2789" s="1" t="s">
        <v>8</v>
      </c>
    </row>
    <row r="2790" spans="1:6" x14ac:dyDescent="0.4">
      <c r="A2790" s="1">
        <v>1429</v>
      </c>
      <c r="B2790" s="1">
        <v>1456</v>
      </c>
      <c r="C2790" s="1" t="s">
        <v>10</v>
      </c>
      <c r="D2790" s="1" t="s">
        <v>7</v>
      </c>
      <c r="E2790" s="2">
        <v>44863.738194444442</v>
      </c>
      <c r="F2790" s="1" t="s">
        <v>23</v>
      </c>
    </row>
    <row r="2791" spans="1:6" x14ac:dyDescent="0.4">
      <c r="A2791" s="1">
        <v>1437</v>
      </c>
      <c r="B2791" s="1">
        <v>1393</v>
      </c>
      <c r="C2791" s="1" t="s">
        <v>6</v>
      </c>
      <c r="D2791" s="1" t="s">
        <v>7</v>
      </c>
      <c r="E2791" s="2">
        <v>44863.737268518518</v>
      </c>
      <c r="F2791" s="1" t="s">
        <v>188</v>
      </c>
    </row>
    <row r="2792" spans="1:6" x14ac:dyDescent="0.4">
      <c r="A2792" s="1">
        <v>1430</v>
      </c>
      <c r="B2792" s="1">
        <v>1387</v>
      </c>
      <c r="C2792" s="1" t="s">
        <v>6</v>
      </c>
      <c r="D2792" s="1" t="s">
        <v>7</v>
      </c>
      <c r="E2792" s="2">
        <v>44863.728101851855</v>
      </c>
      <c r="F2792" s="1" t="s">
        <v>14</v>
      </c>
    </row>
    <row r="2793" spans="1:6" x14ac:dyDescent="0.4">
      <c r="A2793" s="1">
        <v>1423</v>
      </c>
      <c r="B2793" s="1">
        <v>1426</v>
      </c>
      <c r="C2793" s="1" t="s">
        <v>6</v>
      </c>
      <c r="D2793" s="1" t="s">
        <v>17</v>
      </c>
      <c r="E2793" s="2">
        <v>44863.695833333331</v>
      </c>
      <c r="F2793" s="1" t="s">
        <v>113</v>
      </c>
    </row>
    <row r="2794" spans="1:6" x14ac:dyDescent="0.4">
      <c r="A2794" s="1">
        <v>1415</v>
      </c>
      <c r="B2794" s="1">
        <v>1414</v>
      </c>
      <c r="C2794" s="1" t="s">
        <v>10</v>
      </c>
      <c r="D2794" s="1" t="s">
        <v>7</v>
      </c>
      <c r="E2794" s="2">
        <v>44863.686805555553</v>
      </c>
      <c r="F2794" s="1" t="s">
        <v>18</v>
      </c>
    </row>
    <row r="2795" spans="1:6" x14ac:dyDescent="0.4">
      <c r="A2795" s="1">
        <v>1423</v>
      </c>
      <c r="B2795" s="1">
        <v>1393</v>
      </c>
      <c r="C2795" s="1" t="s">
        <v>6</v>
      </c>
      <c r="D2795" s="1" t="s">
        <v>13</v>
      </c>
      <c r="E2795" s="2">
        <v>44863.6799537037</v>
      </c>
      <c r="F2795" s="1" t="s">
        <v>30</v>
      </c>
    </row>
    <row r="2796" spans="1:6" x14ac:dyDescent="0.4">
      <c r="A2796" s="1">
        <v>1415</v>
      </c>
      <c r="B2796" s="1">
        <v>1356</v>
      </c>
      <c r="C2796" s="1" t="s">
        <v>6</v>
      </c>
      <c r="D2796" s="1" t="s">
        <v>7</v>
      </c>
      <c r="E2796" s="2">
        <v>44863.677083333336</v>
      </c>
      <c r="F2796" s="1" t="s">
        <v>8</v>
      </c>
    </row>
    <row r="2797" spans="1:6" x14ac:dyDescent="0.4">
      <c r="A2797" s="1">
        <v>1408</v>
      </c>
      <c r="B2797" s="1">
        <v>1422</v>
      </c>
      <c r="C2797" s="1" t="s">
        <v>10</v>
      </c>
      <c r="D2797" s="1" t="s">
        <v>7</v>
      </c>
      <c r="E2797" s="2">
        <v>44863.675752314812</v>
      </c>
      <c r="F2797" s="1" t="s">
        <v>45</v>
      </c>
    </row>
    <row r="2798" spans="1:6" x14ac:dyDescent="0.4">
      <c r="A2798" s="1">
        <v>1416</v>
      </c>
      <c r="B2798" s="1">
        <v>1437</v>
      </c>
      <c r="C2798" s="1" t="s">
        <v>10</v>
      </c>
      <c r="D2798" s="1" t="s">
        <v>7</v>
      </c>
      <c r="E2798" s="2">
        <v>44863.659016203703</v>
      </c>
      <c r="F2798" s="1" t="s">
        <v>18</v>
      </c>
    </row>
    <row r="2799" spans="1:6" x14ac:dyDescent="0.4">
      <c r="A2799" s="1">
        <v>1424</v>
      </c>
      <c r="B2799" s="1">
        <v>1409</v>
      </c>
      <c r="C2799" s="1" t="s">
        <v>6</v>
      </c>
      <c r="D2799" s="1" t="s">
        <v>13</v>
      </c>
      <c r="E2799" s="2">
        <v>44863.640972222223</v>
      </c>
      <c r="F2799" s="1" t="s">
        <v>8</v>
      </c>
    </row>
    <row r="2800" spans="1:6" x14ac:dyDescent="0.4">
      <c r="A2800" s="1">
        <v>1416</v>
      </c>
      <c r="B2800" s="1">
        <v>1448</v>
      </c>
      <c r="C2800" s="1" t="s">
        <v>6</v>
      </c>
      <c r="D2800" s="1" t="s">
        <v>7</v>
      </c>
      <c r="E2800" s="2">
        <v>44863.623611111114</v>
      </c>
      <c r="F2800" s="1" t="s">
        <v>18</v>
      </c>
    </row>
    <row r="2801" spans="1:6" x14ac:dyDescent="0.4">
      <c r="A2801" s="1">
        <v>1407</v>
      </c>
      <c r="B2801" s="1">
        <v>1465</v>
      </c>
      <c r="C2801" s="1" t="s">
        <v>10</v>
      </c>
      <c r="D2801" s="1" t="s">
        <v>13</v>
      </c>
      <c r="E2801" s="2">
        <v>44863.619444444441</v>
      </c>
      <c r="F2801" s="1" t="s">
        <v>131</v>
      </c>
    </row>
    <row r="2802" spans="1:6" x14ac:dyDescent="0.4">
      <c r="A2802" s="1">
        <v>1414</v>
      </c>
      <c r="B2802" s="1">
        <v>1451</v>
      </c>
      <c r="C2802" s="1" t="s">
        <v>10</v>
      </c>
      <c r="D2802" s="1" t="s">
        <v>13</v>
      </c>
      <c r="E2802" s="2">
        <v>44863.617152777777</v>
      </c>
      <c r="F2802" s="1" t="s">
        <v>12</v>
      </c>
    </row>
    <row r="2803" spans="1:6" x14ac:dyDescent="0.4">
      <c r="A2803" s="1">
        <v>1421</v>
      </c>
      <c r="B2803" s="1">
        <v>1438</v>
      </c>
      <c r="C2803" s="1" t="s">
        <v>6</v>
      </c>
      <c r="D2803" s="1" t="s">
        <v>13</v>
      </c>
      <c r="E2803" s="2">
        <v>44863.613506944443</v>
      </c>
      <c r="F2803" s="1" t="s">
        <v>11</v>
      </c>
    </row>
    <row r="2804" spans="1:6" x14ac:dyDescent="0.4">
      <c r="A2804" s="1">
        <v>1412</v>
      </c>
      <c r="B2804" s="1">
        <v>1336</v>
      </c>
      <c r="C2804" s="1" t="s">
        <v>6</v>
      </c>
      <c r="D2804" s="1" t="s">
        <v>17</v>
      </c>
      <c r="E2804" s="2">
        <v>44863.61173611111</v>
      </c>
      <c r="F2804" s="1" t="s">
        <v>12</v>
      </c>
    </row>
    <row r="2805" spans="1:6" x14ac:dyDescent="0.4">
      <c r="A2805" s="1">
        <v>1405</v>
      </c>
      <c r="B2805" s="1">
        <v>1429</v>
      </c>
      <c r="C2805" s="1" t="s">
        <v>6</v>
      </c>
      <c r="D2805" s="1" t="s">
        <v>13</v>
      </c>
      <c r="E2805" s="2">
        <v>44863.462500000001</v>
      </c>
      <c r="F2805" s="1" t="s">
        <v>45</v>
      </c>
    </row>
    <row r="2806" spans="1:6" x14ac:dyDescent="0.4">
      <c r="A2806" s="1">
        <v>1396</v>
      </c>
      <c r="B2806" s="1">
        <v>1360</v>
      </c>
      <c r="C2806" s="1" t="s">
        <v>6</v>
      </c>
      <c r="D2806" s="1" t="s">
        <v>7</v>
      </c>
      <c r="E2806" s="2">
        <v>44863.428460648145</v>
      </c>
      <c r="F2806" s="1" t="s">
        <v>69</v>
      </c>
    </row>
    <row r="2807" spans="1:6" x14ac:dyDescent="0.4">
      <c r="A2807" s="1">
        <v>1389</v>
      </c>
      <c r="B2807" s="1">
        <v>1371</v>
      </c>
      <c r="C2807" s="1" t="s">
        <v>10</v>
      </c>
      <c r="D2807" s="1" t="s">
        <v>7</v>
      </c>
      <c r="E2807" s="2">
        <v>44863.419444444444</v>
      </c>
      <c r="F2807" s="1" t="s">
        <v>18</v>
      </c>
    </row>
    <row r="2808" spans="1:6" x14ac:dyDescent="0.4">
      <c r="A2808" s="1">
        <v>1398</v>
      </c>
      <c r="B2808" s="1">
        <v>1424</v>
      </c>
      <c r="C2808" s="1" t="s">
        <v>10</v>
      </c>
      <c r="D2808" s="1" t="s">
        <v>13</v>
      </c>
      <c r="E2808" s="2">
        <v>44863.418055555558</v>
      </c>
      <c r="F2808" s="1" t="s">
        <v>43</v>
      </c>
    </row>
    <row r="2809" spans="1:6" x14ac:dyDescent="0.4">
      <c r="A2809" s="1">
        <v>1406</v>
      </c>
      <c r="B2809" s="1">
        <v>1308</v>
      </c>
      <c r="C2809" s="1" t="s">
        <v>10</v>
      </c>
      <c r="D2809" s="1" t="s">
        <v>7</v>
      </c>
      <c r="E2809" s="2">
        <v>44863.384976851848</v>
      </c>
      <c r="F2809" s="1" t="s">
        <v>23</v>
      </c>
    </row>
    <row r="2810" spans="1:6" x14ac:dyDescent="0.4">
      <c r="A2810" s="1">
        <v>1417</v>
      </c>
      <c r="B2810" s="1">
        <v>1372</v>
      </c>
      <c r="C2810" s="1" t="s">
        <v>6</v>
      </c>
      <c r="D2810" s="1" t="s">
        <v>13</v>
      </c>
      <c r="E2810" s="2">
        <v>44863.381307870368</v>
      </c>
      <c r="F2810" s="1" t="s">
        <v>29</v>
      </c>
    </row>
    <row r="2811" spans="1:6" x14ac:dyDescent="0.4">
      <c r="A2811" s="1">
        <v>1410</v>
      </c>
      <c r="B2811" s="1">
        <v>1430</v>
      </c>
      <c r="C2811" s="1" t="s">
        <v>10</v>
      </c>
      <c r="D2811" s="1" t="s">
        <v>7</v>
      </c>
      <c r="E2811" s="2">
        <v>44863.363888888889</v>
      </c>
      <c r="F2811" s="1" t="s">
        <v>15</v>
      </c>
    </row>
    <row r="2812" spans="1:6" x14ac:dyDescent="0.4">
      <c r="A2812" s="1">
        <v>1418</v>
      </c>
      <c r="B2812" s="1">
        <v>1411</v>
      </c>
      <c r="C2812" s="1" t="s">
        <v>10</v>
      </c>
      <c r="D2812" s="1" t="s">
        <v>13</v>
      </c>
      <c r="E2812" s="2">
        <v>44862.8437962963</v>
      </c>
      <c r="F2812" s="1" t="s">
        <v>20</v>
      </c>
    </row>
    <row r="2813" spans="1:6" x14ac:dyDescent="0.4">
      <c r="A2813" s="1">
        <v>1427</v>
      </c>
      <c r="B2813" s="1">
        <v>1389</v>
      </c>
      <c r="C2813" s="1" t="s">
        <v>6</v>
      </c>
      <c r="D2813" s="1" t="s">
        <v>17</v>
      </c>
      <c r="E2813" s="2">
        <v>44862.810416666667</v>
      </c>
      <c r="F2813" s="1" t="s">
        <v>148</v>
      </c>
    </row>
    <row r="2814" spans="1:6" x14ac:dyDescent="0.4">
      <c r="A2814" s="1">
        <v>1420</v>
      </c>
      <c r="B2814" s="1">
        <v>1414</v>
      </c>
      <c r="C2814" s="1" t="s">
        <v>6</v>
      </c>
      <c r="D2814" s="1" t="s">
        <v>7</v>
      </c>
      <c r="E2814" s="2">
        <v>44862.783888888887</v>
      </c>
      <c r="F2814" s="1" t="s">
        <v>189</v>
      </c>
    </row>
    <row r="2815" spans="1:6" x14ac:dyDescent="0.4">
      <c r="A2815" s="1">
        <v>1412</v>
      </c>
      <c r="B2815" s="1">
        <v>1397</v>
      </c>
      <c r="C2815" s="1" t="s">
        <v>6</v>
      </c>
      <c r="D2815" s="1" t="s">
        <v>17</v>
      </c>
      <c r="E2815" s="2">
        <v>44862.775254629632</v>
      </c>
      <c r="F2815" s="1" t="s">
        <v>35</v>
      </c>
    </row>
    <row r="2816" spans="1:6" x14ac:dyDescent="0.4">
      <c r="A2816" s="1">
        <v>1404</v>
      </c>
      <c r="B2816" s="1">
        <v>1344</v>
      </c>
      <c r="C2816" s="1" t="s">
        <v>6</v>
      </c>
      <c r="D2816" s="1" t="s">
        <v>7</v>
      </c>
      <c r="E2816" s="2">
        <v>44862.727083333331</v>
      </c>
      <c r="F2816" s="1" t="s">
        <v>25</v>
      </c>
    </row>
    <row r="2817" spans="1:6" x14ac:dyDescent="0.4">
      <c r="A2817" s="1">
        <v>1397</v>
      </c>
      <c r="B2817" s="1">
        <v>1361</v>
      </c>
      <c r="C2817" s="1" t="s">
        <v>6</v>
      </c>
      <c r="D2817" s="1" t="s">
        <v>13</v>
      </c>
      <c r="E2817" s="2">
        <v>44862.726979166669</v>
      </c>
      <c r="F2817" s="1" t="s">
        <v>79</v>
      </c>
    </row>
    <row r="2818" spans="1:6" x14ac:dyDescent="0.4">
      <c r="A2818" s="1">
        <v>1396</v>
      </c>
      <c r="B2818" s="1">
        <v>1344</v>
      </c>
      <c r="C2818" s="1" t="s">
        <v>6</v>
      </c>
      <c r="D2818" s="1" t="s">
        <v>17</v>
      </c>
      <c r="E2818" s="2">
        <v>44862.570833333331</v>
      </c>
      <c r="F2818" s="1" t="s">
        <v>9</v>
      </c>
    </row>
    <row r="2819" spans="1:6" x14ac:dyDescent="0.4">
      <c r="A2819" s="1">
        <v>1389</v>
      </c>
      <c r="B2819" s="1">
        <v>1438</v>
      </c>
      <c r="C2819" s="1" t="s">
        <v>10</v>
      </c>
      <c r="D2819" s="1" t="s">
        <v>7</v>
      </c>
      <c r="E2819" s="2">
        <v>44862.570833333331</v>
      </c>
      <c r="F2819" s="1" t="s">
        <v>23</v>
      </c>
    </row>
    <row r="2820" spans="1:6" x14ac:dyDescent="0.4">
      <c r="A2820" s="1">
        <v>1389</v>
      </c>
      <c r="B2820" s="1">
        <v>1334</v>
      </c>
      <c r="C2820" s="1" t="s">
        <v>6</v>
      </c>
      <c r="D2820" s="1" t="s">
        <v>7</v>
      </c>
      <c r="E2820" s="2">
        <v>44862.55</v>
      </c>
      <c r="F2820" s="1" t="s">
        <v>8</v>
      </c>
    </row>
    <row r="2821" spans="1:6" x14ac:dyDescent="0.4">
      <c r="A2821" s="1">
        <v>1382</v>
      </c>
      <c r="B2821" s="1">
        <v>1360</v>
      </c>
      <c r="C2821" s="1" t="s">
        <v>52</v>
      </c>
      <c r="D2821" s="1" t="s">
        <v>71</v>
      </c>
      <c r="E2821" s="2">
        <v>44862.517476851855</v>
      </c>
      <c r="F2821" s="1" t="s">
        <v>8</v>
      </c>
    </row>
    <row r="2822" spans="1:6" x14ac:dyDescent="0.4">
      <c r="A2822" s="1">
        <v>1383</v>
      </c>
      <c r="B2822" s="1">
        <v>1427</v>
      </c>
      <c r="C2822" s="1" t="s">
        <v>10</v>
      </c>
      <c r="D2822" s="1" t="s">
        <v>13</v>
      </c>
      <c r="E2822" s="2">
        <v>44862.503472222219</v>
      </c>
      <c r="F2822" s="1" t="s">
        <v>8</v>
      </c>
    </row>
    <row r="2823" spans="1:6" x14ac:dyDescent="0.4">
      <c r="A2823" s="1">
        <v>1390</v>
      </c>
      <c r="B2823" s="1">
        <v>1385</v>
      </c>
      <c r="C2823" s="1" t="s">
        <v>6</v>
      </c>
      <c r="D2823" s="1" t="s">
        <v>17</v>
      </c>
      <c r="E2823" s="2">
        <v>44862.489432870374</v>
      </c>
      <c r="F2823" s="1" t="s">
        <v>43</v>
      </c>
    </row>
    <row r="2824" spans="1:6" x14ac:dyDescent="0.4">
      <c r="A2824" s="1">
        <v>1382</v>
      </c>
      <c r="B2824" s="1">
        <v>1402</v>
      </c>
      <c r="C2824" s="1" t="s">
        <v>10</v>
      </c>
      <c r="D2824" s="1" t="s">
        <v>7</v>
      </c>
      <c r="E2824" s="2">
        <v>44862.484027777777</v>
      </c>
      <c r="F2824" s="1" t="s">
        <v>59</v>
      </c>
    </row>
    <row r="2825" spans="1:6" x14ac:dyDescent="0.4">
      <c r="A2825" s="1">
        <v>1390</v>
      </c>
      <c r="B2825" s="1">
        <v>1406</v>
      </c>
      <c r="C2825" s="1" t="s">
        <v>10</v>
      </c>
      <c r="D2825" s="1" t="s">
        <v>17</v>
      </c>
      <c r="E2825" s="2">
        <v>44862.483391203707</v>
      </c>
      <c r="F2825" s="1" t="s">
        <v>14</v>
      </c>
    </row>
    <row r="2826" spans="1:6" x14ac:dyDescent="0.4">
      <c r="A2826" s="1">
        <v>1398</v>
      </c>
      <c r="B2826" s="1">
        <v>1348</v>
      </c>
      <c r="C2826" s="1" t="s">
        <v>6</v>
      </c>
      <c r="D2826" s="1" t="s">
        <v>7</v>
      </c>
      <c r="E2826" s="2">
        <v>44862.48196759259</v>
      </c>
      <c r="F2826" s="1" t="s">
        <v>23</v>
      </c>
    </row>
    <row r="2827" spans="1:6" x14ac:dyDescent="0.4">
      <c r="A2827" s="1">
        <v>1391</v>
      </c>
      <c r="B2827" s="1">
        <v>1397</v>
      </c>
      <c r="C2827" s="1" t="s">
        <v>10</v>
      </c>
      <c r="D2827" s="1" t="s">
        <v>7</v>
      </c>
      <c r="E2827" s="2">
        <v>44862.477777777778</v>
      </c>
      <c r="F2827" s="1" t="s">
        <v>18</v>
      </c>
    </row>
    <row r="2828" spans="1:6" x14ac:dyDescent="0.4">
      <c r="A2828" s="1">
        <v>1399</v>
      </c>
      <c r="B2828" s="1">
        <v>1429</v>
      </c>
      <c r="C2828" s="1" t="s">
        <v>10</v>
      </c>
      <c r="D2828" s="1" t="s">
        <v>7</v>
      </c>
      <c r="E2828" s="2">
        <v>44862.467581018522</v>
      </c>
      <c r="F2828" s="1" t="s">
        <v>18</v>
      </c>
    </row>
    <row r="2829" spans="1:6" x14ac:dyDescent="0.4">
      <c r="A2829" s="1">
        <v>1407</v>
      </c>
      <c r="B2829" s="1">
        <v>1339</v>
      </c>
      <c r="C2829" s="1" t="s">
        <v>10</v>
      </c>
      <c r="D2829" s="1" t="s">
        <v>13</v>
      </c>
      <c r="E2829" s="2">
        <v>44862.457638888889</v>
      </c>
      <c r="F2829" s="1" t="s">
        <v>21</v>
      </c>
    </row>
    <row r="2830" spans="1:6" x14ac:dyDescent="0.4">
      <c r="A2830" s="1">
        <v>1417</v>
      </c>
      <c r="B2830" s="1">
        <v>1492</v>
      </c>
      <c r="C2830" s="1" t="s">
        <v>10</v>
      </c>
      <c r="D2830" s="1" t="s">
        <v>7</v>
      </c>
      <c r="E2830" s="2">
        <v>44862.447222222225</v>
      </c>
      <c r="F2830" s="1" t="s">
        <v>18</v>
      </c>
    </row>
    <row r="2831" spans="1:6" x14ac:dyDescent="0.4">
      <c r="A2831" s="1">
        <v>1424</v>
      </c>
      <c r="B2831" s="1">
        <v>1471</v>
      </c>
      <c r="C2831" s="1" t="s">
        <v>10</v>
      </c>
      <c r="D2831" s="1" t="s">
        <v>7</v>
      </c>
      <c r="E2831" s="2">
        <v>44862.441053240742</v>
      </c>
      <c r="F2831" s="1" t="s">
        <v>23</v>
      </c>
    </row>
    <row r="2832" spans="1:6" x14ac:dyDescent="0.4">
      <c r="A2832" s="1">
        <v>1431</v>
      </c>
      <c r="B2832" s="1">
        <v>1398</v>
      </c>
      <c r="C2832" s="1" t="s">
        <v>6</v>
      </c>
      <c r="D2832" s="1" t="s">
        <v>13</v>
      </c>
      <c r="E2832" s="2">
        <v>44862.439108796294</v>
      </c>
      <c r="F2832" s="1" t="s">
        <v>43</v>
      </c>
    </row>
    <row r="2833" spans="1:6" x14ac:dyDescent="0.4">
      <c r="A2833" s="1">
        <v>1423</v>
      </c>
      <c r="B2833" s="1">
        <v>1431</v>
      </c>
      <c r="C2833" s="1" t="s">
        <v>10</v>
      </c>
      <c r="D2833" s="1" t="s">
        <v>7</v>
      </c>
      <c r="E2833" s="2">
        <v>44862.418749999997</v>
      </c>
      <c r="F2833" s="1" t="s">
        <v>35</v>
      </c>
    </row>
    <row r="2834" spans="1:6" x14ac:dyDescent="0.4">
      <c r="A2834" s="1">
        <v>1431</v>
      </c>
      <c r="B2834" s="1">
        <v>1450</v>
      </c>
      <c r="C2834" s="1" t="s">
        <v>10</v>
      </c>
      <c r="D2834" s="1" t="s">
        <v>7</v>
      </c>
      <c r="E2834" s="2">
        <v>44862.416666666664</v>
      </c>
      <c r="F2834" s="1" t="s">
        <v>113</v>
      </c>
    </row>
    <row r="2835" spans="1:6" x14ac:dyDescent="0.4">
      <c r="A2835" s="1">
        <v>1439</v>
      </c>
      <c r="B2835" s="1">
        <v>1404</v>
      </c>
      <c r="C2835" s="1" t="s">
        <v>6</v>
      </c>
      <c r="D2835" s="1" t="s">
        <v>13</v>
      </c>
      <c r="E2835" s="2">
        <v>44861.768738425926</v>
      </c>
      <c r="F2835" s="1" t="s">
        <v>8</v>
      </c>
    </row>
    <row r="2836" spans="1:6" x14ac:dyDescent="0.4">
      <c r="A2836" s="1">
        <v>1431</v>
      </c>
      <c r="B2836" s="1">
        <v>1436</v>
      </c>
      <c r="C2836" s="1" t="s">
        <v>6</v>
      </c>
      <c r="D2836" s="1" t="s">
        <v>17</v>
      </c>
      <c r="E2836" s="2">
        <v>44861.753032407411</v>
      </c>
      <c r="F2836" s="1" t="s">
        <v>12</v>
      </c>
    </row>
    <row r="2837" spans="1:6" x14ac:dyDescent="0.4">
      <c r="A2837" s="1">
        <v>1423</v>
      </c>
      <c r="B2837" s="1">
        <v>1484</v>
      </c>
      <c r="C2837" s="1" t="s">
        <v>10</v>
      </c>
      <c r="D2837" s="1" t="s">
        <v>7</v>
      </c>
      <c r="E2837" s="2">
        <v>44861.698275462964</v>
      </c>
      <c r="F2837" s="1" t="s">
        <v>54</v>
      </c>
    </row>
    <row r="2838" spans="1:6" x14ac:dyDescent="0.4">
      <c r="A2838" s="1">
        <v>1430</v>
      </c>
      <c r="B2838" s="1">
        <v>1405</v>
      </c>
      <c r="C2838" s="1" t="s">
        <v>10</v>
      </c>
      <c r="D2838" s="1" t="s">
        <v>7</v>
      </c>
      <c r="E2838" s="2">
        <v>44861.693749999999</v>
      </c>
      <c r="F2838" s="1" t="s">
        <v>29</v>
      </c>
    </row>
    <row r="2839" spans="1:6" x14ac:dyDescent="0.4">
      <c r="A2839" s="1">
        <v>1439</v>
      </c>
      <c r="B2839" s="1">
        <v>1469</v>
      </c>
      <c r="C2839" s="1" t="s">
        <v>6</v>
      </c>
      <c r="D2839" s="1" t="s">
        <v>13</v>
      </c>
      <c r="E2839" s="2">
        <v>44861.67083333333</v>
      </c>
      <c r="F2839" s="1" t="s">
        <v>49</v>
      </c>
    </row>
    <row r="2840" spans="1:6" x14ac:dyDescent="0.4">
      <c r="A2840" s="1">
        <v>1430</v>
      </c>
      <c r="B2840" s="1">
        <v>1468</v>
      </c>
      <c r="C2840" s="1" t="s">
        <v>10</v>
      </c>
      <c r="D2840" s="1" t="s">
        <v>7</v>
      </c>
      <c r="E2840" s="2">
        <v>44861.660243055558</v>
      </c>
      <c r="F2840" s="1" t="s">
        <v>29</v>
      </c>
    </row>
    <row r="2841" spans="1:6" x14ac:dyDescent="0.4">
      <c r="A2841" s="1">
        <v>1437</v>
      </c>
      <c r="B2841" s="1">
        <v>1380</v>
      </c>
      <c r="C2841" s="1" t="s">
        <v>6</v>
      </c>
      <c r="D2841" s="1" t="s">
        <v>13</v>
      </c>
      <c r="E2841" s="2">
        <v>44861.647222222222</v>
      </c>
      <c r="F2841" s="1" t="s">
        <v>18</v>
      </c>
    </row>
    <row r="2842" spans="1:6" x14ac:dyDescent="0.4">
      <c r="A2842" s="1">
        <v>1430</v>
      </c>
      <c r="B2842" s="1">
        <v>1393</v>
      </c>
      <c r="C2842" s="1" t="s">
        <v>6</v>
      </c>
      <c r="D2842" s="1" t="s">
        <v>17</v>
      </c>
      <c r="E2842" s="2">
        <v>44861.641655092593</v>
      </c>
      <c r="F2842" s="1" t="s">
        <v>64</v>
      </c>
    </row>
    <row r="2843" spans="1:6" x14ac:dyDescent="0.4">
      <c r="A2843" s="1">
        <v>1423</v>
      </c>
      <c r="B2843" s="1">
        <v>1438</v>
      </c>
      <c r="C2843" s="1" t="s">
        <v>10</v>
      </c>
      <c r="D2843" s="1" t="s">
        <v>7</v>
      </c>
      <c r="E2843" s="2">
        <v>44861.636701388888</v>
      </c>
      <c r="F2843" s="1" t="s">
        <v>8</v>
      </c>
    </row>
    <row r="2844" spans="1:6" x14ac:dyDescent="0.4">
      <c r="A2844" s="1">
        <v>1431</v>
      </c>
      <c r="B2844" s="1">
        <v>1465</v>
      </c>
      <c r="C2844" s="1" t="s">
        <v>10</v>
      </c>
      <c r="D2844" s="1" t="s">
        <v>7</v>
      </c>
      <c r="E2844" s="2">
        <v>44861.634027777778</v>
      </c>
      <c r="F2844" s="1" t="s">
        <v>12</v>
      </c>
    </row>
    <row r="2845" spans="1:6" x14ac:dyDescent="0.4">
      <c r="A2845" s="1">
        <v>1439</v>
      </c>
      <c r="B2845" s="1">
        <v>1427</v>
      </c>
      <c r="C2845" s="1" t="s">
        <v>6</v>
      </c>
      <c r="D2845" s="1" t="s">
        <v>7</v>
      </c>
      <c r="E2845" s="2">
        <v>44861.511805555558</v>
      </c>
      <c r="F2845" s="1" t="s">
        <v>81</v>
      </c>
    </row>
    <row r="2846" spans="1:6" x14ac:dyDescent="0.4">
      <c r="A2846" s="1">
        <v>1431</v>
      </c>
      <c r="B2846" s="1">
        <v>1425</v>
      </c>
      <c r="C2846" s="1" t="s">
        <v>10</v>
      </c>
      <c r="D2846" s="1" t="s">
        <v>13</v>
      </c>
      <c r="E2846" s="2">
        <v>44861.509629629632</v>
      </c>
      <c r="F2846" s="1" t="s">
        <v>23</v>
      </c>
    </row>
    <row r="2847" spans="1:6" x14ac:dyDescent="0.4">
      <c r="A2847" s="1">
        <v>1440</v>
      </c>
      <c r="B2847" s="1">
        <v>1452</v>
      </c>
      <c r="C2847" s="1" t="s">
        <v>6</v>
      </c>
      <c r="D2847" s="1" t="s">
        <v>13</v>
      </c>
      <c r="E2847" s="2">
        <v>44861.503472222219</v>
      </c>
      <c r="F2847" s="1" t="s">
        <v>55</v>
      </c>
    </row>
    <row r="2848" spans="1:6" x14ac:dyDescent="0.4">
      <c r="A2848" s="1">
        <v>1431</v>
      </c>
      <c r="B2848" s="1">
        <v>1490</v>
      </c>
      <c r="C2848" s="1" t="s">
        <v>6</v>
      </c>
      <c r="D2848" s="1" t="s">
        <v>17</v>
      </c>
      <c r="E2848" s="2">
        <v>44861.49763888889</v>
      </c>
      <c r="F2848" s="1" t="s">
        <v>9</v>
      </c>
    </row>
    <row r="2849" spans="1:6" x14ac:dyDescent="0.4">
      <c r="A2849" s="1">
        <v>1421</v>
      </c>
      <c r="B2849" s="1">
        <v>1399</v>
      </c>
      <c r="C2849" s="1" t="s">
        <v>10</v>
      </c>
      <c r="D2849" s="1" t="s">
        <v>13</v>
      </c>
      <c r="E2849" s="2">
        <v>44861.458333333336</v>
      </c>
      <c r="F2849" s="1" t="s">
        <v>114</v>
      </c>
    </row>
    <row r="2850" spans="1:6" x14ac:dyDescent="0.4">
      <c r="A2850" s="1">
        <v>1430</v>
      </c>
      <c r="B2850" s="1">
        <v>1438</v>
      </c>
      <c r="C2850" s="1" t="s">
        <v>10</v>
      </c>
      <c r="D2850" s="1" t="s">
        <v>7</v>
      </c>
      <c r="E2850" s="2">
        <v>44861.412499999999</v>
      </c>
      <c r="F2850" s="1" t="s">
        <v>85</v>
      </c>
    </row>
    <row r="2851" spans="1:6" x14ac:dyDescent="0.4">
      <c r="A2851" s="1">
        <v>1438</v>
      </c>
      <c r="B2851" s="1">
        <v>1475</v>
      </c>
      <c r="C2851" s="1" t="s">
        <v>10</v>
      </c>
      <c r="D2851" s="1" t="s">
        <v>13</v>
      </c>
      <c r="E2851" s="2">
        <v>44861.397789351853</v>
      </c>
      <c r="F2851" s="1" t="s">
        <v>49</v>
      </c>
    </row>
    <row r="2852" spans="1:6" x14ac:dyDescent="0.4">
      <c r="A2852" s="1">
        <v>1445</v>
      </c>
      <c r="B2852" s="1">
        <v>1447</v>
      </c>
      <c r="C2852" s="1" t="s">
        <v>52</v>
      </c>
      <c r="D2852" s="1" t="s">
        <v>53</v>
      </c>
      <c r="E2852" s="2">
        <v>44861.115277777775</v>
      </c>
      <c r="F2852" s="1" t="s">
        <v>20</v>
      </c>
    </row>
    <row r="2853" spans="1:6" x14ac:dyDescent="0.4">
      <c r="A2853" s="1">
        <v>1445</v>
      </c>
      <c r="B2853" s="1">
        <v>1473</v>
      </c>
      <c r="C2853" s="1" t="s">
        <v>6</v>
      </c>
      <c r="D2853" s="1" t="s">
        <v>17</v>
      </c>
      <c r="E2853" s="2">
        <v>44860.98333333333</v>
      </c>
      <c r="F2853" s="1" t="s">
        <v>39</v>
      </c>
    </row>
    <row r="2854" spans="1:6" x14ac:dyDescent="0.4">
      <c r="A2854" s="1">
        <v>1436</v>
      </c>
      <c r="B2854" s="1">
        <v>1441</v>
      </c>
      <c r="C2854" s="1" t="s">
        <v>6</v>
      </c>
      <c r="D2854" s="1" t="s">
        <v>13</v>
      </c>
      <c r="E2854" s="2">
        <v>44860.726909722223</v>
      </c>
      <c r="F2854" s="1" t="s">
        <v>20</v>
      </c>
    </row>
    <row r="2855" spans="1:6" x14ac:dyDescent="0.4">
      <c r="A2855" s="1">
        <v>1427</v>
      </c>
      <c r="B2855" s="1">
        <v>1449</v>
      </c>
      <c r="C2855" s="1" t="s">
        <v>6</v>
      </c>
      <c r="D2855" s="1" t="s">
        <v>7</v>
      </c>
      <c r="E2855" s="2">
        <v>44860.652777777781</v>
      </c>
      <c r="F2855" s="1" t="s">
        <v>8</v>
      </c>
    </row>
    <row r="2856" spans="1:6" x14ac:dyDescent="0.4">
      <c r="A2856" s="1">
        <v>1418</v>
      </c>
      <c r="B2856" s="1">
        <v>1382</v>
      </c>
      <c r="C2856" s="1" t="s">
        <v>6</v>
      </c>
      <c r="D2856" s="1" t="s">
        <v>17</v>
      </c>
      <c r="E2856" s="2">
        <v>44860.597222222219</v>
      </c>
      <c r="F2856" s="1" t="s">
        <v>33</v>
      </c>
    </row>
    <row r="2857" spans="1:6" x14ac:dyDescent="0.4">
      <c r="A2857" s="1">
        <v>1411</v>
      </c>
      <c r="B2857" s="1">
        <v>1384</v>
      </c>
      <c r="C2857" s="1" t="s">
        <v>10</v>
      </c>
      <c r="D2857" s="1" t="s">
        <v>7</v>
      </c>
      <c r="E2857" s="2">
        <v>44860.559120370373</v>
      </c>
      <c r="F2857" s="1" t="s">
        <v>8</v>
      </c>
    </row>
    <row r="2858" spans="1:6" x14ac:dyDescent="0.4">
      <c r="A2858" s="1">
        <v>1420</v>
      </c>
      <c r="B2858" s="1">
        <v>1399</v>
      </c>
      <c r="C2858" s="1" t="s">
        <v>10</v>
      </c>
      <c r="D2858" s="1" t="s">
        <v>13</v>
      </c>
      <c r="E2858" s="2">
        <v>44860.549675925926</v>
      </c>
      <c r="F2858" s="1" t="s">
        <v>8</v>
      </c>
    </row>
    <row r="2859" spans="1:6" x14ac:dyDescent="0.4">
      <c r="A2859" s="1">
        <v>1429</v>
      </c>
      <c r="B2859" s="1">
        <v>1475</v>
      </c>
      <c r="C2859" s="1" t="s">
        <v>10</v>
      </c>
      <c r="D2859" s="1" t="s">
        <v>13</v>
      </c>
      <c r="E2859" s="2">
        <v>44860.53402777778</v>
      </c>
      <c r="F2859" s="1" t="s">
        <v>14</v>
      </c>
    </row>
    <row r="2860" spans="1:6" x14ac:dyDescent="0.4">
      <c r="A2860" s="1">
        <v>1436</v>
      </c>
      <c r="B2860" s="1">
        <v>1476</v>
      </c>
      <c r="C2860" s="1" t="s">
        <v>10</v>
      </c>
      <c r="D2860" s="1" t="s">
        <v>7</v>
      </c>
      <c r="E2860" s="2">
        <v>44860.52615740741</v>
      </c>
      <c r="F2860" s="1" t="s">
        <v>69</v>
      </c>
    </row>
    <row r="2861" spans="1:6" x14ac:dyDescent="0.4">
      <c r="A2861" s="1">
        <v>1443</v>
      </c>
      <c r="B2861" s="1">
        <v>1415</v>
      </c>
      <c r="C2861" s="1" t="s">
        <v>6</v>
      </c>
      <c r="D2861" s="1" t="s">
        <v>17</v>
      </c>
      <c r="E2861" s="2">
        <v>44860.490972222222</v>
      </c>
      <c r="F2861" s="1" t="s">
        <v>20</v>
      </c>
    </row>
    <row r="2862" spans="1:6" x14ac:dyDescent="0.4">
      <c r="A2862" s="1">
        <v>1435</v>
      </c>
      <c r="B2862" s="1">
        <v>1444</v>
      </c>
      <c r="C2862" s="1" t="s">
        <v>10</v>
      </c>
      <c r="D2862" s="1" t="s">
        <v>7</v>
      </c>
      <c r="E2862" s="2">
        <v>44860.48678240741</v>
      </c>
      <c r="F2862" s="1" t="s">
        <v>18</v>
      </c>
    </row>
    <row r="2863" spans="1:6" x14ac:dyDescent="0.4">
      <c r="A2863" s="1">
        <v>1443</v>
      </c>
      <c r="B2863" s="1">
        <v>1427</v>
      </c>
      <c r="C2863" s="1" t="s">
        <v>10</v>
      </c>
      <c r="D2863" s="1" t="s">
        <v>7</v>
      </c>
      <c r="E2863" s="2">
        <v>44860.484664351854</v>
      </c>
      <c r="F2863" s="1" t="s">
        <v>25</v>
      </c>
    </row>
    <row r="2864" spans="1:6" x14ac:dyDescent="0.4">
      <c r="A2864" s="1">
        <v>1452</v>
      </c>
      <c r="B2864" s="1">
        <v>1496</v>
      </c>
      <c r="C2864" s="1" t="s">
        <v>10</v>
      </c>
      <c r="D2864" s="1" t="s">
        <v>7</v>
      </c>
      <c r="E2864" s="2">
        <v>44860.443055555559</v>
      </c>
      <c r="F2864" s="1" t="s">
        <v>18</v>
      </c>
    </row>
    <row r="2865" spans="1:6" x14ac:dyDescent="0.4">
      <c r="A2865" s="1">
        <v>1459</v>
      </c>
      <c r="B2865" s="1">
        <v>1489</v>
      </c>
      <c r="C2865" s="1" t="s">
        <v>10</v>
      </c>
      <c r="D2865" s="1" t="s">
        <v>13</v>
      </c>
      <c r="E2865" s="2">
        <v>44860.442453703705</v>
      </c>
      <c r="F2865" s="1" t="s">
        <v>18</v>
      </c>
    </row>
    <row r="2866" spans="1:6" x14ac:dyDescent="0.4">
      <c r="A2866" s="1">
        <v>1467</v>
      </c>
      <c r="B2866" s="1">
        <v>1396</v>
      </c>
      <c r="C2866" s="1" t="s">
        <v>10</v>
      </c>
      <c r="D2866" s="1" t="s">
        <v>7</v>
      </c>
      <c r="E2866" s="2">
        <v>44860.39166666667</v>
      </c>
      <c r="F2866" s="1" t="s">
        <v>32</v>
      </c>
    </row>
    <row r="2867" spans="1:6" x14ac:dyDescent="0.4">
      <c r="A2867" s="1">
        <v>1477</v>
      </c>
      <c r="B2867" s="1">
        <v>1399</v>
      </c>
      <c r="C2867" s="1" t="s">
        <v>10</v>
      </c>
      <c r="D2867" s="1" t="s">
        <v>13</v>
      </c>
      <c r="E2867" s="2">
        <v>44859.98541666667</v>
      </c>
      <c r="F2867" s="1" t="s">
        <v>25</v>
      </c>
    </row>
    <row r="2868" spans="1:6" x14ac:dyDescent="0.4">
      <c r="A2868" s="1">
        <v>1487</v>
      </c>
      <c r="B2868" s="1">
        <v>1445</v>
      </c>
      <c r="C2868" s="1" t="s">
        <v>10</v>
      </c>
      <c r="D2868" s="1" t="s">
        <v>13</v>
      </c>
      <c r="E2868" s="2">
        <v>44859.984027777777</v>
      </c>
      <c r="F2868" s="1" t="s">
        <v>67</v>
      </c>
    </row>
    <row r="2869" spans="1:6" x14ac:dyDescent="0.4">
      <c r="A2869" s="1">
        <v>1496</v>
      </c>
      <c r="B2869" s="1">
        <v>1478</v>
      </c>
      <c r="C2869" s="1" t="s">
        <v>6</v>
      </c>
      <c r="D2869" s="1" t="s">
        <v>13</v>
      </c>
      <c r="E2869" s="2">
        <v>44859.846863425926</v>
      </c>
      <c r="F2869" s="1" t="s">
        <v>87</v>
      </c>
    </row>
    <row r="2870" spans="1:6" x14ac:dyDescent="0.4">
      <c r="A2870" s="1">
        <v>1488</v>
      </c>
      <c r="B2870" s="1">
        <v>1499</v>
      </c>
      <c r="C2870" s="1" t="s">
        <v>6</v>
      </c>
      <c r="D2870" s="1" t="s">
        <v>17</v>
      </c>
      <c r="E2870" s="2">
        <v>44859.801388888889</v>
      </c>
      <c r="F2870" s="1" t="s">
        <v>30</v>
      </c>
    </row>
    <row r="2871" spans="1:6" x14ac:dyDescent="0.4">
      <c r="A2871" s="1">
        <v>1479</v>
      </c>
      <c r="B2871" s="1">
        <v>1438</v>
      </c>
      <c r="C2871" s="1" t="s">
        <v>6</v>
      </c>
      <c r="D2871" s="1" t="s">
        <v>13</v>
      </c>
      <c r="E2871" s="2">
        <v>44859.784155092595</v>
      </c>
      <c r="F2871" s="1" t="s">
        <v>72</v>
      </c>
    </row>
    <row r="2872" spans="1:6" x14ac:dyDescent="0.4">
      <c r="A2872" s="1">
        <v>1472</v>
      </c>
      <c r="B2872" s="1">
        <v>1508</v>
      </c>
      <c r="C2872" s="1" t="s">
        <v>10</v>
      </c>
      <c r="D2872" s="1" t="s">
        <v>7</v>
      </c>
      <c r="E2872" s="2">
        <v>44859.782638888886</v>
      </c>
      <c r="F2872" s="1" t="s">
        <v>18</v>
      </c>
    </row>
    <row r="2873" spans="1:6" x14ac:dyDescent="0.4">
      <c r="A2873" s="1">
        <v>1479</v>
      </c>
      <c r="B2873" s="1">
        <v>1513</v>
      </c>
      <c r="C2873" s="1" t="s">
        <v>10</v>
      </c>
      <c r="D2873" s="1" t="s">
        <v>7</v>
      </c>
      <c r="E2873" s="2">
        <v>44859.728472222225</v>
      </c>
      <c r="F2873" s="1" t="s">
        <v>15</v>
      </c>
    </row>
    <row r="2874" spans="1:6" x14ac:dyDescent="0.4">
      <c r="A2874" s="1">
        <v>1487</v>
      </c>
      <c r="B2874" s="1">
        <v>1523</v>
      </c>
      <c r="C2874" s="1" t="s">
        <v>10</v>
      </c>
      <c r="D2874" s="1" t="s">
        <v>7</v>
      </c>
      <c r="E2874" s="2">
        <v>44859.723321759258</v>
      </c>
      <c r="F2874" s="1" t="s">
        <v>78</v>
      </c>
    </row>
    <row r="2875" spans="1:6" x14ac:dyDescent="0.4">
      <c r="A2875" s="1">
        <v>1495</v>
      </c>
      <c r="B2875" s="1">
        <v>1518</v>
      </c>
      <c r="C2875" s="1" t="s">
        <v>6</v>
      </c>
      <c r="D2875" s="1" t="s">
        <v>13</v>
      </c>
      <c r="E2875" s="2">
        <v>44859.680381944447</v>
      </c>
      <c r="F2875" s="1" t="s">
        <v>18</v>
      </c>
    </row>
    <row r="2876" spans="1:6" x14ac:dyDescent="0.4">
      <c r="A2876" s="1">
        <v>1486</v>
      </c>
      <c r="B2876" s="1">
        <v>1456</v>
      </c>
      <c r="C2876" s="1" t="s">
        <v>10</v>
      </c>
      <c r="D2876" s="1" t="s">
        <v>7</v>
      </c>
      <c r="E2876" s="2">
        <v>44859.671527777777</v>
      </c>
      <c r="F2876" s="1" t="s">
        <v>37</v>
      </c>
    </row>
    <row r="2877" spans="1:6" x14ac:dyDescent="0.4">
      <c r="A2877" s="1">
        <v>1495</v>
      </c>
      <c r="B2877" s="1">
        <v>1455</v>
      </c>
      <c r="C2877" s="1" t="s">
        <v>6</v>
      </c>
      <c r="D2877" s="1" t="s">
        <v>13</v>
      </c>
      <c r="E2877" s="2">
        <v>44859.66673611111</v>
      </c>
      <c r="F2877" s="1" t="s">
        <v>49</v>
      </c>
    </row>
    <row r="2878" spans="1:6" x14ac:dyDescent="0.4">
      <c r="A2878" s="1">
        <v>1488</v>
      </c>
      <c r="B2878" s="1">
        <v>1476</v>
      </c>
      <c r="C2878" s="1" t="s">
        <v>6</v>
      </c>
      <c r="D2878" s="1" t="s">
        <v>7</v>
      </c>
      <c r="E2878" s="2">
        <v>44859.664189814815</v>
      </c>
      <c r="F2878" s="1" t="s">
        <v>69</v>
      </c>
    </row>
    <row r="2879" spans="1:6" x14ac:dyDescent="0.4">
      <c r="A2879" s="1">
        <v>1480</v>
      </c>
      <c r="B2879" s="1">
        <v>1477</v>
      </c>
      <c r="C2879" s="1" t="s">
        <v>10</v>
      </c>
      <c r="D2879" s="1" t="s">
        <v>7</v>
      </c>
      <c r="E2879" s="2">
        <v>44859.602083333331</v>
      </c>
      <c r="F2879" s="1" t="s">
        <v>21</v>
      </c>
    </row>
    <row r="2880" spans="1:6" x14ac:dyDescent="0.4">
      <c r="A2880" s="1">
        <v>1488</v>
      </c>
      <c r="B2880" s="1">
        <v>1493</v>
      </c>
      <c r="C2880" s="1" t="s">
        <v>6</v>
      </c>
      <c r="D2880" s="1" t="s">
        <v>13</v>
      </c>
      <c r="E2880" s="2">
        <v>44859.602013888885</v>
      </c>
      <c r="F2880" s="1" t="s">
        <v>67</v>
      </c>
    </row>
    <row r="2881" spans="1:6" x14ac:dyDescent="0.4">
      <c r="A2881" s="1">
        <v>1479</v>
      </c>
      <c r="B2881" s="1">
        <v>1511</v>
      </c>
      <c r="C2881" s="1" t="s">
        <v>6</v>
      </c>
      <c r="D2881" s="1" t="s">
        <v>13</v>
      </c>
      <c r="E2881" s="2">
        <v>44859.599305555559</v>
      </c>
      <c r="F2881" s="1" t="s">
        <v>20</v>
      </c>
    </row>
    <row r="2882" spans="1:6" x14ac:dyDescent="0.4">
      <c r="A2882" s="1">
        <v>1470</v>
      </c>
      <c r="B2882" s="1">
        <v>1507</v>
      </c>
      <c r="C2882" s="1" t="s">
        <v>10</v>
      </c>
      <c r="D2882" s="1" t="s">
        <v>13</v>
      </c>
      <c r="E2882" s="2">
        <v>44859.59375</v>
      </c>
      <c r="F2882" s="1" t="s">
        <v>23</v>
      </c>
    </row>
    <row r="2883" spans="1:6" x14ac:dyDescent="0.4">
      <c r="A2883" s="1">
        <v>1477</v>
      </c>
      <c r="B2883" s="1">
        <v>1522</v>
      </c>
      <c r="C2883" s="1" t="s">
        <v>10</v>
      </c>
      <c r="D2883" s="1" t="s">
        <v>7</v>
      </c>
      <c r="E2883" s="2">
        <v>44859.570138888892</v>
      </c>
      <c r="F2883" s="1" t="s">
        <v>8</v>
      </c>
    </row>
    <row r="2884" spans="1:6" x14ac:dyDescent="0.4">
      <c r="A2884" s="1">
        <v>1484</v>
      </c>
      <c r="B2884" s="1">
        <v>1416</v>
      </c>
      <c r="C2884" s="1" t="s">
        <v>6</v>
      </c>
      <c r="D2884" s="1" t="s">
        <v>7</v>
      </c>
      <c r="E2884" s="2">
        <v>44859.445902777778</v>
      </c>
      <c r="F2884" s="1" t="s">
        <v>69</v>
      </c>
    </row>
    <row r="2885" spans="1:6" x14ac:dyDescent="0.4">
      <c r="A2885" s="1">
        <v>1477</v>
      </c>
      <c r="B2885" s="1">
        <v>1472</v>
      </c>
      <c r="C2885" s="1" t="s">
        <v>10</v>
      </c>
      <c r="D2885" s="1" t="s">
        <v>13</v>
      </c>
      <c r="E2885" s="2">
        <v>44859.438888888886</v>
      </c>
      <c r="F2885" s="1" t="s">
        <v>89</v>
      </c>
    </row>
    <row r="2886" spans="1:6" x14ac:dyDescent="0.4">
      <c r="A2886" s="1">
        <v>1486</v>
      </c>
      <c r="B2886" s="1">
        <v>1449</v>
      </c>
      <c r="C2886" s="1" t="s">
        <v>6</v>
      </c>
      <c r="D2886" s="1" t="s">
        <v>13</v>
      </c>
      <c r="E2886" s="2">
        <v>44859.315740740742</v>
      </c>
      <c r="F2886" s="1" t="s">
        <v>23</v>
      </c>
    </row>
    <row r="2887" spans="1:6" x14ac:dyDescent="0.4">
      <c r="A2887" s="1">
        <v>1478</v>
      </c>
      <c r="B2887" s="1">
        <v>1514</v>
      </c>
      <c r="C2887" s="1" t="s">
        <v>10</v>
      </c>
      <c r="D2887" s="1" t="s">
        <v>7</v>
      </c>
      <c r="E2887" s="2">
        <v>44858.858773148146</v>
      </c>
      <c r="F2887" s="1" t="s">
        <v>9</v>
      </c>
    </row>
    <row r="2888" spans="1:6" x14ac:dyDescent="0.4">
      <c r="A2888" s="1">
        <v>1486</v>
      </c>
      <c r="B2888" s="1">
        <v>1520</v>
      </c>
      <c r="C2888" s="1" t="s">
        <v>6</v>
      </c>
      <c r="D2888" s="1" t="s">
        <v>7</v>
      </c>
      <c r="E2888" s="2">
        <v>44858.817476851851</v>
      </c>
      <c r="F2888" s="1" t="s">
        <v>11</v>
      </c>
    </row>
    <row r="2889" spans="1:6" x14ac:dyDescent="0.4">
      <c r="A2889" s="1">
        <v>1477</v>
      </c>
      <c r="B2889" s="1">
        <v>1462</v>
      </c>
      <c r="C2889" s="1" t="s">
        <v>6</v>
      </c>
      <c r="D2889" s="1" t="s">
        <v>13</v>
      </c>
      <c r="E2889" s="2">
        <v>44858.698611111111</v>
      </c>
      <c r="F2889" s="1" t="s">
        <v>14</v>
      </c>
    </row>
    <row r="2890" spans="1:6" x14ac:dyDescent="0.4">
      <c r="A2890" s="1">
        <v>1469</v>
      </c>
      <c r="B2890" s="1">
        <v>1468</v>
      </c>
      <c r="C2890" s="1" t="s">
        <v>10</v>
      </c>
      <c r="D2890" s="1" t="s">
        <v>7</v>
      </c>
      <c r="E2890" s="2">
        <v>44858.684594907405</v>
      </c>
      <c r="F2890" s="1" t="s">
        <v>51</v>
      </c>
    </row>
    <row r="2891" spans="1:6" x14ac:dyDescent="0.4">
      <c r="A2891" s="1">
        <v>1477</v>
      </c>
      <c r="B2891" s="1">
        <v>1586</v>
      </c>
      <c r="C2891" s="1" t="s">
        <v>10</v>
      </c>
      <c r="D2891" s="1" t="s">
        <v>13</v>
      </c>
      <c r="E2891" s="2">
        <v>44858.679861111108</v>
      </c>
      <c r="F2891" s="1" t="s">
        <v>30</v>
      </c>
    </row>
    <row r="2892" spans="1:6" x14ac:dyDescent="0.4">
      <c r="A2892" s="1">
        <v>1483</v>
      </c>
      <c r="B2892" s="1">
        <v>1520</v>
      </c>
      <c r="C2892" s="1" t="s">
        <v>10</v>
      </c>
      <c r="D2892" s="1" t="s">
        <v>7</v>
      </c>
      <c r="E2892" s="2">
        <v>44858.677083333336</v>
      </c>
      <c r="F2892" s="1" t="s">
        <v>118</v>
      </c>
    </row>
    <row r="2893" spans="1:6" x14ac:dyDescent="0.4">
      <c r="A2893" s="1">
        <v>1491</v>
      </c>
      <c r="B2893" s="1">
        <v>1512</v>
      </c>
      <c r="C2893" s="1" t="s">
        <v>10</v>
      </c>
      <c r="D2893" s="1" t="s">
        <v>7</v>
      </c>
      <c r="E2893" s="2">
        <v>44858.671527777777</v>
      </c>
      <c r="F2893" s="1" t="s">
        <v>117</v>
      </c>
    </row>
    <row r="2894" spans="1:6" x14ac:dyDescent="0.4">
      <c r="A2894" s="1">
        <v>1499</v>
      </c>
      <c r="B2894" s="1">
        <v>1530</v>
      </c>
      <c r="C2894" s="1" t="s">
        <v>10</v>
      </c>
      <c r="D2894" s="1" t="s">
        <v>13</v>
      </c>
      <c r="E2894" s="2">
        <v>44858.654351851852</v>
      </c>
      <c r="F2894" s="1" t="s">
        <v>8</v>
      </c>
    </row>
    <row r="2895" spans="1:6" x14ac:dyDescent="0.4">
      <c r="A2895" s="1">
        <v>1507</v>
      </c>
      <c r="B2895" s="1">
        <v>1512</v>
      </c>
      <c r="C2895" s="1" t="s">
        <v>6</v>
      </c>
      <c r="D2895" s="1" t="s">
        <v>17</v>
      </c>
      <c r="E2895" s="2">
        <v>44858.538194444445</v>
      </c>
      <c r="F2895" s="1" t="s">
        <v>107</v>
      </c>
    </row>
    <row r="2896" spans="1:6" x14ac:dyDescent="0.4">
      <c r="A2896" s="1">
        <v>1498</v>
      </c>
      <c r="B2896" s="1">
        <v>1437</v>
      </c>
      <c r="C2896" s="1" t="s">
        <v>6</v>
      </c>
      <c r="D2896" s="1" t="s">
        <v>7</v>
      </c>
      <c r="E2896" s="2">
        <v>44858.525000000001</v>
      </c>
      <c r="F2896" s="1" t="s">
        <v>8</v>
      </c>
    </row>
    <row r="2897" spans="1:6" x14ac:dyDescent="0.4">
      <c r="A2897" s="1">
        <v>1491</v>
      </c>
      <c r="B2897" s="1">
        <v>1525</v>
      </c>
      <c r="C2897" s="1" t="s">
        <v>10</v>
      </c>
      <c r="D2897" s="1" t="s">
        <v>7</v>
      </c>
      <c r="E2897" s="2">
        <v>44858.519895833335</v>
      </c>
      <c r="F2897" s="1" t="s">
        <v>51</v>
      </c>
    </row>
    <row r="2898" spans="1:6" x14ac:dyDescent="0.4">
      <c r="A2898" s="1">
        <v>1499</v>
      </c>
      <c r="B2898" s="1">
        <v>1539</v>
      </c>
      <c r="C2898" s="1" t="s">
        <v>10</v>
      </c>
      <c r="D2898" s="1" t="s">
        <v>7</v>
      </c>
      <c r="E2898" s="2">
        <v>44858.499560185184</v>
      </c>
      <c r="F2898" s="1" t="s">
        <v>18</v>
      </c>
    </row>
    <row r="2899" spans="1:6" x14ac:dyDescent="0.4">
      <c r="A2899" s="1">
        <v>1506</v>
      </c>
      <c r="B2899" s="1">
        <v>1501</v>
      </c>
      <c r="C2899" s="1" t="s">
        <v>10</v>
      </c>
      <c r="D2899" s="1" t="s">
        <v>7</v>
      </c>
      <c r="E2899" s="2">
        <v>44857.842986111114</v>
      </c>
      <c r="F2899" s="1" t="s">
        <v>8</v>
      </c>
    </row>
    <row r="2900" spans="1:6" x14ac:dyDescent="0.4">
      <c r="A2900" s="1">
        <v>1514</v>
      </c>
      <c r="B2900" s="1">
        <v>1507</v>
      </c>
      <c r="C2900" s="1" t="s">
        <v>6</v>
      </c>
      <c r="D2900" s="1" t="s">
        <v>13</v>
      </c>
      <c r="E2900" s="2">
        <v>44857.819444444445</v>
      </c>
      <c r="F2900" s="1" t="s">
        <v>8</v>
      </c>
    </row>
    <row r="2901" spans="1:6" x14ac:dyDescent="0.4">
      <c r="A2901" s="1">
        <v>1506</v>
      </c>
      <c r="B2901" s="1">
        <v>1487</v>
      </c>
      <c r="C2901" s="1" t="s">
        <v>6</v>
      </c>
      <c r="D2901" s="1" t="s">
        <v>13</v>
      </c>
      <c r="E2901" s="2">
        <v>44857.731608796297</v>
      </c>
      <c r="F2901" s="1" t="s">
        <v>46</v>
      </c>
    </row>
    <row r="2902" spans="1:6" x14ac:dyDescent="0.4">
      <c r="A2902" s="1">
        <v>1498</v>
      </c>
      <c r="B2902" s="1">
        <v>1510</v>
      </c>
      <c r="C2902" s="1" t="s">
        <v>6</v>
      </c>
      <c r="D2902" s="1" t="s">
        <v>7</v>
      </c>
      <c r="E2902" s="2">
        <v>44857.72855324074</v>
      </c>
      <c r="F2902" s="1" t="s">
        <v>30</v>
      </c>
    </row>
    <row r="2903" spans="1:6" x14ac:dyDescent="0.4">
      <c r="A2903" s="1">
        <v>1489</v>
      </c>
      <c r="B2903" s="1">
        <v>1535</v>
      </c>
      <c r="C2903" s="1" t="s">
        <v>10</v>
      </c>
      <c r="D2903" s="1" t="s">
        <v>7</v>
      </c>
      <c r="E2903" s="2">
        <v>44857.699305555558</v>
      </c>
      <c r="F2903" s="1" t="s">
        <v>8</v>
      </c>
    </row>
    <row r="2904" spans="1:6" x14ac:dyDescent="0.4">
      <c r="A2904" s="1">
        <v>1496</v>
      </c>
      <c r="B2904" s="1">
        <v>1471</v>
      </c>
      <c r="C2904" s="1" t="s">
        <v>10</v>
      </c>
      <c r="D2904" s="1" t="s">
        <v>13</v>
      </c>
      <c r="E2904" s="2">
        <v>44857.689583333333</v>
      </c>
      <c r="F2904" s="1" t="s">
        <v>11</v>
      </c>
    </row>
    <row r="2905" spans="1:6" x14ac:dyDescent="0.4">
      <c r="A2905" s="1">
        <v>1505</v>
      </c>
      <c r="B2905" s="1">
        <v>1448</v>
      </c>
      <c r="C2905" s="1" t="s">
        <v>6</v>
      </c>
      <c r="D2905" s="1" t="s">
        <v>7</v>
      </c>
      <c r="E2905" s="2">
        <v>44857.685578703706</v>
      </c>
      <c r="F2905" s="1" t="s">
        <v>8</v>
      </c>
    </row>
    <row r="2906" spans="1:6" x14ac:dyDescent="0.4">
      <c r="A2906" s="1">
        <v>1498</v>
      </c>
      <c r="B2906" s="1">
        <v>1538</v>
      </c>
      <c r="C2906" s="1" t="s">
        <v>10</v>
      </c>
      <c r="D2906" s="1" t="s">
        <v>7</v>
      </c>
      <c r="E2906" s="2">
        <v>44857.679861111108</v>
      </c>
      <c r="F2906" s="1" t="s">
        <v>8</v>
      </c>
    </row>
    <row r="2907" spans="1:6" x14ac:dyDescent="0.4">
      <c r="A2907" s="1">
        <v>1505</v>
      </c>
      <c r="B2907" s="1">
        <v>1463</v>
      </c>
      <c r="C2907" s="1" t="s">
        <v>6</v>
      </c>
      <c r="D2907" s="1" t="s">
        <v>7</v>
      </c>
      <c r="E2907" s="2">
        <v>44857.607731481483</v>
      </c>
      <c r="F2907" s="1" t="s">
        <v>14</v>
      </c>
    </row>
    <row r="2908" spans="1:6" x14ac:dyDescent="0.4">
      <c r="A2908" s="1">
        <v>1498</v>
      </c>
      <c r="B2908" s="1">
        <v>1499</v>
      </c>
      <c r="C2908" s="1" t="s">
        <v>6</v>
      </c>
      <c r="D2908" s="1" t="s">
        <v>101</v>
      </c>
      <c r="E2908" s="2">
        <v>44857.606944444444</v>
      </c>
      <c r="F2908" s="1" t="s">
        <v>9</v>
      </c>
    </row>
    <row r="2909" spans="1:6" x14ac:dyDescent="0.4">
      <c r="A2909" s="1">
        <v>1490</v>
      </c>
      <c r="B2909" s="1">
        <v>1504</v>
      </c>
      <c r="C2909" s="1" t="s">
        <v>6</v>
      </c>
      <c r="D2909" s="1" t="s">
        <v>13</v>
      </c>
      <c r="E2909" s="2">
        <v>44857.575694444444</v>
      </c>
      <c r="F2909" s="1" t="s">
        <v>125</v>
      </c>
    </row>
    <row r="2910" spans="1:6" x14ac:dyDescent="0.4">
      <c r="A2910" s="1">
        <v>1481</v>
      </c>
      <c r="B2910" s="1">
        <v>1460</v>
      </c>
      <c r="C2910" s="1" t="s">
        <v>10</v>
      </c>
      <c r="D2910" s="1" t="s">
        <v>7</v>
      </c>
      <c r="E2910" s="2">
        <v>44857.560196759259</v>
      </c>
      <c r="F2910" s="1" t="s">
        <v>45</v>
      </c>
    </row>
    <row r="2911" spans="1:6" x14ac:dyDescent="0.4">
      <c r="A2911" s="1">
        <v>1490</v>
      </c>
      <c r="B2911" s="1">
        <v>1526</v>
      </c>
      <c r="C2911" s="1" t="s">
        <v>6</v>
      </c>
      <c r="D2911" s="1" t="s">
        <v>17</v>
      </c>
      <c r="E2911" s="2">
        <v>44857.558009259257</v>
      </c>
      <c r="F2911" s="1" t="s">
        <v>9</v>
      </c>
    </row>
    <row r="2912" spans="1:6" x14ac:dyDescent="0.4">
      <c r="A2912" s="1">
        <v>1481</v>
      </c>
      <c r="B2912" s="1">
        <v>1371</v>
      </c>
      <c r="C2912" s="1" t="s">
        <v>6</v>
      </c>
      <c r="D2912" s="1" t="s">
        <v>7</v>
      </c>
      <c r="E2912" s="2">
        <v>44857.525000000001</v>
      </c>
      <c r="F2912" s="1" t="s">
        <v>9</v>
      </c>
    </row>
    <row r="2913" spans="1:6" x14ac:dyDescent="0.4">
      <c r="A2913" s="1">
        <v>1475</v>
      </c>
      <c r="B2913" s="1">
        <v>1521</v>
      </c>
      <c r="C2913" s="1" t="s">
        <v>10</v>
      </c>
      <c r="D2913" s="1" t="s">
        <v>7</v>
      </c>
      <c r="E2913" s="2">
        <v>44857.492962962962</v>
      </c>
      <c r="F2913" s="1" t="s">
        <v>82</v>
      </c>
    </row>
    <row r="2914" spans="1:6" x14ac:dyDescent="0.4">
      <c r="A2914" s="1">
        <v>1482</v>
      </c>
      <c r="B2914" s="1">
        <v>1493</v>
      </c>
      <c r="C2914" s="1" t="s">
        <v>10</v>
      </c>
      <c r="D2914" s="1" t="s">
        <v>13</v>
      </c>
      <c r="E2914" s="2">
        <v>44857.470729166664</v>
      </c>
      <c r="F2914" s="1" t="s">
        <v>9</v>
      </c>
    </row>
    <row r="2915" spans="1:6" x14ac:dyDescent="0.4">
      <c r="A2915" s="1">
        <v>1490</v>
      </c>
      <c r="B2915" s="1">
        <v>1503</v>
      </c>
      <c r="C2915" s="1" t="s">
        <v>10</v>
      </c>
      <c r="D2915" s="1" t="s">
        <v>7</v>
      </c>
      <c r="E2915" s="2">
        <v>44857.466666666667</v>
      </c>
      <c r="F2915" s="1" t="s">
        <v>20</v>
      </c>
    </row>
    <row r="2916" spans="1:6" x14ac:dyDescent="0.4">
      <c r="A2916" s="1">
        <v>1498</v>
      </c>
      <c r="B2916" s="1">
        <v>1500</v>
      </c>
      <c r="C2916" s="1" t="s">
        <v>10</v>
      </c>
      <c r="D2916" s="1" t="s">
        <v>7</v>
      </c>
      <c r="E2916" s="2">
        <v>44857.461805555555</v>
      </c>
      <c r="F2916" s="1" t="s">
        <v>55</v>
      </c>
    </row>
    <row r="2917" spans="1:6" x14ac:dyDescent="0.4">
      <c r="A2917" s="1">
        <v>1506</v>
      </c>
      <c r="B2917" s="1">
        <v>1494</v>
      </c>
      <c r="C2917" s="1" t="s">
        <v>6</v>
      </c>
      <c r="D2917" s="1" t="s">
        <v>7</v>
      </c>
      <c r="E2917" s="2">
        <v>44857.407280092593</v>
      </c>
      <c r="F2917" s="1" t="s">
        <v>18</v>
      </c>
    </row>
    <row r="2918" spans="1:6" x14ac:dyDescent="0.4">
      <c r="A2918" s="1">
        <v>1498</v>
      </c>
      <c r="B2918" s="1">
        <v>1504</v>
      </c>
      <c r="C2918" s="1" t="s">
        <v>10</v>
      </c>
      <c r="D2918" s="1" t="s">
        <v>7</v>
      </c>
      <c r="E2918" s="2">
        <v>44856.854166666664</v>
      </c>
      <c r="F2918" s="1" t="s">
        <v>54</v>
      </c>
    </row>
    <row r="2919" spans="1:6" x14ac:dyDescent="0.4">
      <c r="A2919" s="1">
        <v>1506</v>
      </c>
      <c r="B2919" s="1">
        <v>1541</v>
      </c>
      <c r="C2919" s="1" t="s">
        <v>10</v>
      </c>
      <c r="D2919" s="1" t="s">
        <v>13</v>
      </c>
      <c r="E2919" s="2">
        <v>44856.820833333331</v>
      </c>
      <c r="F2919" s="1" t="s">
        <v>98</v>
      </c>
    </row>
    <row r="2920" spans="1:6" x14ac:dyDescent="0.4">
      <c r="A2920" s="1">
        <v>1514</v>
      </c>
      <c r="B2920" s="1">
        <v>1445</v>
      </c>
      <c r="C2920" s="1" t="s">
        <v>6</v>
      </c>
      <c r="D2920" s="1" t="s">
        <v>13</v>
      </c>
      <c r="E2920" s="2">
        <v>44856.817361111112</v>
      </c>
      <c r="F2920" s="1" t="s">
        <v>8</v>
      </c>
    </row>
    <row r="2921" spans="1:6" x14ac:dyDescent="0.4">
      <c r="A2921" s="1">
        <v>1507</v>
      </c>
      <c r="B2921" s="1">
        <v>1524</v>
      </c>
      <c r="C2921" s="1" t="s">
        <v>6</v>
      </c>
      <c r="D2921" s="1" t="s">
        <v>13</v>
      </c>
      <c r="E2921" s="2">
        <v>44856.78125</v>
      </c>
      <c r="F2921" s="1" t="s">
        <v>9</v>
      </c>
    </row>
    <row r="2922" spans="1:6" x14ac:dyDescent="0.4">
      <c r="A2922" s="1">
        <v>1498</v>
      </c>
      <c r="B2922" s="1">
        <v>1503</v>
      </c>
      <c r="C2922" s="1" t="s">
        <v>10</v>
      </c>
      <c r="D2922" s="1" t="s">
        <v>17</v>
      </c>
      <c r="E2922" s="2">
        <v>44856.779861111114</v>
      </c>
      <c r="F2922" s="1" t="s">
        <v>30</v>
      </c>
    </row>
    <row r="2923" spans="1:6" x14ac:dyDescent="0.4">
      <c r="A2923" s="1">
        <v>1506</v>
      </c>
      <c r="B2923" s="1">
        <v>1451</v>
      </c>
      <c r="C2923" s="1" t="s">
        <v>10</v>
      </c>
      <c r="D2923" s="1" t="s">
        <v>7</v>
      </c>
      <c r="E2923" s="2">
        <v>44856.773958333331</v>
      </c>
      <c r="F2923" s="1" t="s">
        <v>29</v>
      </c>
    </row>
    <row r="2924" spans="1:6" x14ac:dyDescent="0.4">
      <c r="A2924" s="1">
        <v>1516</v>
      </c>
      <c r="B2924" s="1">
        <v>1511</v>
      </c>
      <c r="C2924" s="1" t="s">
        <v>6</v>
      </c>
      <c r="D2924" s="1" t="s">
        <v>13</v>
      </c>
      <c r="E2924" s="2">
        <v>44856.754861111112</v>
      </c>
      <c r="F2924" s="1" t="s">
        <v>18</v>
      </c>
    </row>
    <row r="2925" spans="1:6" x14ac:dyDescent="0.4">
      <c r="A2925" s="1">
        <v>1508</v>
      </c>
      <c r="B2925" s="1">
        <v>1538</v>
      </c>
      <c r="C2925" s="1" t="s">
        <v>6</v>
      </c>
      <c r="D2925" s="1" t="s">
        <v>13</v>
      </c>
      <c r="E2925" s="2">
        <v>44856.751388888886</v>
      </c>
      <c r="F2925" s="1" t="s">
        <v>39</v>
      </c>
    </row>
    <row r="2926" spans="1:6" x14ac:dyDescent="0.4">
      <c r="A2926" s="1">
        <v>1499</v>
      </c>
      <c r="B2926" s="1">
        <v>1495</v>
      </c>
      <c r="C2926" s="1" t="s">
        <v>10</v>
      </c>
      <c r="D2926" s="1" t="s">
        <v>7</v>
      </c>
      <c r="E2926" s="2">
        <v>44856.743043981478</v>
      </c>
      <c r="F2926" s="1" t="s">
        <v>8</v>
      </c>
    </row>
    <row r="2927" spans="1:6" x14ac:dyDescent="0.4">
      <c r="A2927" s="1">
        <v>1508</v>
      </c>
      <c r="B2927" s="1">
        <v>1472</v>
      </c>
      <c r="C2927" s="1" t="s">
        <v>6</v>
      </c>
      <c r="D2927" s="1" t="s">
        <v>13</v>
      </c>
      <c r="E2927" s="2">
        <v>44856.57603009259</v>
      </c>
      <c r="F2927" s="1" t="s">
        <v>8</v>
      </c>
    </row>
    <row r="2928" spans="1:6" x14ac:dyDescent="0.4">
      <c r="A2928" s="1">
        <v>1500</v>
      </c>
      <c r="B2928" s="1">
        <v>1497</v>
      </c>
      <c r="C2928" s="1" t="s">
        <v>6</v>
      </c>
      <c r="D2928" s="1" t="s">
        <v>7</v>
      </c>
      <c r="E2928" s="2">
        <v>44856.541666666664</v>
      </c>
      <c r="F2928" s="1" t="s">
        <v>14</v>
      </c>
    </row>
    <row r="2929" spans="1:6" x14ac:dyDescent="0.4">
      <c r="A2929" s="1">
        <v>1492</v>
      </c>
      <c r="B2929" s="1">
        <v>1469</v>
      </c>
      <c r="C2929" s="1" t="s">
        <v>6</v>
      </c>
      <c r="D2929" s="1" t="s">
        <v>13</v>
      </c>
      <c r="E2929" s="2">
        <v>44856.540300925924</v>
      </c>
      <c r="F2929" s="1" t="s">
        <v>14</v>
      </c>
    </row>
    <row r="2930" spans="1:6" x14ac:dyDescent="0.4">
      <c r="A2930" s="1">
        <v>1484</v>
      </c>
      <c r="B2930" s="1">
        <v>1466</v>
      </c>
      <c r="C2930" s="1" t="s">
        <v>6</v>
      </c>
      <c r="D2930" s="1" t="s">
        <v>7</v>
      </c>
      <c r="E2930" s="2">
        <v>44856.515613425923</v>
      </c>
      <c r="F2930" s="1" t="s">
        <v>8</v>
      </c>
    </row>
    <row r="2931" spans="1:6" x14ac:dyDescent="0.4">
      <c r="A2931" s="1">
        <v>1476</v>
      </c>
      <c r="B2931" s="1">
        <v>1434</v>
      </c>
      <c r="C2931" s="1" t="s">
        <v>10</v>
      </c>
      <c r="D2931" s="1" t="s">
        <v>7</v>
      </c>
      <c r="E2931" s="2">
        <v>44856.513194444444</v>
      </c>
      <c r="F2931" s="1" t="s">
        <v>80</v>
      </c>
    </row>
    <row r="2932" spans="1:6" x14ac:dyDescent="0.4">
      <c r="A2932" s="1">
        <v>1485</v>
      </c>
      <c r="B2932" s="1">
        <v>1432</v>
      </c>
      <c r="C2932" s="1" t="s">
        <v>6</v>
      </c>
      <c r="D2932" s="1" t="s">
        <v>17</v>
      </c>
      <c r="E2932" s="2">
        <v>44856.503194444442</v>
      </c>
      <c r="F2932" s="1" t="s">
        <v>27</v>
      </c>
    </row>
    <row r="2933" spans="1:6" x14ac:dyDescent="0.4">
      <c r="A2933" s="1">
        <v>1478</v>
      </c>
      <c r="B2933" s="1">
        <v>1509</v>
      </c>
      <c r="C2933" s="1" t="s">
        <v>6</v>
      </c>
      <c r="D2933" s="1" t="s">
        <v>7</v>
      </c>
      <c r="E2933" s="2">
        <v>44856.49722222222</v>
      </c>
      <c r="F2933" s="1" t="s">
        <v>8</v>
      </c>
    </row>
    <row r="2934" spans="1:6" x14ac:dyDescent="0.4">
      <c r="A2934" s="1">
        <v>1469</v>
      </c>
      <c r="B2934" s="1">
        <v>1456</v>
      </c>
      <c r="C2934" s="1" t="s">
        <v>6</v>
      </c>
      <c r="D2934" s="1" t="s">
        <v>13</v>
      </c>
      <c r="E2934" s="2">
        <v>44856.48646990741</v>
      </c>
      <c r="F2934" s="1" t="s">
        <v>69</v>
      </c>
    </row>
    <row r="2935" spans="1:6" x14ac:dyDescent="0.4">
      <c r="A2935" s="1">
        <v>1461</v>
      </c>
      <c r="B2935" s="1">
        <v>1427</v>
      </c>
      <c r="C2935" s="1" t="s">
        <v>6</v>
      </c>
      <c r="D2935" s="1" t="s">
        <v>7</v>
      </c>
      <c r="E2935" s="2">
        <v>44856.475694444445</v>
      </c>
      <c r="F2935" s="1" t="s">
        <v>122</v>
      </c>
    </row>
    <row r="2936" spans="1:6" x14ac:dyDescent="0.4">
      <c r="A2936" s="1">
        <v>1453</v>
      </c>
      <c r="B2936" s="1">
        <v>1478</v>
      </c>
      <c r="C2936" s="1" t="s">
        <v>6</v>
      </c>
      <c r="D2936" s="1" t="s">
        <v>13</v>
      </c>
      <c r="E2936" s="2">
        <v>44856.47152777778</v>
      </c>
      <c r="F2936" s="1" t="s">
        <v>23</v>
      </c>
    </row>
    <row r="2937" spans="1:6" x14ac:dyDescent="0.4">
      <c r="A2937" s="1">
        <v>1444</v>
      </c>
      <c r="B2937" s="1">
        <v>1416</v>
      </c>
      <c r="C2937" s="1" t="s">
        <v>6</v>
      </c>
      <c r="D2937" s="1" t="s">
        <v>13</v>
      </c>
      <c r="E2937" s="2">
        <v>44856.469467592593</v>
      </c>
      <c r="F2937" s="1" t="s">
        <v>32</v>
      </c>
    </row>
    <row r="2938" spans="1:6" x14ac:dyDescent="0.4">
      <c r="A2938" s="1">
        <v>1436</v>
      </c>
      <c r="B2938" s="1">
        <v>1429</v>
      </c>
      <c r="C2938" s="1" t="s">
        <v>10</v>
      </c>
      <c r="D2938" s="1" t="s">
        <v>7</v>
      </c>
      <c r="E2938" s="2">
        <v>44856.445138888892</v>
      </c>
      <c r="F2938" s="1" t="s">
        <v>15</v>
      </c>
    </row>
    <row r="2939" spans="1:6" x14ac:dyDescent="0.4">
      <c r="A2939" s="1">
        <v>1445</v>
      </c>
      <c r="B2939" s="1">
        <v>1460</v>
      </c>
      <c r="C2939" s="1" t="s">
        <v>10</v>
      </c>
      <c r="D2939" s="1" t="s">
        <v>13</v>
      </c>
      <c r="E2939" s="2">
        <v>44856.44127314815</v>
      </c>
      <c r="F2939" s="1" t="s">
        <v>9</v>
      </c>
    </row>
    <row r="2940" spans="1:6" x14ac:dyDescent="0.4">
      <c r="A2940" s="1">
        <v>1453</v>
      </c>
      <c r="B2940" s="1">
        <v>1426</v>
      </c>
      <c r="C2940" s="1" t="s">
        <v>6</v>
      </c>
      <c r="D2940" s="1" t="s">
        <v>13</v>
      </c>
      <c r="E2940" s="2">
        <v>44856.411111111112</v>
      </c>
      <c r="F2940" s="1" t="s">
        <v>18</v>
      </c>
    </row>
    <row r="2941" spans="1:6" x14ac:dyDescent="0.4">
      <c r="A2941" s="1">
        <v>1445</v>
      </c>
      <c r="B2941" s="1">
        <v>1388</v>
      </c>
      <c r="C2941" s="1" t="s">
        <v>6</v>
      </c>
      <c r="D2941" s="1" t="s">
        <v>7</v>
      </c>
      <c r="E2941" s="2">
        <v>44856.397222222222</v>
      </c>
      <c r="F2941" s="1" t="s">
        <v>30</v>
      </c>
    </row>
    <row r="2942" spans="1:6" x14ac:dyDescent="0.4">
      <c r="A2942" s="1">
        <v>1438</v>
      </c>
      <c r="B2942" s="1">
        <v>1443</v>
      </c>
      <c r="C2942" s="1" t="s">
        <v>10</v>
      </c>
      <c r="D2942" s="1" t="s">
        <v>7</v>
      </c>
      <c r="E2942" s="2">
        <v>44856.395729166667</v>
      </c>
      <c r="F2942" s="1" t="s">
        <v>92</v>
      </c>
    </row>
    <row r="2943" spans="1:6" x14ac:dyDescent="0.4">
      <c r="A2943" s="1">
        <v>1446</v>
      </c>
      <c r="B2943" s="1">
        <v>1445</v>
      </c>
      <c r="C2943" s="1" t="s">
        <v>10</v>
      </c>
      <c r="D2943" s="1" t="s">
        <v>7</v>
      </c>
      <c r="E2943" s="2">
        <v>44856.388437499998</v>
      </c>
      <c r="F2943" s="1" t="s">
        <v>54</v>
      </c>
    </row>
    <row r="2944" spans="1:6" x14ac:dyDescent="0.4">
      <c r="A2944" s="1">
        <v>1454</v>
      </c>
      <c r="B2944" s="1">
        <v>1413</v>
      </c>
      <c r="C2944" s="1" t="s">
        <v>10</v>
      </c>
      <c r="D2944" s="1" t="s">
        <v>7</v>
      </c>
      <c r="E2944" s="2">
        <v>44856.371527777781</v>
      </c>
      <c r="F2944" s="1" t="s">
        <v>23</v>
      </c>
    </row>
    <row r="2945" spans="1:6" x14ac:dyDescent="0.4">
      <c r="A2945" s="1">
        <v>1463</v>
      </c>
      <c r="B2945" s="1">
        <v>1507</v>
      </c>
      <c r="C2945" s="1" t="s">
        <v>10</v>
      </c>
      <c r="D2945" s="1" t="s">
        <v>7</v>
      </c>
      <c r="E2945" s="2">
        <v>44856.00277777778</v>
      </c>
      <c r="F2945" s="1" t="s">
        <v>11</v>
      </c>
    </row>
    <row r="2946" spans="1:6" x14ac:dyDescent="0.4">
      <c r="A2946" s="1">
        <v>1470</v>
      </c>
      <c r="B2946" s="1">
        <v>1424</v>
      </c>
      <c r="C2946" s="1" t="s">
        <v>6</v>
      </c>
      <c r="D2946" s="1" t="s">
        <v>7</v>
      </c>
      <c r="E2946" s="2">
        <v>44855.983483796299</v>
      </c>
      <c r="F2946" s="1" t="s">
        <v>51</v>
      </c>
    </row>
    <row r="2947" spans="1:6" x14ac:dyDescent="0.4">
      <c r="A2947" s="1">
        <v>1463</v>
      </c>
      <c r="B2947" s="1">
        <v>1509</v>
      </c>
      <c r="C2947" s="1" t="s">
        <v>10</v>
      </c>
      <c r="D2947" s="1" t="s">
        <v>7</v>
      </c>
      <c r="E2947" s="2">
        <v>44855.66302083333</v>
      </c>
      <c r="F2947" s="1" t="s">
        <v>63</v>
      </c>
    </row>
    <row r="2948" spans="1:6" x14ac:dyDescent="0.4">
      <c r="A2948" s="1">
        <v>1470</v>
      </c>
      <c r="B2948" s="1">
        <v>1466</v>
      </c>
      <c r="C2948" s="1" t="s">
        <v>6</v>
      </c>
      <c r="D2948" s="1" t="s">
        <v>7</v>
      </c>
      <c r="E2948" s="2">
        <v>44855.643831018519</v>
      </c>
      <c r="F2948" s="1" t="s">
        <v>20</v>
      </c>
    </row>
    <row r="2949" spans="1:6" x14ac:dyDescent="0.4">
      <c r="A2949" s="1">
        <v>1462</v>
      </c>
      <c r="B2949" s="1">
        <v>1410</v>
      </c>
      <c r="C2949" s="1" t="s">
        <v>6</v>
      </c>
      <c r="D2949" s="1" t="s">
        <v>13</v>
      </c>
      <c r="E2949" s="2">
        <v>44855.641759259262</v>
      </c>
      <c r="F2949" s="1" t="s">
        <v>134</v>
      </c>
    </row>
    <row r="2950" spans="1:6" x14ac:dyDescent="0.4">
      <c r="A2950" s="1">
        <v>1455</v>
      </c>
      <c r="B2950" s="1">
        <v>1351</v>
      </c>
      <c r="C2950" s="1" t="s">
        <v>6</v>
      </c>
      <c r="D2950" s="1" t="s">
        <v>13</v>
      </c>
      <c r="E2950" s="2">
        <v>44855.639953703707</v>
      </c>
      <c r="F2950" s="1" t="s">
        <v>30</v>
      </c>
    </row>
    <row r="2951" spans="1:6" x14ac:dyDescent="0.4">
      <c r="A2951" s="1">
        <v>1449</v>
      </c>
      <c r="B2951" s="1">
        <v>1460</v>
      </c>
      <c r="C2951" s="1" t="s">
        <v>10</v>
      </c>
      <c r="D2951" s="1" t="s">
        <v>7</v>
      </c>
      <c r="E2951" s="2">
        <v>44855.636643518519</v>
      </c>
      <c r="F2951" s="1" t="s">
        <v>80</v>
      </c>
    </row>
    <row r="2952" spans="1:6" x14ac:dyDescent="0.4">
      <c r="A2952" s="1">
        <v>1457</v>
      </c>
      <c r="B2952" s="1">
        <v>1402</v>
      </c>
      <c r="C2952" s="1" t="s">
        <v>10</v>
      </c>
      <c r="D2952" s="1" t="s">
        <v>7</v>
      </c>
      <c r="E2952" s="2">
        <v>44855.634733796294</v>
      </c>
      <c r="F2952" s="1" t="s">
        <v>20</v>
      </c>
    </row>
    <row r="2953" spans="1:6" x14ac:dyDescent="0.4">
      <c r="A2953" s="1">
        <v>1467</v>
      </c>
      <c r="B2953" s="1">
        <v>1546</v>
      </c>
      <c r="C2953" s="1" t="s">
        <v>10</v>
      </c>
      <c r="D2953" s="1" t="s">
        <v>7</v>
      </c>
      <c r="E2953" s="2">
        <v>44855.616030092591</v>
      </c>
      <c r="F2953" s="1" t="s">
        <v>11</v>
      </c>
    </row>
    <row r="2954" spans="1:6" x14ac:dyDescent="0.4">
      <c r="A2954" s="1">
        <v>1474</v>
      </c>
      <c r="B2954" s="1">
        <v>1514</v>
      </c>
      <c r="C2954" s="1" t="s">
        <v>10</v>
      </c>
      <c r="D2954" s="1" t="s">
        <v>7</v>
      </c>
      <c r="E2954" s="2">
        <v>44855.604166666664</v>
      </c>
      <c r="F2954" s="1" t="s">
        <v>113</v>
      </c>
    </row>
    <row r="2955" spans="1:6" x14ac:dyDescent="0.4">
      <c r="A2955" s="1">
        <v>1481</v>
      </c>
      <c r="B2955" s="1">
        <v>1469</v>
      </c>
      <c r="C2955" s="1" t="s">
        <v>6</v>
      </c>
      <c r="D2955" s="1" t="s">
        <v>13</v>
      </c>
      <c r="E2955" s="2">
        <v>44855.602060185185</v>
      </c>
      <c r="F2955" s="1" t="s">
        <v>35</v>
      </c>
    </row>
    <row r="2956" spans="1:6" x14ac:dyDescent="0.4">
      <c r="A2956" s="1">
        <v>1473</v>
      </c>
      <c r="B2956" s="1">
        <v>1442</v>
      </c>
      <c r="C2956" s="1" t="s">
        <v>10</v>
      </c>
      <c r="D2956" s="1" t="s">
        <v>7</v>
      </c>
      <c r="E2956" s="2">
        <v>44855.445833333331</v>
      </c>
      <c r="F2956" s="1" t="s">
        <v>23</v>
      </c>
    </row>
    <row r="2957" spans="1:6" x14ac:dyDescent="0.4">
      <c r="A2957" s="1">
        <v>1482</v>
      </c>
      <c r="B2957" s="1">
        <v>1461</v>
      </c>
      <c r="C2957" s="1" t="s">
        <v>6</v>
      </c>
      <c r="D2957" s="1" t="s">
        <v>7</v>
      </c>
      <c r="E2957" s="2">
        <v>44855.44027777778</v>
      </c>
      <c r="F2957" s="1" t="s">
        <v>23</v>
      </c>
    </row>
    <row r="2958" spans="1:6" x14ac:dyDescent="0.4">
      <c r="A2958" s="1">
        <v>1474</v>
      </c>
      <c r="B2958" s="1">
        <v>1459</v>
      </c>
      <c r="C2958" s="1" t="s">
        <v>6</v>
      </c>
      <c r="D2958" s="1" t="s">
        <v>7</v>
      </c>
      <c r="E2958" s="2">
        <v>44855.432638888888</v>
      </c>
      <c r="F2958" s="1" t="s">
        <v>8</v>
      </c>
    </row>
    <row r="2959" spans="1:6" x14ac:dyDescent="0.4">
      <c r="A2959" s="1">
        <v>1466</v>
      </c>
      <c r="B2959" s="1">
        <v>1443</v>
      </c>
      <c r="C2959" s="1" t="s">
        <v>10</v>
      </c>
      <c r="D2959" s="1" t="s">
        <v>7</v>
      </c>
      <c r="E2959" s="2">
        <v>44855.408148148148</v>
      </c>
      <c r="F2959" s="1" t="s">
        <v>69</v>
      </c>
    </row>
    <row r="2960" spans="1:6" x14ac:dyDescent="0.4">
      <c r="A2960" s="1">
        <v>1475</v>
      </c>
      <c r="B2960" s="1">
        <v>1506</v>
      </c>
      <c r="C2960" s="1" t="s">
        <v>10</v>
      </c>
      <c r="D2960" s="1" t="s">
        <v>7</v>
      </c>
      <c r="E2960" s="2">
        <v>44855.351643518516</v>
      </c>
      <c r="F2960" s="1" t="s">
        <v>18</v>
      </c>
    </row>
    <row r="2961" spans="1:6" x14ac:dyDescent="0.4">
      <c r="A2961" s="1">
        <v>1483</v>
      </c>
      <c r="B2961" s="1">
        <v>1520</v>
      </c>
      <c r="C2961" s="1" t="s">
        <v>6</v>
      </c>
      <c r="D2961" s="1" t="s">
        <v>13</v>
      </c>
      <c r="E2961" s="2">
        <v>44855.3</v>
      </c>
      <c r="F2961" s="1" t="s">
        <v>85</v>
      </c>
    </row>
    <row r="2962" spans="1:6" x14ac:dyDescent="0.4">
      <c r="A2962" s="1">
        <v>1474</v>
      </c>
      <c r="B2962" s="1">
        <v>1362</v>
      </c>
      <c r="C2962" s="1" t="s">
        <v>52</v>
      </c>
      <c r="D2962" s="1" t="s">
        <v>112</v>
      </c>
      <c r="E2962" s="2">
        <v>44855.268275462964</v>
      </c>
      <c r="F2962" s="1" t="s">
        <v>18</v>
      </c>
    </row>
    <row r="2963" spans="1:6" x14ac:dyDescent="0.4">
      <c r="A2963" s="1">
        <v>1477</v>
      </c>
      <c r="B2963" s="1">
        <v>1438</v>
      </c>
      <c r="C2963" s="1" t="s">
        <v>6</v>
      </c>
      <c r="D2963" s="1" t="s">
        <v>13</v>
      </c>
      <c r="E2963" s="2">
        <v>44854.88958333333</v>
      </c>
      <c r="F2963" s="1" t="s">
        <v>30</v>
      </c>
    </row>
    <row r="2964" spans="1:6" x14ac:dyDescent="0.4">
      <c r="A2964" s="1">
        <v>1470</v>
      </c>
      <c r="B2964" s="1">
        <v>1359</v>
      </c>
      <c r="C2964" s="1" t="s">
        <v>6</v>
      </c>
      <c r="D2964" s="1" t="s">
        <v>13</v>
      </c>
      <c r="E2964" s="2">
        <v>44854.867685185185</v>
      </c>
      <c r="F2964" s="1" t="s">
        <v>25</v>
      </c>
    </row>
    <row r="2965" spans="1:6" x14ac:dyDescent="0.4">
      <c r="A2965" s="1">
        <v>1464</v>
      </c>
      <c r="B2965" s="1">
        <v>1462</v>
      </c>
      <c r="C2965" s="1" t="s">
        <v>10</v>
      </c>
      <c r="D2965" s="1" t="s">
        <v>7</v>
      </c>
      <c r="E2965" s="2">
        <v>44854.865208333336</v>
      </c>
      <c r="F2965" s="1" t="s">
        <v>8</v>
      </c>
    </row>
    <row r="2966" spans="1:6" x14ac:dyDescent="0.4">
      <c r="A2966" s="1">
        <v>1472</v>
      </c>
      <c r="B2966" s="1">
        <v>1478</v>
      </c>
      <c r="C2966" s="1" t="s">
        <v>10</v>
      </c>
      <c r="D2966" s="1" t="s">
        <v>7</v>
      </c>
      <c r="E2966" s="2">
        <v>44854.817499999997</v>
      </c>
      <c r="F2966" s="1" t="s">
        <v>8</v>
      </c>
    </row>
    <row r="2967" spans="1:6" x14ac:dyDescent="0.4">
      <c r="A2967" s="1">
        <v>1480</v>
      </c>
      <c r="B2967" s="1">
        <v>1429</v>
      </c>
      <c r="C2967" s="1" t="s">
        <v>6</v>
      </c>
      <c r="D2967" s="1" t="s">
        <v>13</v>
      </c>
      <c r="E2967" s="2">
        <v>44854.800555555557</v>
      </c>
      <c r="F2967" s="1" t="s">
        <v>32</v>
      </c>
    </row>
    <row r="2968" spans="1:6" x14ac:dyDescent="0.4">
      <c r="A2968" s="1">
        <v>1473</v>
      </c>
      <c r="B2968" s="1">
        <v>1458</v>
      </c>
      <c r="C2968" s="1" t="s">
        <v>6</v>
      </c>
      <c r="D2968" s="1" t="s">
        <v>7</v>
      </c>
      <c r="E2968" s="2">
        <v>44854.792766203704</v>
      </c>
      <c r="F2968" s="1" t="s">
        <v>14</v>
      </c>
    </row>
    <row r="2969" spans="1:6" x14ac:dyDescent="0.4">
      <c r="A2969" s="1">
        <v>1465</v>
      </c>
      <c r="B2969" s="1">
        <v>1438</v>
      </c>
      <c r="C2969" s="1" t="s">
        <v>6</v>
      </c>
      <c r="D2969" s="1" t="s">
        <v>13</v>
      </c>
      <c r="E2969" s="2">
        <v>44854.784722222219</v>
      </c>
      <c r="F2969" s="1" t="s">
        <v>23</v>
      </c>
    </row>
    <row r="2970" spans="1:6" x14ac:dyDescent="0.4">
      <c r="A2970" s="1">
        <v>1457</v>
      </c>
      <c r="B2970" s="1">
        <v>1411</v>
      </c>
      <c r="C2970" s="1" t="s">
        <v>6</v>
      </c>
      <c r="D2970" s="1" t="s">
        <v>7</v>
      </c>
      <c r="E2970" s="2">
        <v>44854.756944444445</v>
      </c>
      <c r="F2970" s="1" t="s">
        <v>14</v>
      </c>
    </row>
    <row r="2971" spans="1:6" x14ac:dyDescent="0.4">
      <c r="A2971" s="1">
        <v>1450</v>
      </c>
      <c r="B2971" s="1">
        <v>1451</v>
      </c>
      <c r="C2971" s="1" t="s">
        <v>10</v>
      </c>
      <c r="D2971" s="1" t="s">
        <v>7</v>
      </c>
      <c r="E2971" s="2">
        <v>44854.724722222221</v>
      </c>
      <c r="F2971" s="1" t="s">
        <v>67</v>
      </c>
    </row>
    <row r="2972" spans="1:6" x14ac:dyDescent="0.4">
      <c r="A2972" s="1">
        <v>1458</v>
      </c>
      <c r="B2972" s="1">
        <v>1413</v>
      </c>
      <c r="C2972" s="1" t="s">
        <v>6</v>
      </c>
      <c r="D2972" s="1" t="s">
        <v>7</v>
      </c>
      <c r="E2972" s="2">
        <v>44854.686655092592</v>
      </c>
      <c r="F2972" s="1" t="s">
        <v>39</v>
      </c>
    </row>
    <row r="2973" spans="1:6" x14ac:dyDescent="0.4">
      <c r="A2973" s="1">
        <v>1451</v>
      </c>
      <c r="B2973" s="1">
        <v>1425</v>
      </c>
      <c r="C2973" s="1" t="s">
        <v>10</v>
      </c>
      <c r="D2973" s="1" t="s">
        <v>7</v>
      </c>
      <c r="E2973" s="2">
        <v>44854.639016203706</v>
      </c>
      <c r="F2973" s="1" t="s">
        <v>35</v>
      </c>
    </row>
    <row r="2974" spans="1:6" x14ac:dyDescent="0.4">
      <c r="A2974" s="1">
        <v>1460</v>
      </c>
      <c r="B2974" s="1">
        <v>1422</v>
      </c>
      <c r="C2974" s="1" t="s">
        <v>6</v>
      </c>
      <c r="D2974" s="1" t="s">
        <v>17</v>
      </c>
      <c r="E2974" s="2">
        <v>44854.615277777775</v>
      </c>
      <c r="F2974" s="1" t="s">
        <v>29</v>
      </c>
    </row>
    <row r="2975" spans="1:6" x14ac:dyDescent="0.4">
      <c r="A2975" s="1">
        <v>1453</v>
      </c>
      <c r="B2975" s="1">
        <v>1448</v>
      </c>
      <c r="C2975" s="1" t="s">
        <v>10</v>
      </c>
      <c r="D2975" s="1" t="s">
        <v>7</v>
      </c>
      <c r="E2975" s="2">
        <v>44854.613194444442</v>
      </c>
      <c r="F2975" s="1" t="s">
        <v>29</v>
      </c>
    </row>
    <row r="2976" spans="1:6" x14ac:dyDescent="0.4">
      <c r="A2976" s="1">
        <v>1462</v>
      </c>
      <c r="B2976" s="1">
        <v>1434</v>
      </c>
      <c r="C2976" s="1" t="s">
        <v>6</v>
      </c>
      <c r="D2976" s="1" t="s">
        <v>7</v>
      </c>
      <c r="E2976" s="2">
        <v>44854.61141203704</v>
      </c>
      <c r="F2976" s="1" t="s">
        <v>25</v>
      </c>
    </row>
    <row r="2977" spans="1:6" x14ac:dyDescent="0.4">
      <c r="A2977" s="1">
        <v>1454</v>
      </c>
      <c r="B2977" s="1">
        <v>1429</v>
      </c>
      <c r="C2977" s="1" t="s">
        <v>52</v>
      </c>
      <c r="D2977" s="1" t="s">
        <v>53</v>
      </c>
      <c r="E2977" s="2">
        <v>44854.605949074074</v>
      </c>
      <c r="F2977" s="1" t="s">
        <v>54</v>
      </c>
    </row>
    <row r="2978" spans="1:6" x14ac:dyDescent="0.4">
      <c r="A2978" s="1">
        <v>1455</v>
      </c>
      <c r="B2978" s="1">
        <v>1489</v>
      </c>
      <c r="C2978" s="1" t="s">
        <v>10</v>
      </c>
      <c r="D2978" s="1" t="s">
        <v>7</v>
      </c>
      <c r="E2978" s="2">
        <v>44854.592974537038</v>
      </c>
      <c r="F2978" s="1" t="s">
        <v>23</v>
      </c>
    </row>
    <row r="2979" spans="1:6" x14ac:dyDescent="0.4">
      <c r="A2979" s="1">
        <v>1463</v>
      </c>
      <c r="B2979" s="1">
        <v>1462</v>
      </c>
      <c r="C2979" s="1" t="s">
        <v>10</v>
      </c>
      <c r="D2979" s="1" t="s">
        <v>7</v>
      </c>
      <c r="E2979" s="2">
        <v>44854.570243055554</v>
      </c>
      <c r="F2979" s="1" t="s">
        <v>18</v>
      </c>
    </row>
    <row r="2980" spans="1:6" x14ac:dyDescent="0.4">
      <c r="A2980" s="1">
        <v>1471</v>
      </c>
      <c r="B2980" s="1">
        <v>1489</v>
      </c>
      <c r="C2980" s="1" t="s">
        <v>6</v>
      </c>
      <c r="D2980" s="1" t="s">
        <v>7</v>
      </c>
      <c r="E2980" s="2">
        <v>44854.554803240739</v>
      </c>
      <c r="F2980" s="1" t="s">
        <v>18</v>
      </c>
    </row>
    <row r="2981" spans="1:6" x14ac:dyDescent="0.4">
      <c r="A2981" s="1">
        <v>1462</v>
      </c>
      <c r="B2981" s="1">
        <v>1487</v>
      </c>
      <c r="C2981" s="1" t="s">
        <v>10</v>
      </c>
      <c r="D2981" s="1" t="s">
        <v>7</v>
      </c>
      <c r="E2981" s="2">
        <v>44854.522974537038</v>
      </c>
      <c r="F2981" s="1" t="s">
        <v>82</v>
      </c>
    </row>
    <row r="2982" spans="1:6" x14ac:dyDescent="0.4">
      <c r="A2982" s="1">
        <v>1470</v>
      </c>
      <c r="B2982" s="1">
        <v>1469</v>
      </c>
      <c r="C2982" s="1" t="s">
        <v>6</v>
      </c>
      <c r="D2982" s="1" t="s">
        <v>17</v>
      </c>
      <c r="E2982" s="2">
        <v>44854.506944444445</v>
      </c>
      <c r="F2982" s="1" t="s">
        <v>20</v>
      </c>
    </row>
    <row r="2983" spans="1:6" x14ac:dyDescent="0.4">
      <c r="A2983" s="1">
        <v>1462</v>
      </c>
      <c r="B2983" s="1">
        <v>1506</v>
      </c>
      <c r="C2983" s="1" t="s">
        <v>10</v>
      </c>
      <c r="D2983" s="1" t="s">
        <v>7</v>
      </c>
      <c r="E2983" s="2">
        <v>44854.502083333333</v>
      </c>
      <c r="F2983" s="1" t="s">
        <v>79</v>
      </c>
    </row>
    <row r="2984" spans="1:6" x14ac:dyDescent="0.4">
      <c r="A2984" s="1">
        <v>1469</v>
      </c>
      <c r="B2984" s="1">
        <v>1444</v>
      </c>
      <c r="C2984" s="1" t="s">
        <v>10</v>
      </c>
      <c r="D2984" s="1" t="s">
        <v>7</v>
      </c>
      <c r="E2984" s="2">
        <v>44854.48537037037</v>
      </c>
      <c r="F2984" s="1" t="s">
        <v>31</v>
      </c>
    </row>
    <row r="2985" spans="1:6" x14ac:dyDescent="0.4">
      <c r="A2985" s="1">
        <v>1478</v>
      </c>
      <c r="B2985" s="1">
        <v>1482</v>
      </c>
      <c r="C2985" s="1" t="s">
        <v>6</v>
      </c>
      <c r="D2985" s="1" t="s">
        <v>7</v>
      </c>
      <c r="E2985" s="2">
        <v>44854.481249999997</v>
      </c>
      <c r="F2985" s="1" t="s">
        <v>15</v>
      </c>
    </row>
    <row r="2986" spans="1:6" x14ac:dyDescent="0.4">
      <c r="A2986" s="1">
        <v>1469</v>
      </c>
      <c r="B2986" s="1">
        <v>1518</v>
      </c>
      <c r="C2986" s="1" t="s">
        <v>6</v>
      </c>
      <c r="D2986" s="1" t="s">
        <v>7</v>
      </c>
      <c r="E2986" s="2">
        <v>44854.42083333333</v>
      </c>
      <c r="F2986" s="1" t="s">
        <v>49</v>
      </c>
    </row>
    <row r="2987" spans="1:6" x14ac:dyDescent="0.4">
      <c r="A2987" s="1">
        <v>1459</v>
      </c>
      <c r="B2987" s="1">
        <v>1496</v>
      </c>
      <c r="C2987" s="1" t="s">
        <v>10</v>
      </c>
      <c r="D2987" s="1" t="s">
        <v>7</v>
      </c>
      <c r="E2987" s="2">
        <v>44854.398611111108</v>
      </c>
      <c r="F2987" s="1" t="s">
        <v>18</v>
      </c>
    </row>
    <row r="2988" spans="1:6" x14ac:dyDescent="0.4">
      <c r="A2988" s="1">
        <v>1467</v>
      </c>
      <c r="B2988" s="1">
        <v>1474</v>
      </c>
      <c r="C2988" s="1" t="s">
        <v>10</v>
      </c>
      <c r="D2988" s="1" t="s">
        <v>13</v>
      </c>
      <c r="E2988" s="2">
        <v>44854.395138888889</v>
      </c>
      <c r="F2988" s="1" t="s">
        <v>8</v>
      </c>
    </row>
    <row r="2989" spans="1:6" x14ac:dyDescent="0.4">
      <c r="A2989" s="1">
        <v>1475</v>
      </c>
      <c r="B2989" s="1">
        <v>1426</v>
      </c>
      <c r="C2989" s="1" t="s">
        <v>6</v>
      </c>
      <c r="D2989" s="1" t="s">
        <v>13</v>
      </c>
      <c r="E2989" s="2">
        <v>44854.383333333331</v>
      </c>
      <c r="F2989" s="1" t="s">
        <v>14</v>
      </c>
    </row>
    <row r="2990" spans="1:6" x14ac:dyDescent="0.4">
      <c r="A2990" s="1">
        <v>1468</v>
      </c>
      <c r="B2990" s="1">
        <v>1496</v>
      </c>
      <c r="C2990" s="1" t="s">
        <v>10</v>
      </c>
      <c r="D2990" s="1" t="s">
        <v>7</v>
      </c>
      <c r="E2990" s="2">
        <v>44854.381944444445</v>
      </c>
      <c r="F2990" s="1" t="s">
        <v>110</v>
      </c>
    </row>
    <row r="2991" spans="1:6" x14ac:dyDescent="0.4">
      <c r="A2991" s="1">
        <v>1476</v>
      </c>
      <c r="B2991" s="1">
        <v>1448</v>
      </c>
      <c r="C2991" s="1" t="s">
        <v>6</v>
      </c>
      <c r="D2991" s="1" t="s">
        <v>7</v>
      </c>
      <c r="E2991" s="2">
        <v>44854.379166666666</v>
      </c>
      <c r="F2991" s="1" t="s">
        <v>18</v>
      </c>
    </row>
    <row r="2992" spans="1:6" x14ac:dyDescent="0.4">
      <c r="A2992" s="1">
        <v>1468</v>
      </c>
      <c r="B2992" s="1">
        <v>1476</v>
      </c>
      <c r="C2992" s="1" t="s">
        <v>10</v>
      </c>
      <c r="D2992" s="1" t="s">
        <v>13</v>
      </c>
      <c r="E2992" s="2">
        <v>44854.313194444447</v>
      </c>
      <c r="F2992" s="1" t="s">
        <v>69</v>
      </c>
    </row>
    <row r="2993" spans="1:6" x14ac:dyDescent="0.4">
      <c r="A2993" s="1">
        <v>1476</v>
      </c>
      <c r="B2993" s="1">
        <v>1417</v>
      </c>
      <c r="C2993" s="1" t="s">
        <v>6</v>
      </c>
      <c r="D2993" s="1" t="s">
        <v>7</v>
      </c>
      <c r="E2993" s="2">
        <v>44854.309861111113</v>
      </c>
      <c r="F2993" s="1" t="s">
        <v>98</v>
      </c>
    </row>
    <row r="2994" spans="1:6" x14ac:dyDescent="0.4">
      <c r="A2994" s="1">
        <v>1469</v>
      </c>
      <c r="B2994" s="1">
        <v>1450</v>
      </c>
      <c r="C2994" s="1" t="s">
        <v>10</v>
      </c>
      <c r="D2994" s="1" t="s">
        <v>13</v>
      </c>
      <c r="E2994" s="2">
        <v>44854.274305555555</v>
      </c>
      <c r="F2994" s="1" t="s">
        <v>69</v>
      </c>
    </row>
    <row r="2995" spans="1:6" x14ac:dyDescent="0.4">
      <c r="A2995" s="1">
        <v>1478</v>
      </c>
      <c r="B2995" s="1">
        <v>1479</v>
      </c>
      <c r="C2995" s="1" t="s">
        <v>52</v>
      </c>
      <c r="D2995" s="1" t="s">
        <v>71</v>
      </c>
      <c r="E2995" s="2">
        <v>44854.251388888886</v>
      </c>
      <c r="F2995" s="1" t="s">
        <v>8</v>
      </c>
    </row>
    <row r="2996" spans="1:6" x14ac:dyDescent="0.4">
      <c r="A2996" s="1">
        <v>1478</v>
      </c>
      <c r="B2996" s="1">
        <v>1494</v>
      </c>
      <c r="C2996" s="1" t="s">
        <v>6</v>
      </c>
      <c r="D2996" s="1" t="s">
        <v>13</v>
      </c>
      <c r="E2996" s="2">
        <v>44854.247997685183</v>
      </c>
      <c r="F2996" s="1" t="s">
        <v>11</v>
      </c>
    </row>
    <row r="2997" spans="1:6" x14ac:dyDescent="0.4">
      <c r="A2997" s="1">
        <v>1469</v>
      </c>
      <c r="B2997" s="1">
        <v>1429</v>
      </c>
      <c r="C2997" s="1" t="s">
        <v>6</v>
      </c>
      <c r="D2997" s="1" t="s">
        <v>13</v>
      </c>
      <c r="E2997" s="2">
        <v>44854.242430555554</v>
      </c>
      <c r="F2997" s="1" t="s">
        <v>64</v>
      </c>
    </row>
    <row r="2998" spans="1:6" x14ac:dyDescent="0.4">
      <c r="A2998" s="1">
        <v>1462</v>
      </c>
      <c r="B2998" s="1">
        <v>1517</v>
      </c>
      <c r="C2998" s="1" t="s">
        <v>10</v>
      </c>
      <c r="D2998" s="1" t="s">
        <v>7</v>
      </c>
      <c r="E2998" s="2">
        <v>44854.238310185188</v>
      </c>
      <c r="F2998" s="1" t="s">
        <v>139</v>
      </c>
    </row>
    <row r="2999" spans="1:6" x14ac:dyDescent="0.4">
      <c r="A2999" s="1">
        <v>1469</v>
      </c>
      <c r="B2999" s="1">
        <v>1499</v>
      </c>
      <c r="C2999" s="1" t="s">
        <v>10</v>
      </c>
      <c r="D2999" s="1" t="s">
        <v>13</v>
      </c>
      <c r="E2999" s="2">
        <v>44853.825370370374</v>
      </c>
      <c r="F2999" s="1" t="s">
        <v>37</v>
      </c>
    </row>
    <row r="3000" spans="1:6" x14ac:dyDescent="0.4">
      <c r="A3000" s="1">
        <v>1477</v>
      </c>
      <c r="B3000" s="1">
        <v>1467</v>
      </c>
      <c r="C3000" s="1" t="s">
        <v>10</v>
      </c>
      <c r="D3000" s="1" t="s">
        <v>7</v>
      </c>
      <c r="E3000" s="2">
        <v>44853.820138888892</v>
      </c>
      <c r="F3000" s="1" t="s">
        <v>51</v>
      </c>
    </row>
    <row r="3001" spans="1:6" x14ac:dyDescent="0.4">
      <c r="A3001" s="1">
        <v>1486</v>
      </c>
      <c r="B3001" s="1">
        <v>1481</v>
      </c>
      <c r="C3001" s="1" t="s">
        <v>10</v>
      </c>
      <c r="D3001" s="1" t="s">
        <v>7</v>
      </c>
      <c r="E3001" s="2">
        <v>44853.805555555555</v>
      </c>
      <c r="F3001" s="1" t="s">
        <v>121</v>
      </c>
    </row>
    <row r="3002" spans="1:6" x14ac:dyDescent="0.4">
      <c r="A3002" s="1">
        <v>1495</v>
      </c>
      <c r="B3002" s="1">
        <v>1489</v>
      </c>
      <c r="C3002" s="1" t="s">
        <v>6</v>
      </c>
      <c r="D3002" s="1" t="s">
        <v>7</v>
      </c>
      <c r="E3002" s="2">
        <v>44853.804085648146</v>
      </c>
      <c r="F3002" s="1" t="s">
        <v>63</v>
      </c>
    </row>
    <row r="3003" spans="1:6" x14ac:dyDescent="0.4">
      <c r="A3003" s="1">
        <v>1487</v>
      </c>
      <c r="B3003" s="1">
        <v>1544</v>
      </c>
      <c r="C3003" s="1" t="s">
        <v>10</v>
      </c>
      <c r="D3003" s="1" t="s">
        <v>13</v>
      </c>
      <c r="E3003" s="2">
        <v>44853.784722222219</v>
      </c>
      <c r="F3003" s="1" t="s">
        <v>58</v>
      </c>
    </row>
    <row r="3004" spans="1:6" x14ac:dyDescent="0.4">
      <c r="A3004" s="1">
        <v>1494</v>
      </c>
      <c r="B3004" s="1">
        <v>1546</v>
      </c>
      <c r="C3004" s="1" t="s">
        <v>10</v>
      </c>
      <c r="D3004" s="1" t="s">
        <v>7</v>
      </c>
      <c r="E3004" s="2">
        <v>44853.783333333333</v>
      </c>
      <c r="F3004" s="1" t="s">
        <v>8</v>
      </c>
    </row>
    <row r="3005" spans="1:6" x14ac:dyDescent="0.4">
      <c r="A3005" s="1">
        <v>1501</v>
      </c>
      <c r="B3005" s="1">
        <v>1489</v>
      </c>
      <c r="C3005" s="1" t="s">
        <v>10</v>
      </c>
      <c r="D3005" s="1" t="s">
        <v>7</v>
      </c>
      <c r="E3005" s="2">
        <v>44853.778877314813</v>
      </c>
      <c r="F3005" s="1" t="s">
        <v>29</v>
      </c>
    </row>
    <row r="3006" spans="1:6" x14ac:dyDescent="0.4">
      <c r="A3006" s="1">
        <v>1510</v>
      </c>
      <c r="B3006" s="1">
        <v>1548</v>
      </c>
      <c r="C3006" s="1" t="s">
        <v>10</v>
      </c>
      <c r="D3006" s="1" t="s">
        <v>7</v>
      </c>
      <c r="E3006" s="2">
        <v>44853.776006944441</v>
      </c>
      <c r="F3006" s="1" t="s">
        <v>60</v>
      </c>
    </row>
    <row r="3007" spans="1:6" x14ac:dyDescent="0.4">
      <c r="A3007" s="1">
        <v>1517</v>
      </c>
      <c r="B3007" s="1">
        <v>1513</v>
      </c>
      <c r="C3007" s="1" t="s">
        <v>10</v>
      </c>
      <c r="D3007" s="1" t="s">
        <v>7</v>
      </c>
      <c r="E3007" s="2">
        <v>44853.729861111111</v>
      </c>
      <c r="F3007" s="1" t="s">
        <v>18</v>
      </c>
    </row>
    <row r="3008" spans="1:6" x14ac:dyDescent="0.4">
      <c r="A3008" s="1">
        <v>1525</v>
      </c>
      <c r="B3008" s="1">
        <v>1573</v>
      </c>
      <c r="C3008" s="1" t="s">
        <v>10</v>
      </c>
      <c r="D3008" s="1" t="s">
        <v>7</v>
      </c>
      <c r="E3008" s="2">
        <v>44853.726388888892</v>
      </c>
      <c r="F3008" s="1" t="s">
        <v>64</v>
      </c>
    </row>
    <row r="3009" spans="1:6" x14ac:dyDescent="0.4">
      <c r="A3009" s="1">
        <v>1532</v>
      </c>
      <c r="B3009" s="1">
        <v>1478</v>
      </c>
      <c r="C3009" s="1" t="s">
        <v>6</v>
      </c>
      <c r="D3009" s="1" t="s">
        <v>13</v>
      </c>
      <c r="E3009" s="2">
        <v>44853.718055555553</v>
      </c>
      <c r="F3009" s="1" t="s">
        <v>8</v>
      </c>
    </row>
    <row r="3010" spans="1:6" x14ac:dyDescent="0.4">
      <c r="A3010" s="1">
        <v>1525</v>
      </c>
      <c r="B3010" s="1">
        <v>1558</v>
      </c>
      <c r="C3010" s="1" t="s">
        <v>10</v>
      </c>
      <c r="D3010" s="1" t="s">
        <v>7</v>
      </c>
      <c r="E3010" s="2">
        <v>44853.697916666664</v>
      </c>
      <c r="F3010" s="1" t="s">
        <v>190</v>
      </c>
    </row>
    <row r="3011" spans="1:6" x14ac:dyDescent="0.4">
      <c r="A3011" s="1">
        <v>1533</v>
      </c>
      <c r="B3011" s="1">
        <v>1574</v>
      </c>
      <c r="C3011" s="1" t="s">
        <v>52</v>
      </c>
      <c r="D3011" s="1" t="s">
        <v>53</v>
      </c>
      <c r="E3011" s="2">
        <v>44853.672858796293</v>
      </c>
      <c r="F3011" s="1" t="s">
        <v>83</v>
      </c>
    </row>
    <row r="3012" spans="1:6" x14ac:dyDescent="0.4">
      <c r="A3012" s="1">
        <v>1532</v>
      </c>
      <c r="B3012" s="1">
        <v>1542</v>
      </c>
      <c r="C3012" s="1" t="s">
        <v>10</v>
      </c>
      <c r="D3012" s="1" t="s">
        <v>13</v>
      </c>
      <c r="E3012" s="2">
        <v>44853.644502314812</v>
      </c>
      <c r="F3012" s="1" t="s">
        <v>11</v>
      </c>
    </row>
    <row r="3013" spans="1:6" x14ac:dyDescent="0.4">
      <c r="A3013" s="1">
        <v>1540</v>
      </c>
      <c r="B3013" s="1">
        <v>1542</v>
      </c>
      <c r="C3013" s="1" t="s">
        <v>6</v>
      </c>
      <c r="D3013" s="1" t="s">
        <v>13</v>
      </c>
      <c r="E3013" s="2">
        <v>44853.615972222222</v>
      </c>
      <c r="F3013" s="1" t="s">
        <v>9</v>
      </c>
    </row>
    <row r="3014" spans="1:6" x14ac:dyDescent="0.4">
      <c r="A3014" s="1">
        <v>1532</v>
      </c>
      <c r="B3014" s="1">
        <v>1518</v>
      </c>
      <c r="C3014" s="1" t="s">
        <v>6</v>
      </c>
      <c r="D3014" s="1" t="s">
        <v>7</v>
      </c>
      <c r="E3014" s="2">
        <v>44853.612500000003</v>
      </c>
      <c r="F3014" s="1" t="s">
        <v>23</v>
      </c>
    </row>
    <row r="3015" spans="1:6" x14ac:dyDescent="0.4">
      <c r="A3015" s="1">
        <v>1524</v>
      </c>
      <c r="B3015" s="1">
        <v>1551</v>
      </c>
      <c r="C3015" s="1" t="s">
        <v>6</v>
      </c>
      <c r="D3015" s="1" t="s">
        <v>17</v>
      </c>
      <c r="E3015" s="2">
        <v>44853.606944444444</v>
      </c>
      <c r="F3015" s="1" t="s">
        <v>49</v>
      </c>
    </row>
    <row r="3016" spans="1:6" x14ac:dyDescent="0.4">
      <c r="A3016" s="1">
        <v>1515</v>
      </c>
      <c r="B3016" s="1">
        <v>1477</v>
      </c>
      <c r="C3016" s="1" t="s">
        <v>6</v>
      </c>
      <c r="D3016" s="1" t="s">
        <v>7</v>
      </c>
      <c r="E3016" s="2">
        <v>44853.569976851853</v>
      </c>
      <c r="F3016" s="1" t="s">
        <v>8</v>
      </c>
    </row>
    <row r="3017" spans="1:6" x14ac:dyDescent="0.4">
      <c r="A3017" s="1">
        <v>1508</v>
      </c>
      <c r="B3017" s="1">
        <v>1511</v>
      </c>
      <c r="C3017" s="1" t="s">
        <v>10</v>
      </c>
      <c r="D3017" s="1" t="s">
        <v>7</v>
      </c>
      <c r="E3017" s="2">
        <v>44853.566817129627</v>
      </c>
      <c r="F3017" s="1" t="s">
        <v>92</v>
      </c>
    </row>
    <row r="3018" spans="1:6" x14ac:dyDescent="0.4">
      <c r="A3018" s="1">
        <v>1516</v>
      </c>
      <c r="B3018" s="1">
        <v>1565</v>
      </c>
      <c r="C3018" s="1" t="s">
        <v>10</v>
      </c>
      <c r="D3018" s="1" t="s">
        <v>7</v>
      </c>
      <c r="E3018" s="2">
        <v>44853.565370370372</v>
      </c>
      <c r="F3018" s="1" t="s">
        <v>191</v>
      </c>
    </row>
    <row r="3019" spans="1:6" x14ac:dyDescent="0.4">
      <c r="A3019" s="1">
        <v>1523</v>
      </c>
      <c r="B3019" s="1">
        <v>1550</v>
      </c>
      <c r="C3019" s="1" t="s">
        <v>10</v>
      </c>
      <c r="D3019" s="1" t="s">
        <v>7</v>
      </c>
      <c r="E3019" s="2">
        <v>44853.509027777778</v>
      </c>
      <c r="F3019" s="1" t="s">
        <v>69</v>
      </c>
    </row>
    <row r="3020" spans="1:6" x14ac:dyDescent="0.4">
      <c r="A3020" s="1">
        <v>1531</v>
      </c>
      <c r="B3020" s="1">
        <v>1497</v>
      </c>
      <c r="C3020" s="1" t="s">
        <v>6</v>
      </c>
      <c r="D3020" s="1" t="s">
        <v>13</v>
      </c>
      <c r="E3020" s="2">
        <v>44853.506944444445</v>
      </c>
      <c r="F3020" s="1" t="s">
        <v>18</v>
      </c>
    </row>
    <row r="3021" spans="1:6" x14ac:dyDescent="0.4">
      <c r="A3021" s="1">
        <v>1523</v>
      </c>
      <c r="B3021" s="1">
        <v>1537</v>
      </c>
      <c r="C3021" s="1" t="s">
        <v>6</v>
      </c>
      <c r="D3021" s="1" t="s">
        <v>7</v>
      </c>
      <c r="E3021" s="2">
        <v>44853.462500000001</v>
      </c>
      <c r="F3021" s="1" t="s">
        <v>18</v>
      </c>
    </row>
    <row r="3022" spans="1:6" x14ac:dyDescent="0.4">
      <c r="A3022" s="1">
        <v>1514</v>
      </c>
      <c r="B3022" s="1">
        <v>1623</v>
      </c>
      <c r="C3022" s="1" t="s">
        <v>10</v>
      </c>
      <c r="D3022" s="1" t="s">
        <v>13</v>
      </c>
      <c r="E3022" s="2">
        <v>44853.449189814812</v>
      </c>
      <c r="F3022" s="1" t="s">
        <v>30</v>
      </c>
    </row>
    <row r="3023" spans="1:6" x14ac:dyDescent="0.4">
      <c r="A3023" s="1">
        <v>1520</v>
      </c>
      <c r="B3023" s="1">
        <v>1489</v>
      </c>
      <c r="C3023" s="1" t="s">
        <v>10</v>
      </c>
      <c r="D3023" s="1" t="s">
        <v>7</v>
      </c>
      <c r="E3023" s="2">
        <v>44853.438078703701</v>
      </c>
      <c r="F3023" s="1" t="s">
        <v>39</v>
      </c>
    </row>
    <row r="3024" spans="1:6" x14ac:dyDescent="0.4">
      <c r="A3024" s="1">
        <v>1529</v>
      </c>
      <c r="B3024" s="1">
        <v>1596</v>
      </c>
      <c r="C3024" s="1" t="s">
        <v>10</v>
      </c>
      <c r="D3024" s="1" t="s">
        <v>7</v>
      </c>
      <c r="E3024" s="2">
        <v>44853.336111111108</v>
      </c>
      <c r="F3024" s="1" t="s">
        <v>8</v>
      </c>
    </row>
    <row r="3025" spans="1:6" x14ac:dyDescent="0.4">
      <c r="A3025" s="1">
        <v>1536</v>
      </c>
      <c r="B3025" s="1">
        <v>1613</v>
      </c>
      <c r="C3025" s="1" t="s">
        <v>10</v>
      </c>
      <c r="D3025" s="1" t="s">
        <v>7</v>
      </c>
      <c r="E3025" s="2">
        <v>44853.330555555556</v>
      </c>
      <c r="F3025" s="1" t="s">
        <v>69</v>
      </c>
    </row>
    <row r="3026" spans="1:6" x14ac:dyDescent="0.4">
      <c r="A3026" s="1">
        <v>1543</v>
      </c>
      <c r="B3026" s="1">
        <v>1581</v>
      </c>
      <c r="C3026" s="1" t="s">
        <v>10</v>
      </c>
      <c r="D3026" s="1" t="s">
        <v>7</v>
      </c>
      <c r="E3026" s="2">
        <v>44853.239583333336</v>
      </c>
      <c r="F3026" s="1" t="s">
        <v>8</v>
      </c>
    </row>
    <row r="3027" spans="1:6" x14ac:dyDescent="0.4">
      <c r="A3027" s="1">
        <v>1550</v>
      </c>
      <c r="B3027" s="1">
        <v>1513</v>
      </c>
      <c r="C3027" s="1" t="s">
        <v>6</v>
      </c>
      <c r="D3027" s="1" t="s">
        <v>17</v>
      </c>
      <c r="E3027" s="2">
        <v>44852.695451388892</v>
      </c>
      <c r="F3027" s="1" t="s">
        <v>144</v>
      </c>
    </row>
    <row r="3028" spans="1:6" x14ac:dyDescent="0.4">
      <c r="A3028" s="1">
        <v>1542</v>
      </c>
      <c r="B3028" s="1">
        <v>1573</v>
      </c>
      <c r="C3028" s="1" t="s">
        <v>10</v>
      </c>
      <c r="D3028" s="1" t="s">
        <v>13</v>
      </c>
      <c r="E3028" s="2">
        <v>44852.676388888889</v>
      </c>
      <c r="F3028" s="1" t="s">
        <v>8</v>
      </c>
    </row>
    <row r="3029" spans="1:6" x14ac:dyDescent="0.4">
      <c r="A3029" s="1">
        <v>1550</v>
      </c>
      <c r="B3029" s="1">
        <v>1519</v>
      </c>
      <c r="C3029" s="1" t="s">
        <v>52</v>
      </c>
      <c r="D3029" s="1" t="s">
        <v>53</v>
      </c>
      <c r="E3029" s="2">
        <v>44852.670648148145</v>
      </c>
      <c r="F3029" s="1" t="s">
        <v>54</v>
      </c>
    </row>
    <row r="3030" spans="1:6" x14ac:dyDescent="0.4">
      <c r="A3030" s="1">
        <v>1551</v>
      </c>
      <c r="B3030" s="1">
        <v>1575</v>
      </c>
      <c r="C3030" s="1" t="s">
        <v>6</v>
      </c>
      <c r="D3030" s="1" t="s">
        <v>7</v>
      </c>
      <c r="E3030" s="2">
        <v>44852.646354166667</v>
      </c>
      <c r="F3030" s="1" t="s">
        <v>8</v>
      </c>
    </row>
    <row r="3031" spans="1:6" x14ac:dyDescent="0.4">
      <c r="A3031" s="1">
        <v>1542</v>
      </c>
      <c r="B3031" s="1">
        <v>1503</v>
      </c>
      <c r="C3031" s="1" t="s">
        <v>10</v>
      </c>
      <c r="D3031" s="1" t="s">
        <v>7</v>
      </c>
      <c r="E3031" s="2">
        <v>44852.644826388889</v>
      </c>
      <c r="F3031" s="1" t="s">
        <v>81</v>
      </c>
    </row>
    <row r="3032" spans="1:6" x14ac:dyDescent="0.4">
      <c r="A3032" s="1">
        <v>1551</v>
      </c>
      <c r="B3032" s="1">
        <v>1574</v>
      </c>
      <c r="C3032" s="1" t="s">
        <v>6</v>
      </c>
      <c r="D3032" s="1" t="s">
        <v>13</v>
      </c>
      <c r="E3032" s="2">
        <v>44852.643437500003</v>
      </c>
      <c r="F3032" s="1" t="s">
        <v>43</v>
      </c>
    </row>
    <row r="3033" spans="1:6" x14ac:dyDescent="0.4">
      <c r="A3033" s="1">
        <v>1542</v>
      </c>
      <c r="B3033" s="1">
        <v>1576</v>
      </c>
      <c r="C3033" s="1" t="s">
        <v>10</v>
      </c>
      <c r="D3033" s="1" t="s">
        <v>7</v>
      </c>
      <c r="E3033" s="2">
        <v>44852.638194444444</v>
      </c>
      <c r="F3033" s="1" t="s">
        <v>43</v>
      </c>
    </row>
    <row r="3034" spans="1:6" x14ac:dyDescent="0.4">
      <c r="A3034" s="1">
        <v>1550</v>
      </c>
      <c r="B3034" s="1">
        <v>1545</v>
      </c>
      <c r="C3034" s="1" t="s">
        <v>6</v>
      </c>
      <c r="D3034" s="1" t="s">
        <v>13</v>
      </c>
      <c r="E3034" s="2">
        <v>44852.606493055559</v>
      </c>
      <c r="F3034" s="1" t="s">
        <v>49</v>
      </c>
    </row>
    <row r="3035" spans="1:6" x14ac:dyDescent="0.4">
      <c r="A3035" s="1">
        <v>1542</v>
      </c>
      <c r="B3035" s="1">
        <v>1553</v>
      </c>
      <c r="C3035" s="1" t="s">
        <v>10</v>
      </c>
      <c r="D3035" s="1" t="s">
        <v>13</v>
      </c>
      <c r="E3035" s="2">
        <v>44852.604861111111</v>
      </c>
      <c r="F3035" s="1" t="s">
        <v>18</v>
      </c>
    </row>
    <row r="3036" spans="1:6" x14ac:dyDescent="0.4">
      <c r="A3036" s="1">
        <v>1550</v>
      </c>
      <c r="B3036" s="1">
        <v>1646</v>
      </c>
      <c r="C3036" s="1" t="s">
        <v>10</v>
      </c>
      <c r="D3036" s="1" t="s">
        <v>7</v>
      </c>
      <c r="E3036" s="2">
        <v>44852.595833333333</v>
      </c>
      <c r="F3036" s="1" t="s">
        <v>37</v>
      </c>
    </row>
    <row r="3037" spans="1:6" x14ac:dyDescent="0.4">
      <c r="A3037" s="1">
        <v>1556</v>
      </c>
      <c r="B3037" s="1">
        <v>1557</v>
      </c>
      <c r="C3037" s="1" t="s">
        <v>6</v>
      </c>
      <c r="D3037" s="1" t="s">
        <v>7</v>
      </c>
      <c r="E3037" s="2">
        <v>44852.594837962963</v>
      </c>
      <c r="F3037" s="1" t="s">
        <v>11</v>
      </c>
    </row>
    <row r="3038" spans="1:6" x14ac:dyDescent="0.4">
      <c r="A3038" s="1">
        <v>1548</v>
      </c>
      <c r="B3038" s="1">
        <v>1556</v>
      </c>
      <c r="C3038" s="1" t="s">
        <v>10</v>
      </c>
      <c r="D3038" s="1" t="s">
        <v>7</v>
      </c>
      <c r="E3038" s="2">
        <v>44852.593055555553</v>
      </c>
      <c r="F3038" s="1" t="s">
        <v>85</v>
      </c>
    </row>
    <row r="3039" spans="1:6" x14ac:dyDescent="0.4">
      <c r="A3039" s="1">
        <v>1556</v>
      </c>
      <c r="B3039" s="1">
        <v>1557</v>
      </c>
      <c r="C3039" s="1" t="s">
        <v>6</v>
      </c>
      <c r="D3039" s="1" t="s">
        <v>7</v>
      </c>
      <c r="E3039" s="2">
        <v>44852.578472222223</v>
      </c>
      <c r="F3039" s="1" t="s">
        <v>8</v>
      </c>
    </row>
    <row r="3040" spans="1:6" x14ac:dyDescent="0.4">
      <c r="A3040" s="1">
        <v>1548</v>
      </c>
      <c r="B3040" s="1">
        <v>1512</v>
      </c>
      <c r="C3040" s="1" t="s">
        <v>6</v>
      </c>
      <c r="D3040" s="1" t="s">
        <v>13</v>
      </c>
      <c r="E3040" s="2">
        <v>44852.40662037037</v>
      </c>
      <c r="F3040" s="1" t="s">
        <v>14</v>
      </c>
    </row>
    <row r="3041" spans="1:6" x14ac:dyDescent="0.4">
      <c r="A3041" s="1">
        <v>1540</v>
      </c>
      <c r="B3041" s="1">
        <v>1497</v>
      </c>
      <c r="C3041" s="1" t="s">
        <v>6</v>
      </c>
      <c r="D3041" s="1" t="s">
        <v>17</v>
      </c>
      <c r="E3041" s="2">
        <v>44852.402083333334</v>
      </c>
      <c r="F3041" s="1" t="s">
        <v>9</v>
      </c>
    </row>
    <row r="3042" spans="1:6" x14ac:dyDescent="0.4">
      <c r="A3042" s="1">
        <v>1533</v>
      </c>
      <c r="B3042" s="1">
        <v>1537</v>
      </c>
      <c r="C3042" s="1" t="s">
        <v>6</v>
      </c>
      <c r="D3042" s="1" t="s">
        <v>17</v>
      </c>
      <c r="E3042" s="2">
        <v>44852.40115740741</v>
      </c>
      <c r="F3042" s="1" t="s">
        <v>34</v>
      </c>
    </row>
    <row r="3043" spans="1:6" x14ac:dyDescent="0.4">
      <c r="A3043" s="1">
        <v>1525</v>
      </c>
      <c r="B3043" s="1">
        <v>1642</v>
      </c>
      <c r="C3043" s="1" t="s">
        <v>6</v>
      </c>
      <c r="D3043" s="1" t="s">
        <v>17</v>
      </c>
      <c r="E3043" s="2">
        <v>44852.297523148147</v>
      </c>
      <c r="F3043" s="1" t="s">
        <v>90</v>
      </c>
    </row>
    <row r="3044" spans="1:6" x14ac:dyDescent="0.4">
      <c r="A3044" s="1">
        <v>1514</v>
      </c>
      <c r="B3044" s="1">
        <v>1505</v>
      </c>
      <c r="C3044" s="1" t="s">
        <v>10</v>
      </c>
      <c r="D3044" s="1" t="s">
        <v>7</v>
      </c>
      <c r="E3044" s="2">
        <v>44852.247141203705</v>
      </c>
      <c r="F3044" s="1" t="s">
        <v>8</v>
      </c>
    </row>
    <row r="3045" spans="1:6" x14ac:dyDescent="0.4">
      <c r="A3045" s="1">
        <v>1523</v>
      </c>
      <c r="B3045" s="1">
        <v>1498</v>
      </c>
      <c r="C3045" s="1" t="s">
        <v>10</v>
      </c>
      <c r="D3045" s="1" t="s">
        <v>7</v>
      </c>
      <c r="E3045" s="2">
        <v>44851.769444444442</v>
      </c>
      <c r="F3045" s="1" t="s">
        <v>20</v>
      </c>
    </row>
    <row r="3046" spans="1:6" x14ac:dyDescent="0.4">
      <c r="A3046" s="1">
        <v>1532</v>
      </c>
      <c r="B3046" s="1">
        <v>1492</v>
      </c>
      <c r="C3046" s="1" t="s">
        <v>6</v>
      </c>
      <c r="D3046" s="1" t="s">
        <v>7</v>
      </c>
      <c r="E3046" s="2">
        <v>44851.754861111112</v>
      </c>
      <c r="F3046" s="1" t="s">
        <v>32</v>
      </c>
    </row>
    <row r="3047" spans="1:6" x14ac:dyDescent="0.4">
      <c r="A3047" s="1">
        <v>1525</v>
      </c>
      <c r="B3047" s="1">
        <v>1524</v>
      </c>
      <c r="C3047" s="1" t="s">
        <v>6</v>
      </c>
      <c r="D3047" s="1" t="s">
        <v>17</v>
      </c>
      <c r="E3047" s="2">
        <v>44851.75408564815</v>
      </c>
      <c r="F3047" s="1" t="s">
        <v>8</v>
      </c>
    </row>
    <row r="3048" spans="1:6" x14ac:dyDescent="0.4">
      <c r="A3048" s="1">
        <v>1517</v>
      </c>
      <c r="B3048" s="1">
        <v>1597</v>
      </c>
      <c r="C3048" s="1" t="s">
        <v>10</v>
      </c>
      <c r="D3048" s="1" t="s">
        <v>7</v>
      </c>
      <c r="E3048" s="2">
        <v>44851.727777777778</v>
      </c>
      <c r="F3048" s="1" t="s">
        <v>43</v>
      </c>
    </row>
    <row r="3049" spans="1:6" x14ac:dyDescent="0.4">
      <c r="A3049" s="1">
        <v>1524</v>
      </c>
      <c r="B3049" s="1">
        <v>1588</v>
      </c>
      <c r="C3049" s="1" t="s">
        <v>10</v>
      </c>
      <c r="D3049" s="1" t="s">
        <v>7</v>
      </c>
      <c r="E3049" s="2">
        <v>44851.38722222222</v>
      </c>
      <c r="F3049" s="1" t="s">
        <v>18</v>
      </c>
    </row>
    <row r="3050" spans="1:6" x14ac:dyDescent="0.4">
      <c r="A3050" s="1">
        <v>1531</v>
      </c>
      <c r="B3050" s="1">
        <v>1422</v>
      </c>
      <c r="C3050" s="1" t="s">
        <v>6</v>
      </c>
      <c r="D3050" s="1" t="s">
        <v>7</v>
      </c>
      <c r="E3050" s="2">
        <v>44851.385416666664</v>
      </c>
      <c r="F3050" s="1" t="s">
        <v>9</v>
      </c>
    </row>
    <row r="3051" spans="1:6" x14ac:dyDescent="0.4">
      <c r="A3051" s="1">
        <v>1525</v>
      </c>
      <c r="B3051" s="1">
        <v>1567</v>
      </c>
      <c r="C3051" s="1" t="s">
        <v>6</v>
      </c>
      <c r="D3051" s="1" t="s">
        <v>13</v>
      </c>
      <c r="E3051" s="2">
        <v>44851.383333333331</v>
      </c>
      <c r="F3051" s="1" t="s">
        <v>35</v>
      </c>
    </row>
    <row r="3052" spans="1:6" x14ac:dyDescent="0.4">
      <c r="A3052" s="1">
        <v>1516</v>
      </c>
      <c r="B3052" s="1">
        <v>1511</v>
      </c>
      <c r="C3052" s="1" t="s">
        <v>6</v>
      </c>
      <c r="D3052" s="1" t="s">
        <v>7</v>
      </c>
      <c r="E3052" s="2">
        <v>44851.382256944446</v>
      </c>
      <c r="F3052" s="1" t="s">
        <v>9</v>
      </c>
    </row>
    <row r="3053" spans="1:6" x14ac:dyDescent="0.4">
      <c r="A3053" s="1">
        <v>1508</v>
      </c>
      <c r="B3053" s="1">
        <v>1522</v>
      </c>
      <c r="C3053" s="1" t="s">
        <v>10</v>
      </c>
      <c r="D3053" s="1" t="s">
        <v>7</v>
      </c>
      <c r="E3053" s="2">
        <v>44851.380555555559</v>
      </c>
      <c r="F3053" s="1" t="s">
        <v>14</v>
      </c>
    </row>
    <row r="3054" spans="1:6" x14ac:dyDescent="0.4">
      <c r="A3054" s="1">
        <v>1516</v>
      </c>
      <c r="B3054" s="1">
        <v>1504</v>
      </c>
      <c r="C3054" s="1" t="s">
        <v>10</v>
      </c>
      <c r="D3054" s="1" t="s">
        <v>7</v>
      </c>
      <c r="E3054" s="2">
        <v>44851.376817129632</v>
      </c>
      <c r="F3054" s="1" t="s">
        <v>89</v>
      </c>
    </row>
    <row r="3055" spans="1:6" x14ac:dyDescent="0.4">
      <c r="A3055" s="1">
        <v>1525</v>
      </c>
      <c r="B3055" s="1">
        <v>1481</v>
      </c>
      <c r="C3055" s="1" t="s">
        <v>6</v>
      </c>
      <c r="D3055" s="1" t="s">
        <v>17</v>
      </c>
      <c r="E3055" s="2">
        <v>44851.331585648149</v>
      </c>
      <c r="F3055" s="1" t="s">
        <v>18</v>
      </c>
    </row>
    <row r="3056" spans="1:6" x14ac:dyDescent="0.4">
      <c r="A3056" s="1">
        <v>1518</v>
      </c>
      <c r="B3056" s="1">
        <v>1493</v>
      </c>
      <c r="C3056" s="1" t="s">
        <v>6</v>
      </c>
      <c r="D3056" s="1" t="s">
        <v>7</v>
      </c>
      <c r="E3056" s="2">
        <v>44851.307951388888</v>
      </c>
      <c r="F3056" s="1" t="s">
        <v>64</v>
      </c>
    </row>
    <row r="3057" spans="1:6" x14ac:dyDescent="0.4">
      <c r="A3057" s="1">
        <v>1510</v>
      </c>
      <c r="B3057" s="1">
        <v>1508</v>
      </c>
      <c r="C3057" s="1" t="s">
        <v>6</v>
      </c>
      <c r="D3057" s="1" t="s">
        <v>13</v>
      </c>
      <c r="E3057" s="2">
        <v>44851.282638888886</v>
      </c>
      <c r="F3057" s="1" t="s">
        <v>159</v>
      </c>
    </row>
    <row r="3058" spans="1:6" x14ac:dyDescent="0.4">
      <c r="A3058" s="1">
        <v>1502</v>
      </c>
      <c r="B3058" s="1">
        <v>1517</v>
      </c>
      <c r="C3058" s="1" t="s">
        <v>6</v>
      </c>
      <c r="D3058" s="1" t="s">
        <v>7</v>
      </c>
      <c r="E3058" s="2">
        <v>44851.281145833331</v>
      </c>
      <c r="F3058" s="1" t="s">
        <v>8</v>
      </c>
    </row>
    <row r="3059" spans="1:6" x14ac:dyDescent="0.4">
      <c r="A3059" s="1">
        <v>1493</v>
      </c>
      <c r="B3059" s="1">
        <v>1486</v>
      </c>
      <c r="C3059" s="1" t="s">
        <v>6</v>
      </c>
      <c r="D3059" s="1" t="s">
        <v>7</v>
      </c>
      <c r="E3059" s="2">
        <v>44851.279166666667</v>
      </c>
      <c r="F3059" s="1" t="s">
        <v>11</v>
      </c>
    </row>
    <row r="3060" spans="1:6" x14ac:dyDescent="0.4">
      <c r="A3060" s="1">
        <v>1485</v>
      </c>
      <c r="B3060" s="1">
        <v>1442</v>
      </c>
      <c r="C3060" s="1" t="s">
        <v>10</v>
      </c>
      <c r="D3060" s="1" t="s">
        <v>7</v>
      </c>
      <c r="E3060" s="2">
        <v>44851.275706018518</v>
      </c>
      <c r="F3060" s="1" t="s">
        <v>63</v>
      </c>
    </row>
    <row r="3061" spans="1:6" x14ac:dyDescent="0.4">
      <c r="A3061" s="1">
        <v>1494</v>
      </c>
      <c r="B3061" s="1">
        <v>1535</v>
      </c>
      <c r="C3061" s="1" t="s">
        <v>10</v>
      </c>
      <c r="D3061" s="1" t="s">
        <v>7</v>
      </c>
      <c r="E3061" s="2">
        <v>44851.245138888888</v>
      </c>
      <c r="F3061" s="1" t="s">
        <v>8</v>
      </c>
    </row>
    <row r="3062" spans="1:6" x14ac:dyDescent="0.4">
      <c r="A3062" s="1">
        <v>1501</v>
      </c>
      <c r="B3062" s="1">
        <v>1538</v>
      </c>
      <c r="C3062" s="1" t="s">
        <v>10</v>
      </c>
      <c r="D3062" s="1" t="s">
        <v>7</v>
      </c>
      <c r="E3062" s="2">
        <v>44851.216666666667</v>
      </c>
      <c r="F3062" s="1" t="s">
        <v>87</v>
      </c>
    </row>
    <row r="3063" spans="1:6" x14ac:dyDescent="0.4">
      <c r="A3063" s="1">
        <v>1508</v>
      </c>
      <c r="B3063" s="1">
        <v>1480</v>
      </c>
      <c r="C3063" s="1" t="s">
        <v>6</v>
      </c>
      <c r="D3063" s="1" t="s">
        <v>7</v>
      </c>
      <c r="E3063" s="2">
        <v>44851.211805555555</v>
      </c>
      <c r="F3063" s="1" t="s">
        <v>8</v>
      </c>
    </row>
    <row r="3064" spans="1:6" x14ac:dyDescent="0.4">
      <c r="A3064" s="1">
        <v>1500</v>
      </c>
      <c r="B3064" s="1">
        <v>1571</v>
      </c>
      <c r="C3064" s="1" t="s">
        <v>10</v>
      </c>
      <c r="D3064" s="1" t="s">
        <v>7</v>
      </c>
      <c r="E3064" s="2">
        <v>44851.197708333333</v>
      </c>
      <c r="F3064" s="1" t="s">
        <v>98</v>
      </c>
    </row>
    <row r="3065" spans="1:6" x14ac:dyDescent="0.4">
      <c r="A3065" s="1">
        <v>1507</v>
      </c>
      <c r="B3065" s="1">
        <v>1458</v>
      </c>
      <c r="C3065" s="1" t="s">
        <v>6</v>
      </c>
      <c r="D3065" s="1" t="s">
        <v>13</v>
      </c>
      <c r="E3065" s="2">
        <v>44851.183819444443</v>
      </c>
      <c r="F3065" s="1" t="s">
        <v>49</v>
      </c>
    </row>
    <row r="3066" spans="1:6" x14ac:dyDescent="0.4">
      <c r="A3066" s="1">
        <v>1500</v>
      </c>
      <c r="B3066" s="1">
        <v>1443</v>
      </c>
      <c r="C3066" s="1" t="s">
        <v>6</v>
      </c>
      <c r="D3066" s="1" t="s">
        <v>13</v>
      </c>
      <c r="E3066" s="2">
        <v>44851.180555555555</v>
      </c>
      <c r="F3066" s="1" t="s">
        <v>51</v>
      </c>
    </row>
    <row r="3067" spans="1:6" x14ac:dyDescent="0.4">
      <c r="A3067" s="1">
        <v>1493</v>
      </c>
      <c r="B3067" s="1">
        <v>1647</v>
      </c>
      <c r="C3067" s="1" t="s">
        <v>10</v>
      </c>
      <c r="D3067" s="1" t="s">
        <v>7</v>
      </c>
      <c r="E3067" s="2">
        <v>44851.179363425923</v>
      </c>
      <c r="F3067" s="1" t="s">
        <v>8</v>
      </c>
    </row>
    <row r="3068" spans="1:6" x14ac:dyDescent="0.4">
      <c r="A3068" s="1">
        <v>1498</v>
      </c>
      <c r="B3068" s="1">
        <v>1441</v>
      </c>
      <c r="C3068" s="1" t="s">
        <v>6</v>
      </c>
      <c r="D3068" s="1" t="s">
        <v>7</v>
      </c>
      <c r="E3068" s="2">
        <v>44851.172268518516</v>
      </c>
      <c r="F3068" s="1" t="s">
        <v>11</v>
      </c>
    </row>
    <row r="3069" spans="1:6" x14ac:dyDescent="0.4">
      <c r="A3069" s="1">
        <v>1491</v>
      </c>
      <c r="B3069" s="1">
        <v>1465</v>
      </c>
      <c r="C3069" s="1" t="s">
        <v>6</v>
      </c>
      <c r="D3069" s="1" t="s">
        <v>13</v>
      </c>
      <c r="E3069" s="2">
        <v>44851.168749999997</v>
      </c>
      <c r="F3069" s="1" t="s">
        <v>12</v>
      </c>
    </row>
    <row r="3070" spans="1:6" x14ac:dyDescent="0.4">
      <c r="A3070" s="1">
        <v>1483</v>
      </c>
      <c r="B3070" s="1">
        <v>1546</v>
      </c>
      <c r="C3070" s="1" t="s">
        <v>10</v>
      </c>
      <c r="D3070" s="1" t="s">
        <v>7</v>
      </c>
      <c r="E3070" s="2">
        <v>44851.160937499997</v>
      </c>
      <c r="F3070" s="1" t="s">
        <v>139</v>
      </c>
    </row>
    <row r="3071" spans="1:6" x14ac:dyDescent="0.4">
      <c r="A3071" s="1">
        <v>1490</v>
      </c>
      <c r="B3071" s="1">
        <v>1529</v>
      </c>
      <c r="C3071" s="1" t="s">
        <v>10</v>
      </c>
      <c r="D3071" s="1" t="s">
        <v>13</v>
      </c>
      <c r="E3071" s="2">
        <v>44851.156944444447</v>
      </c>
      <c r="F3071" s="1" t="s">
        <v>8</v>
      </c>
    </row>
    <row r="3072" spans="1:6" x14ac:dyDescent="0.4">
      <c r="A3072" s="1">
        <v>1497</v>
      </c>
      <c r="B3072" s="1">
        <v>1422</v>
      </c>
      <c r="C3072" s="1" t="s">
        <v>6</v>
      </c>
      <c r="D3072" s="1" t="s">
        <v>7</v>
      </c>
      <c r="E3072" s="2">
        <v>44851.126539351855</v>
      </c>
      <c r="F3072" s="1" t="s">
        <v>8</v>
      </c>
    </row>
    <row r="3073" spans="1:6" x14ac:dyDescent="0.4">
      <c r="A3073" s="1">
        <v>1490</v>
      </c>
      <c r="B3073" s="1">
        <v>1525</v>
      </c>
      <c r="C3073" s="1" t="s">
        <v>10</v>
      </c>
      <c r="D3073" s="1" t="s">
        <v>7</v>
      </c>
      <c r="E3073" s="2">
        <v>44850.685416666667</v>
      </c>
      <c r="F3073" s="1" t="s">
        <v>27</v>
      </c>
    </row>
    <row r="3074" spans="1:6" x14ac:dyDescent="0.4">
      <c r="A3074" s="1">
        <v>1498</v>
      </c>
      <c r="B3074" s="1">
        <v>1507</v>
      </c>
      <c r="C3074" s="1" t="s">
        <v>6</v>
      </c>
      <c r="D3074" s="1" t="s">
        <v>7</v>
      </c>
      <c r="E3074" s="2">
        <v>44850.522777777776</v>
      </c>
      <c r="F3074" s="1" t="s">
        <v>30</v>
      </c>
    </row>
    <row r="3075" spans="1:6" x14ac:dyDescent="0.4">
      <c r="A3075" s="1">
        <v>1489</v>
      </c>
      <c r="B3075" s="1">
        <v>1517</v>
      </c>
      <c r="C3075" s="1" t="s">
        <v>10</v>
      </c>
      <c r="D3075" s="1" t="s">
        <v>13</v>
      </c>
      <c r="E3075" s="2">
        <v>44850.479166666664</v>
      </c>
      <c r="F3075" s="1" t="s">
        <v>29</v>
      </c>
    </row>
    <row r="3076" spans="1:6" x14ac:dyDescent="0.4">
      <c r="A3076" s="1">
        <v>1497</v>
      </c>
      <c r="B3076" s="1">
        <v>1531</v>
      </c>
      <c r="C3076" s="1" t="s">
        <v>10</v>
      </c>
      <c r="D3076" s="1" t="s">
        <v>7</v>
      </c>
      <c r="E3076" s="2">
        <v>44850.470138888886</v>
      </c>
      <c r="F3076" s="1" t="s">
        <v>18</v>
      </c>
    </row>
    <row r="3077" spans="1:6" x14ac:dyDescent="0.4">
      <c r="A3077" s="1">
        <v>1505</v>
      </c>
      <c r="B3077" s="1">
        <v>1500</v>
      </c>
      <c r="C3077" s="1" t="s">
        <v>10</v>
      </c>
      <c r="D3077" s="1" t="s">
        <v>13</v>
      </c>
      <c r="E3077" s="2">
        <v>44850.46875</v>
      </c>
      <c r="F3077" s="1" t="s">
        <v>45</v>
      </c>
    </row>
    <row r="3078" spans="1:6" x14ac:dyDescent="0.4">
      <c r="A3078" s="1">
        <v>1514</v>
      </c>
      <c r="B3078" s="1">
        <v>1505</v>
      </c>
      <c r="C3078" s="1" t="s">
        <v>52</v>
      </c>
      <c r="D3078" s="1" t="s">
        <v>53</v>
      </c>
      <c r="E3078" s="2">
        <v>44850.46234953704</v>
      </c>
      <c r="F3078" s="1" t="s">
        <v>29</v>
      </c>
    </row>
    <row r="3079" spans="1:6" x14ac:dyDescent="0.4">
      <c r="A3079" s="1">
        <v>1514</v>
      </c>
      <c r="B3079" s="1">
        <v>1517</v>
      </c>
      <c r="C3079" s="1" t="s">
        <v>6</v>
      </c>
      <c r="D3079" s="1" t="s">
        <v>7</v>
      </c>
      <c r="E3079" s="2">
        <v>44850.460879629631</v>
      </c>
      <c r="F3079" s="1" t="s">
        <v>8</v>
      </c>
    </row>
    <row r="3080" spans="1:6" x14ac:dyDescent="0.4">
      <c r="A3080" s="1">
        <v>1506</v>
      </c>
      <c r="B3080" s="1">
        <v>1475</v>
      </c>
      <c r="C3080" s="1" t="s">
        <v>6</v>
      </c>
      <c r="D3080" s="1" t="s">
        <v>17</v>
      </c>
      <c r="E3080" s="2">
        <v>44850.459722222222</v>
      </c>
      <c r="F3080" s="1" t="s">
        <v>11</v>
      </c>
    </row>
    <row r="3081" spans="1:6" x14ac:dyDescent="0.4">
      <c r="A3081" s="1">
        <v>1498</v>
      </c>
      <c r="B3081" s="1">
        <v>1477</v>
      </c>
      <c r="C3081" s="1" t="s">
        <v>10</v>
      </c>
      <c r="D3081" s="1" t="s">
        <v>7</v>
      </c>
      <c r="E3081" s="2">
        <v>44850.441666666666</v>
      </c>
      <c r="F3081" s="1" t="s">
        <v>30</v>
      </c>
    </row>
    <row r="3082" spans="1:6" x14ac:dyDescent="0.4">
      <c r="A3082" s="1">
        <v>1507</v>
      </c>
      <c r="B3082" s="1">
        <v>1542</v>
      </c>
      <c r="C3082" s="1" t="s">
        <v>10</v>
      </c>
      <c r="D3082" s="1" t="s">
        <v>7</v>
      </c>
      <c r="E3082" s="2">
        <v>44850.381944444445</v>
      </c>
      <c r="F3082" s="1" t="s">
        <v>156</v>
      </c>
    </row>
    <row r="3083" spans="1:6" x14ac:dyDescent="0.4">
      <c r="A3083" s="1">
        <v>1515</v>
      </c>
      <c r="B3083" s="1">
        <v>1469</v>
      </c>
      <c r="C3083" s="1" t="s">
        <v>6</v>
      </c>
      <c r="D3083" s="1" t="s">
        <v>7</v>
      </c>
      <c r="E3083" s="2">
        <v>44850.370856481481</v>
      </c>
      <c r="F3083" s="1" t="s">
        <v>40</v>
      </c>
    </row>
    <row r="3084" spans="1:6" x14ac:dyDescent="0.4">
      <c r="A3084" s="1">
        <v>1508</v>
      </c>
      <c r="B3084" s="1">
        <v>1614</v>
      </c>
      <c r="C3084" s="1" t="s">
        <v>10</v>
      </c>
      <c r="D3084" s="1" t="s">
        <v>7</v>
      </c>
      <c r="E3084" s="2">
        <v>44850.31459490741</v>
      </c>
      <c r="F3084" s="1" t="s">
        <v>8</v>
      </c>
    </row>
    <row r="3085" spans="1:6" x14ac:dyDescent="0.4">
      <c r="A3085" s="1">
        <v>1514</v>
      </c>
      <c r="B3085" s="1">
        <v>1485</v>
      </c>
      <c r="C3085" s="1" t="s">
        <v>6</v>
      </c>
      <c r="D3085" s="1" t="s">
        <v>7</v>
      </c>
      <c r="E3085" s="2">
        <v>44850.256689814814</v>
      </c>
      <c r="F3085" s="1" t="s">
        <v>79</v>
      </c>
    </row>
    <row r="3086" spans="1:6" x14ac:dyDescent="0.4">
      <c r="A3086" s="1">
        <v>1506</v>
      </c>
      <c r="B3086" s="1">
        <v>1501</v>
      </c>
      <c r="C3086" s="1" t="s">
        <v>10</v>
      </c>
      <c r="D3086" s="1" t="s">
        <v>7</v>
      </c>
      <c r="E3086" s="2">
        <v>44850.253472222219</v>
      </c>
      <c r="F3086" s="1" t="s">
        <v>55</v>
      </c>
    </row>
    <row r="3087" spans="1:6" x14ac:dyDescent="0.4">
      <c r="A3087" s="1">
        <v>1514</v>
      </c>
      <c r="B3087" s="1">
        <v>1455</v>
      </c>
      <c r="C3087" s="1" t="s">
        <v>6</v>
      </c>
      <c r="D3087" s="1" t="s">
        <v>17</v>
      </c>
      <c r="E3087" s="2">
        <v>44850.220925925925</v>
      </c>
      <c r="F3087" s="1" t="s">
        <v>40</v>
      </c>
    </row>
    <row r="3088" spans="1:6" x14ac:dyDescent="0.4">
      <c r="A3088" s="1">
        <v>1507</v>
      </c>
      <c r="B3088" s="1">
        <v>1505</v>
      </c>
      <c r="C3088" s="1" t="s">
        <v>6</v>
      </c>
      <c r="D3088" s="1" t="s">
        <v>13</v>
      </c>
      <c r="E3088" s="2">
        <v>44850.182638888888</v>
      </c>
      <c r="F3088" s="1" t="s">
        <v>98</v>
      </c>
    </row>
    <row r="3089" spans="1:6" x14ac:dyDescent="0.4">
      <c r="A3089" s="1">
        <v>1499</v>
      </c>
      <c r="B3089" s="1">
        <v>1483</v>
      </c>
      <c r="C3089" s="1" t="s">
        <v>6</v>
      </c>
      <c r="D3089" s="1" t="s">
        <v>7</v>
      </c>
      <c r="E3089" s="2">
        <v>44850.180555555555</v>
      </c>
      <c r="F3089" s="1" t="s">
        <v>11</v>
      </c>
    </row>
    <row r="3090" spans="1:6" x14ac:dyDescent="0.4">
      <c r="A3090" s="1">
        <v>1491</v>
      </c>
      <c r="B3090" s="1">
        <v>1532</v>
      </c>
      <c r="C3090" s="1" t="s">
        <v>10</v>
      </c>
      <c r="D3090" s="1" t="s">
        <v>7</v>
      </c>
      <c r="E3090" s="2">
        <v>44850.179166666669</v>
      </c>
      <c r="F3090" s="1" t="s">
        <v>130</v>
      </c>
    </row>
    <row r="3091" spans="1:6" x14ac:dyDescent="0.4">
      <c r="A3091" s="1">
        <v>1498</v>
      </c>
      <c r="B3091" s="1">
        <v>1540</v>
      </c>
      <c r="C3091" s="1" t="s">
        <v>10</v>
      </c>
      <c r="D3091" s="1" t="s">
        <v>13</v>
      </c>
      <c r="E3091" s="2">
        <v>44850.172997685186</v>
      </c>
      <c r="F3091" s="1" t="s">
        <v>8</v>
      </c>
    </row>
    <row r="3092" spans="1:6" x14ac:dyDescent="0.4">
      <c r="A3092" s="1">
        <v>1505</v>
      </c>
      <c r="B3092" s="1">
        <v>1505</v>
      </c>
      <c r="C3092" s="1" t="s">
        <v>6</v>
      </c>
      <c r="D3092" s="1" t="s">
        <v>17</v>
      </c>
      <c r="E3092" s="2">
        <v>44850.151284722226</v>
      </c>
      <c r="F3092" s="1" t="s">
        <v>51</v>
      </c>
    </row>
    <row r="3093" spans="1:6" x14ac:dyDescent="0.4">
      <c r="A3093" s="1">
        <v>1497</v>
      </c>
      <c r="B3093" s="1">
        <v>1537</v>
      </c>
      <c r="C3093" s="1" t="s">
        <v>6</v>
      </c>
      <c r="D3093" s="1" t="s">
        <v>7</v>
      </c>
      <c r="E3093" s="2">
        <v>44850.023611111108</v>
      </c>
      <c r="F3093" s="1" t="s">
        <v>22</v>
      </c>
    </row>
    <row r="3094" spans="1:6" x14ac:dyDescent="0.4">
      <c r="A3094" s="1">
        <v>1488</v>
      </c>
      <c r="B3094" s="1">
        <v>1463</v>
      </c>
      <c r="C3094" s="1" t="s">
        <v>10</v>
      </c>
      <c r="D3094" s="1" t="s">
        <v>7</v>
      </c>
      <c r="E3094" s="2">
        <v>44850.022118055553</v>
      </c>
      <c r="F3094" s="1" t="s">
        <v>11</v>
      </c>
    </row>
    <row r="3095" spans="1:6" x14ac:dyDescent="0.4">
      <c r="A3095" s="1">
        <v>1497</v>
      </c>
      <c r="B3095" s="1">
        <v>1446</v>
      </c>
      <c r="C3095" s="1" t="s">
        <v>6</v>
      </c>
      <c r="D3095" s="1" t="s">
        <v>7</v>
      </c>
      <c r="E3095" s="2">
        <v>44850.020138888889</v>
      </c>
      <c r="F3095" s="1" t="s">
        <v>8</v>
      </c>
    </row>
    <row r="3096" spans="1:6" x14ac:dyDescent="0.4">
      <c r="A3096" s="1">
        <v>1490</v>
      </c>
      <c r="B3096" s="1">
        <v>1511</v>
      </c>
      <c r="C3096" s="1" t="s">
        <v>6</v>
      </c>
      <c r="D3096" s="1" t="s">
        <v>13</v>
      </c>
      <c r="E3096" s="2">
        <v>44849.997708333336</v>
      </c>
      <c r="F3096" s="1" t="s">
        <v>38</v>
      </c>
    </row>
    <row r="3097" spans="1:6" x14ac:dyDescent="0.4">
      <c r="A3097" s="1">
        <v>1481</v>
      </c>
      <c r="B3097" s="1">
        <v>1475</v>
      </c>
      <c r="C3097" s="1" t="s">
        <v>10</v>
      </c>
      <c r="D3097" s="1" t="s">
        <v>13</v>
      </c>
      <c r="E3097" s="2">
        <v>44849.963194444441</v>
      </c>
      <c r="F3097" s="1" t="s">
        <v>28</v>
      </c>
    </row>
    <row r="3098" spans="1:6" x14ac:dyDescent="0.4">
      <c r="A3098" s="1">
        <v>1490</v>
      </c>
      <c r="B3098" s="1">
        <v>1498</v>
      </c>
      <c r="C3098" s="1" t="s">
        <v>10</v>
      </c>
      <c r="D3098" s="1" t="s">
        <v>7</v>
      </c>
      <c r="E3098" s="2">
        <v>44849.71769675926</v>
      </c>
      <c r="F3098" s="1" t="s">
        <v>192</v>
      </c>
    </row>
    <row r="3099" spans="1:6" x14ac:dyDescent="0.4">
      <c r="A3099" s="1">
        <v>1498</v>
      </c>
      <c r="B3099" s="1">
        <v>1458</v>
      </c>
      <c r="C3099" s="1" t="s">
        <v>6</v>
      </c>
      <c r="D3099" s="1" t="s">
        <v>7</v>
      </c>
      <c r="E3099" s="2">
        <v>44849.679166666669</v>
      </c>
      <c r="F3099" s="1" t="s">
        <v>30</v>
      </c>
    </row>
    <row r="3100" spans="1:6" x14ac:dyDescent="0.4">
      <c r="A3100" s="1">
        <v>1491</v>
      </c>
      <c r="B3100" s="1">
        <v>1465</v>
      </c>
      <c r="C3100" s="1" t="s">
        <v>52</v>
      </c>
      <c r="D3100" s="1" t="s">
        <v>53</v>
      </c>
      <c r="E3100" s="2">
        <v>44849.674328703702</v>
      </c>
      <c r="F3100" s="1" t="s">
        <v>18</v>
      </c>
    </row>
    <row r="3101" spans="1:6" x14ac:dyDescent="0.4">
      <c r="A3101" s="1">
        <v>1492</v>
      </c>
      <c r="B3101" s="1">
        <v>1501</v>
      </c>
      <c r="C3101" s="1" t="s">
        <v>10</v>
      </c>
      <c r="D3101" s="1" t="s">
        <v>7</v>
      </c>
      <c r="E3101" s="2">
        <v>44849.63354166667</v>
      </c>
      <c r="F3101" s="1" t="s">
        <v>23</v>
      </c>
    </row>
    <row r="3102" spans="1:6" x14ac:dyDescent="0.4">
      <c r="A3102" s="1">
        <v>1500</v>
      </c>
      <c r="B3102" s="1">
        <v>1506</v>
      </c>
      <c r="C3102" s="1" t="s">
        <v>6</v>
      </c>
      <c r="D3102" s="1" t="s">
        <v>7</v>
      </c>
      <c r="E3102" s="2">
        <v>44849.609722222223</v>
      </c>
      <c r="F3102" s="1" t="s">
        <v>58</v>
      </c>
    </row>
    <row r="3103" spans="1:6" x14ac:dyDescent="0.4">
      <c r="A3103" s="1">
        <v>1491</v>
      </c>
      <c r="B3103" s="1">
        <v>1510</v>
      </c>
      <c r="C3103" s="1" t="s">
        <v>10</v>
      </c>
      <c r="D3103" s="1" t="s">
        <v>7</v>
      </c>
      <c r="E3103" s="2">
        <v>44849.604166666664</v>
      </c>
      <c r="F3103" s="1" t="s">
        <v>77</v>
      </c>
    </row>
    <row r="3104" spans="1:6" x14ac:dyDescent="0.4">
      <c r="A3104" s="1">
        <v>1499</v>
      </c>
      <c r="B3104" s="1">
        <v>1424</v>
      </c>
      <c r="C3104" s="1" t="s">
        <v>10</v>
      </c>
      <c r="D3104" s="1" t="s">
        <v>13</v>
      </c>
      <c r="E3104" s="2">
        <v>44849.598611111112</v>
      </c>
      <c r="F3104" s="1" t="s">
        <v>68</v>
      </c>
    </row>
    <row r="3105" spans="1:6" x14ac:dyDescent="0.4">
      <c r="A3105" s="1">
        <v>1509</v>
      </c>
      <c r="B3105" s="1">
        <v>1508</v>
      </c>
      <c r="C3105" s="1" t="s">
        <v>6</v>
      </c>
      <c r="D3105" s="1" t="s">
        <v>7</v>
      </c>
      <c r="E3105" s="2">
        <v>44849.596736111111</v>
      </c>
      <c r="F3105" s="1" t="s">
        <v>87</v>
      </c>
    </row>
    <row r="3106" spans="1:6" x14ac:dyDescent="0.4">
      <c r="A3106" s="1">
        <v>1501</v>
      </c>
      <c r="B3106" s="1">
        <v>1444</v>
      </c>
      <c r="C3106" s="1" t="s">
        <v>6</v>
      </c>
      <c r="D3106" s="1" t="s">
        <v>7</v>
      </c>
      <c r="E3106" s="2">
        <v>44849.595127314817</v>
      </c>
      <c r="F3106" s="1" t="s">
        <v>51</v>
      </c>
    </row>
    <row r="3107" spans="1:6" x14ac:dyDescent="0.4">
      <c r="A3107" s="1">
        <v>1494</v>
      </c>
      <c r="B3107" s="1">
        <v>1514</v>
      </c>
      <c r="C3107" s="1" t="s">
        <v>6</v>
      </c>
      <c r="D3107" s="1" t="s">
        <v>17</v>
      </c>
      <c r="E3107" s="2">
        <v>44849.59375</v>
      </c>
      <c r="F3107" s="1" t="s">
        <v>49</v>
      </c>
    </row>
    <row r="3108" spans="1:6" x14ac:dyDescent="0.4">
      <c r="A3108" s="1">
        <v>1485</v>
      </c>
      <c r="B3108" s="1">
        <v>1433</v>
      </c>
      <c r="C3108" s="1" t="s">
        <v>6</v>
      </c>
      <c r="D3108" s="1" t="s">
        <v>17</v>
      </c>
      <c r="E3108" s="2">
        <v>44849.593657407408</v>
      </c>
      <c r="F3108" s="1" t="s">
        <v>49</v>
      </c>
    </row>
    <row r="3109" spans="1:6" x14ac:dyDescent="0.4">
      <c r="A3109" s="1">
        <v>1478</v>
      </c>
      <c r="B3109" s="1">
        <v>1495</v>
      </c>
      <c r="C3109" s="1" t="s">
        <v>6</v>
      </c>
      <c r="D3109" s="1" t="s">
        <v>7</v>
      </c>
      <c r="E3109" s="2">
        <v>44849.591805555552</v>
      </c>
      <c r="F3109" s="1" t="s">
        <v>15</v>
      </c>
    </row>
    <row r="3110" spans="1:6" x14ac:dyDescent="0.4">
      <c r="A3110" s="1">
        <v>1469</v>
      </c>
      <c r="B3110" s="1">
        <v>1436</v>
      </c>
      <c r="C3110" s="1" t="s">
        <v>6</v>
      </c>
      <c r="D3110" s="1" t="s">
        <v>7</v>
      </c>
      <c r="E3110" s="2">
        <v>44849.590324074074</v>
      </c>
      <c r="F3110" s="1" t="s">
        <v>193</v>
      </c>
    </row>
    <row r="3111" spans="1:6" x14ac:dyDescent="0.4">
      <c r="A3111" s="1">
        <v>1461</v>
      </c>
      <c r="B3111" s="1">
        <v>1488</v>
      </c>
      <c r="C3111" s="1" t="s">
        <v>10</v>
      </c>
      <c r="D3111" s="1" t="s">
        <v>7</v>
      </c>
      <c r="E3111" s="2">
        <v>44849.583333333336</v>
      </c>
      <c r="F3111" s="1" t="s">
        <v>77</v>
      </c>
    </row>
    <row r="3112" spans="1:6" x14ac:dyDescent="0.4">
      <c r="A3112" s="1">
        <v>1469</v>
      </c>
      <c r="B3112" s="1">
        <v>1446</v>
      </c>
      <c r="C3112" s="1" t="s">
        <v>6</v>
      </c>
      <c r="D3112" s="1" t="s">
        <v>13</v>
      </c>
      <c r="E3112" s="2">
        <v>44849.54583333333</v>
      </c>
      <c r="F3112" s="1" t="s">
        <v>20</v>
      </c>
    </row>
    <row r="3113" spans="1:6" x14ac:dyDescent="0.4">
      <c r="A3113" s="1">
        <v>1461</v>
      </c>
      <c r="B3113" s="1">
        <v>1513</v>
      </c>
      <c r="C3113" s="1" t="s">
        <v>10</v>
      </c>
      <c r="D3113" s="1" t="s">
        <v>7</v>
      </c>
      <c r="E3113" s="2">
        <v>44849.541666666664</v>
      </c>
      <c r="F3113" s="1" t="s">
        <v>23</v>
      </c>
    </row>
    <row r="3114" spans="1:6" x14ac:dyDescent="0.4">
      <c r="A3114" s="1">
        <v>1468</v>
      </c>
      <c r="B3114" s="1">
        <v>1433</v>
      </c>
      <c r="C3114" s="1" t="s">
        <v>6</v>
      </c>
      <c r="D3114" s="1" t="s">
        <v>7</v>
      </c>
      <c r="E3114" s="2">
        <v>44849.530659722222</v>
      </c>
      <c r="F3114" s="1" t="s">
        <v>15</v>
      </c>
    </row>
    <row r="3115" spans="1:6" x14ac:dyDescent="0.4">
      <c r="A3115" s="1">
        <v>1460</v>
      </c>
      <c r="B3115" s="1">
        <v>1509</v>
      </c>
      <c r="C3115" s="1" t="s">
        <v>6</v>
      </c>
      <c r="D3115" s="1" t="s">
        <v>7</v>
      </c>
      <c r="E3115" s="2">
        <v>44849.51458333333</v>
      </c>
      <c r="F3115" s="1" t="s">
        <v>29</v>
      </c>
    </row>
    <row r="3116" spans="1:6" x14ac:dyDescent="0.4">
      <c r="A3116" s="1">
        <v>1450</v>
      </c>
      <c r="B3116" s="1">
        <v>1494</v>
      </c>
      <c r="C3116" s="1" t="s">
        <v>10</v>
      </c>
      <c r="D3116" s="1" t="s">
        <v>7</v>
      </c>
      <c r="E3116" s="2">
        <v>44849.487268518518</v>
      </c>
      <c r="F3116" s="1" t="s">
        <v>12</v>
      </c>
    </row>
    <row r="3117" spans="1:6" x14ac:dyDescent="0.4">
      <c r="A3117" s="1">
        <v>1457</v>
      </c>
      <c r="B3117" s="1">
        <v>1451</v>
      </c>
      <c r="C3117" s="1" t="s">
        <v>10</v>
      </c>
      <c r="D3117" s="1" t="s">
        <v>7</v>
      </c>
      <c r="E3117" s="2">
        <v>44849.478773148148</v>
      </c>
      <c r="F3117" s="1" t="s">
        <v>8</v>
      </c>
    </row>
    <row r="3118" spans="1:6" x14ac:dyDescent="0.4">
      <c r="A3118" s="1">
        <v>1466</v>
      </c>
      <c r="B3118" s="1">
        <v>1432</v>
      </c>
      <c r="C3118" s="1" t="s">
        <v>6</v>
      </c>
      <c r="D3118" s="1" t="s">
        <v>13</v>
      </c>
      <c r="E3118" s="2">
        <v>44849.461539351854</v>
      </c>
      <c r="F3118" s="1" t="s">
        <v>22</v>
      </c>
    </row>
    <row r="3119" spans="1:6" x14ac:dyDescent="0.4">
      <c r="A3119" s="1">
        <v>1458</v>
      </c>
      <c r="B3119" s="1">
        <v>1474</v>
      </c>
      <c r="C3119" s="1" t="s">
        <v>10</v>
      </c>
      <c r="D3119" s="1" t="s">
        <v>13</v>
      </c>
      <c r="E3119" s="2">
        <v>44849.456250000003</v>
      </c>
      <c r="F3119" s="1" t="s">
        <v>14</v>
      </c>
    </row>
    <row r="3120" spans="1:6" x14ac:dyDescent="0.4">
      <c r="A3120" s="1">
        <v>1466</v>
      </c>
      <c r="B3120" s="1">
        <v>1501</v>
      </c>
      <c r="C3120" s="1" t="s">
        <v>10</v>
      </c>
      <c r="D3120" s="1" t="s">
        <v>7</v>
      </c>
      <c r="E3120" s="2">
        <v>44849.450173611112</v>
      </c>
      <c r="F3120" s="1" t="s">
        <v>15</v>
      </c>
    </row>
    <row r="3121" spans="1:6" x14ac:dyDescent="0.4">
      <c r="A3121" s="1">
        <v>1474</v>
      </c>
      <c r="B3121" s="1">
        <v>1451</v>
      </c>
      <c r="C3121" s="1" t="s">
        <v>6</v>
      </c>
      <c r="D3121" s="1" t="s">
        <v>7</v>
      </c>
      <c r="E3121" s="2">
        <v>44849.411203703705</v>
      </c>
      <c r="F3121" s="1" t="s">
        <v>98</v>
      </c>
    </row>
    <row r="3122" spans="1:6" x14ac:dyDescent="0.4">
      <c r="A3122" s="1">
        <v>1466</v>
      </c>
      <c r="B3122" s="1">
        <v>1448</v>
      </c>
      <c r="C3122" s="1" t="s">
        <v>10</v>
      </c>
      <c r="D3122" s="1" t="s">
        <v>7</v>
      </c>
      <c r="E3122" s="2">
        <v>44849.368750000001</v>
      </c>
      <c r="F3122" s="1" t="s">
        <v>18</v>
      </c>
    </row>
    <row r="3123" spans="1:6" x14ac:dyDescent="0.4">
      <c r="A3123" s="1">
        <v>1475</v>
      </c>
      <c r="B3123" s="1">
        <v>1469</v>
      </c>
      <c r="C3123" s="1" t="s">
        <v>6</v>
      </c>
      <c r="D3123" s="1" t="s">
        <v>13</v>
      </c>
      <c r="E3123" s="2">
        <v>44849.368055555555</v>
      </c>
      <c r="F3123" s="1" t="s">
        <v>29</v>
      </c>
    </row>
    <row r="3124" spans="1:6" x14ac:dyDescent="0.4">
      <c r="A3124" s="1">
        <v>1467</v>
      </c>
      <c r="B3124" s="1">
        <v>1449</v>
      </c>
      <c r="C3124" s="1" t="s">
        <v>6</v>
      </c>
      <c r="D3124" s="1" t="s">
        <v>7</v>
      </c>
      <c r="E3124" s="2">
        <v>44849.365972222222</v>
      </c>
      <c r="F3124" s="1" t="s">
        <v>54</v>
      </c>
    </row>
    <row r="3125" spans="1:6" x14ac:dyDescent="0.4">
      <c r="A3125" s="1">
        <v>1459</v>
      </c>
      <c r="B3125" s="1">
        <v>1502</v>
      </c>
      <c r="C3125" s="1" t="s">
        <v>10</v>
      </c>
      <c r="D3125" s="1" t="s">
        <v>13</v>
      </c>
      <c r="E3125" s="2">
        <v>44849.365277777775</v>
      </c>
      <c r="F3125" s="1" t="s">
        <v>69</v>
      </c>
    </row>
    <row r="3126" spans="1:6" x14ac:dyDescent="0.4">
      <c r="A3126" s="1">
        <v>1466</v>
      </c>
      <c r="B3126" s="1">
        <v>1460</v>
      </c>
      <c r="C3126" s="1" t="s">
        <v>6</v>
      </c>
      <c r="D3126" s="1" t="s">
        <v>7</v>
      </c>
      <c r="E3126" s="2">
        <v>44849.33357638889</v>
      </c>
      <c r="F3126" s="1" t="s">
        <v>28</v>
      </c>
    </row>
    <row r="3127" spans="1:6" x14ac:dyDescent="0.4">
      <c r="A3127" s="1">
        <v>1458</v>
      </c>
      <c r="B3127" s="1">
        <v>1467</v>
      </c>
      <c r="C3127" s="1" t="s">
        <v>10</v>
      </c>
      <c r="D3127" s="1" t="s">
        <v>13</v>
      </c>
      <c r="E3127" s="2">
        <v>44849.331250000003</v>
      </c>
      <c r="F3127" s="1" t="s">
        <v>8</v>
      </c>
    </row>
    <row r="3128" spans="1:6" x14ac:dyDescent="0.4">
      <c r="A3128" s="1">
        <v>1466</v>
      </c>
      <c r="B3128" s="1">
        <v>1492</v>
      </c>
      <c r="C3128" s="1" t="s">
        <v>10</v>
      </c>
      <c r="D3128" s="1" t="s">
        <v>7</v>
      </c>
      <c r="E3128" s="2">
        <v>44849.329664351855</v>
      </c>
      <c r="F3128" s="1" t="s">
        <v>28</v>
      </c>
    </row>
    <row r="3129" spans="1:6" x14ac:dyDescent="0.4">
      <c r="A3129" s="1">
        <v>1474</v>
      </c>
      <c r="B3129" s="1">
        <v>1436</v>
      </c>
      <c r="C3129" s="1" t="s">
        <v>6</v>
      </c>
      <c r="D3129" s="1" t="s">
        <v>7</v>
      </c>
      <c r="E3129" s="2">
        <v>44849.300821759258</v>
      </c>
      <c r="F3129" s="1" t="s">
        <v>18</v>
      </c>
    </row>
    <row r="3130" spans="1:6" x14ac:dyDescent="0.4">
      <c r="A3130" s="1">
        <v>1467</v>
      </c>
      <c r="B3130" s="1">
        <v>1553</v>
      </c>
      <c r="C3130" s="1" t="s">
        <v>10</v>
      </c>
      <c r="D3130" s="1" t="s">
        <v>7</v>
      </c>
      <c r="E3130" s="2">
        <v>44849.294652777775</v>
      </c>
      <c r="F3130" s="1" t="s">
        <v>37</v>
      </c>
    </row>
    <row r="3131" spans="1:6" x14ac:dyDescent="0.4">
      <c r="A3131" s="1">
        <v>1473</v>
      </c>
      <c r="B3131" s="1">
        <v>1469</v>
      </c>
      <c r="C3131" s="1" t="s">
        <v>10</v>
      </c>
      <c r="D3131" s="1" t="s">
        <v>7</v>
      </c>
      <c r="E3131" s="2">
        <v>44849.290636574071</v>
      </c>
      <c r="F3131" s="1" t="s">
        <v>34</v>
      </c>
    </row>
    <row r="3132" spans="1:6" x14ac:dyDescent="0.4">
      <c r="A3132" s="1">
        <v>1482</v>
      </c>
      <c r="B3132" s="1">
        <v>1538</v>
      </c>
      <c r="C3132" s="1" t="s">
        <v>10</v>
      </c>
      <c r="D3132" s="1" t="s">
        <v>7</v>
      </c>
      <c r="E3132" s="2">
        <v>44849.251388888886</v>
      </c>
      <c r="F3132" s="1" t="s">
        <v>37</v>
      </c>
    </row>
    <row r="3133" spans="1:6" x14ac:dyDescent="0.4">
      <c r="A3133" s="1">
        <v>1489</v>
      </c>
      <c r="B3133" s="1">
        <v>1530</v>
      </c>
      <c r="C3133" s="1" t="s">
        <v>10</v>
      </c>
      <c r="D3133" s="1" t="s">
        <v>7</v>
      </c>
      <c r="E3133" s="2">
        <v>44849.206944444442</v>
      </c>
      <c r="F3133" s="1" t="s">
        <v>49</v>
      </c>
    </row>
    <row r="3134" spans="1:6" x14ac:dyDescent="0.4">
      <c r="A3134" s="1">
        <v>1496</v>
      </c>
      <c r="B3134" s="1">
        <v>1432</v>
      </c>
      <c r="C3134" s="1" t="s">
        <v>6</v>
      </c>
      <c r="D3134" s="1" t="s">
        <v>7</v>
      </c>
      <c r="E3134" s="2">
        <v>44849.205555555556</v>
      </c>
      <c r="F3134" s="1" t="s">
        <v>8</v>
      </c>
    </row>
    <row r="3135" spans="1:6" x14ac:dyDescent="0.4">
      <c r="A3135" s="1">
        <v>1489</v>
      </c>
      <c r="B3135" s="1">
        <v>1500</v>
      </c>
      <c r="C3135" s="1" t="s">
        <v>6</v>
      </c>
      <c r="D3135" s="1" t="s">
        <v>7</v>
      </c>
      <c r="E3135" s="2">
        <v>44849.191516203704</v>
      </c>
      <c r="F3135" s="1" t="s">
        <v>103</v>
      </c>
    </row>
    <row r="3136" spans="1:6" x14ac:dyDescent="0.4">
      <c r="A3136" s="1">
        <v>1480</v>
      </c>
      <c r="B3136" s="1">
        <v>1493</v>
      </c>
      <c r="C3136" s="1" t="s">
        <v>6</v>
      </c>
      <c r="D3136" s="1" t="s">
        <v>17</v>
      </c>
      <c r="E3136" s="2">
        <v>44849.190972222219</v>
      </c>
      <c r="F3136" s="1" t="s">
        <v>8</v>
      </c>
    </row>
    <row r="3137" spans="1:6" x14ac:dyDescent="0.4">
      <c r="A3137" s="1">
        <v>1471</v>
      </c>
      <c r="B3137" s="1">
        <v>1504</v>
      </c>
      <c r="C3137" s="1" t="s">
        <v>10</v>
      </c>
      <c r="D3137" s="1" t="s">
        <v>13</v>
      </c>
      <c r="E3137" s="2">
        <v>44849.166921296295</v>
      </c>
      <c r="F3137" s="1" t="s">
        <v>51</v>
      </c>
    </row>
    <row r="3138" spans="1:6" x14ac:dyDescent="0.4">
      <c r="A3138" s="1">
        <v>1479</v>
      </c>
      <c r="B3138" s="1">
        <v>1583</v>
      </c>
      <c r="C3138" s="1" t="s">
        <v>6</v>
      </c>
      <c r="D3138" s="1" t="s">
        <v>7</v>
      </c>
      <c r="E3138" s="2">
        <v>44849.15625</v>
      </c>
      <c r="F3138" s="1" t="s">
        <v>8</v>
      </c>
    </row>
    <row r="3139" spans="1:6" x14ac:dyDescent="0.4">
      <c r="A3139" s="1">
        <v>1468</v>
      </c>
      <c r="B3139" s="1">
        <v>1439</v>
      </c>
      <c r="C3139" s="1" t="s">
        <v>52</v>
      </c>
      <c r="D3139" s="1" t="s">
        <v>53</v>
      </c>
      <c r="E3139" s="2">
        <v>44849.15347222222</v>
      </c>
      <c r="F3139" s="1" t="s">
        <v>79</v>
      </c>
    </row>
    <row r="3140" spans="1:6" x14ac:dyDescent="0.4">
      <c r="A3140" s="1">
        <v>1469</v>
      </c>
      <c r="B3140" s="1">
        <v>1463</v>
      </c>
      <c r="C3140" s="1" t="s">
        <v>6</v>
      </c>
      <c r="D3140" s="1" t="s">
        <v>7</v>
      </c>
      <c r="E3140" s="2">
        <v>44849.152673611112</v>
      </c>
      <c r="F3140" s="1" t="s">
        <v>8</v>
      </c>
    </row>
    <row r="3141" spans="1:6" x14ac:dyDescent="0.4">
      <c r="A3141" s="1">
        <v>1461</v>
      </c>
      <c r="B3141" s="1">
        <v>1429</v>
      </c>
      <c r="C3141" s="1" t="s">
        <v>10</v>
      </c>
      <c r="D3141" s="1" t="s">
        <v>17</v>
      </c>
      <c r="E3141" s="2">
        <v>44849.151342592595</v>
      </c>
      <c r="F3141" s="1" t="s">
        <v>136</v>
      </c>
    </row>
    <row r="3142" spans="1:6" x14ac:dyDescent="0.4">
      <c r="A3142" s="1">
        <v>1470</v>
      </c>
      <c r="B3142" s="1">
        <v>1488</v>
      </c>
      <c r="C3142" s="1" t="s">
        <v>6</v>
      </c>
      <c r="D3142" s="1" t="s">
        <v>7</v>
      </c>
      <c r="E3142" s="2">
        <v>44849.145833333336</v>
      </c>
      <c r="F3142" s="1" t="s">
        <v>8</v>
      </c>
    </row>
    <row r="3143" spans="1:6" x14ac:dyDescent="0.4">
      <c r="A3143" s="1">
        <v>1461</v>
      </c>
      <c r="B3143" s="1">
        <v>1401</v>
      </c>
      <c r="C3143" s="1" t="s">
        <v>6</v>
      </c>
      <c r="D3143" s="1" t="s">
        <v>7</v>
      </c>
      <c r="E3143" s="2">
        <v>44849.140972222223</v>
      </c>
      <c r="F3143" s="1" t="s">
        <v>64</v>
      </c>
    </row>
    <row r="3144" spans="1:6" x14ac:dyDescent="0.4">
      <c r="A3144" s="1">
        <v>1454</v>
      </c>
      <c r="B3144" s="1">
        <v>1436</v>
      </c>
      <c r="C3144" s="1" t="s">
        <v>6</v>
      </c>
      <c r="D3144" s="1" t="s">
        <v>7</v>
      </c>
      <c r="E3144" s="2">
        <v>44849.139699074076</v>
      </c>
      <c r="F3144" s="1" t="s">
        <v>59</v>
      </c>
    </row>
    <row r="3145" spans="1:6" x14ac:dyDescent="0.4">
      <c r="A3145" s="1">
        <v>1446</v>
      </c>
      <c r="B3145" s="1">
        <v>1481</v>
      </c>
      <c r="C3145" s="1" t="s">
        <v>6</v>
      </c>
      <c r="D3145" s="1" t="s">
        <v>7</v>
      </c>
      <c r="E3145" s="2">
        <v>44849.13784722222</v>
      </c>
      <c r="F3145" s="1" t="s">
        <v>69</v>
      </c>
    </row>
    <row r="3146" spans="1:6" x14ac:dyDescent="0.4">
      <c r="A3146" s="1">
        <v>1437</v>
      </c>
      <c r="B3146" s="1">
        <v>1476</v>
      </c>
      <c r="C3146" s="1" t="s">
        <v>10</v>
      </c>
      <c r="D3146" s="1" t="s">
        <v>13</v>
      </c>
      <c r="E3146" s="2">
        <v>44849.13653935185</v>
      </c>
      <c r="F3146" s="1" t="s">
        <v>8</v>
      </c>
    </row>
    <row r="3147" spans="1:6" x14ac:dyDescent="0.4">
      <c r="A3147" s="1">
        <v>1444</v>
      </c>
      <c r="B3147" s="1">
        <v>1390</v>
      </c>
      <c r="C3147" s="1" t="s">
        <v>6</v>
      </c>
      <c r="D3147" s="1" t="s">
        <v>7</v>
      </c>
      <c r="E3147" s="2">
        <v>44849.044444444444</v>
      </c>
      <c r="F3147" s="1" t="s">
        <v>8</v>
      </c>
    </row>
    <row r="3148" spans="1:6" x14ac:dyDescent="0.4">
      <c r="A3148" s="1">
        <v>1437</v>
      </c>
      <c r="B3148" s="1">
        <v>1474</v>
      </c>
      <c r="C3148" s="1" t="s">
        <v>10</v>
      </c>
      <c r="D3148" s="1" t="s">
        <v>7</v>
      </c>
      <c r="E3148" s="2">
        <v>44848.975277777776</v>
      </c>
      <c r="F3148" s="1" t="s">
        <v>8</v>
      </c>
    </row>
    <row r="3149" spans="1:6" x14ac:dyDescent="0.4">
      <c r="A3149" s="1">
        <v>1444</v>
      </c>
      <c r="B3149" s="1">
        <v>1495</v>
      </c>
      <c r="C3149" s="1" t="s">
        <v>10</v>
      </c>
      <c r="D3149" s="1" t="s">
        <v>13</v>
      </c>
      <c r="E3149" s="2">
        <v>44848.974305555559</v>
      </c>
      <c r="F3149" s="1" t="s">
        <v>8</v>
      </c>
    </row>
    <row r="3150" spans="1:6" x14ac:dyDescent="0.4">
      <c r="A3150" s="1">
        <v>1451</v>
      </c>
      <c r="B3150" s="1">
        <v>1388</v>
      </c>
      <c r="C3150" s="1" t="s">
        <v>6</v>
      </c>
      <c r="D3150" s="1" t="s">
        <v>7</v>
      </c>
      <c r="E3150" s="2">
        <v>44848.963888888888</v>
      </c>
      <c r="F3150" s="1" t="s">
        <v>8</v>
      </c>
    </row>
    <row r="3151" spans="1:6" x14ac:dyDescent="0.4">
      <c r="A3151" s="1">
        <v>1444</v>
      </c>
      <c r="B3151" s="1">
        <v>1433</v>
      </c>
      <c r="C3151" s="1" t="s">
        <v>6</v>
      </c>
      <c r="D3151" s="1" t="s">
        <v>7</v>
      </c>
      <c r="E3151" s="2">
        <v>44848.918842592589</v>
      </c>
      <c r="F3151" s="1" t="s">
        <v>43</v>
      </c>
    </row>
    <row r="3152" spans="1:6" x14ac:dyDescent="0.4">
      <c r="A3152" s="1">
        <v>1436</v>
      </c>
      <c r="B3152" s="1">
        <v>1462</v>
      </c>
      <c r="C3152" s="1" t="s">
        <v>10</v>
      </c>
      <c r="D3152" s="1" t="s">
        <v>7</v>
      </c>
      <c r="E3152" s="2">
        <v>44848.915972222225</v>
      </c>
      <c r="F3152" s="1" t="s">
        <v>38</v>
      </c>
    </row>
    <row r="3153" spans="1:6" x14ac:dyDescent="0.4">
      <c r="A3153" s="1">
        <v>1444</v>
      </c>
      <c r="B3153" s="1">
        <v>1438</v>
      </c>
      <c r="C3153" s="1" t="s">
        <v>6</v>
      </c>
      <c r="D3153" s="1" t="s">
        <v>7</v>
      </c>
      <c r="E3153" s="2">
        <v>44848.864907407406</v>
      </c>
      <c r="F3153" s="1" t="s">
        <v>45</v>
      </c>
    </row>
    <row r="3154" spans="1:6" x14ac:dyDescent="0.4">
      <c r="A3154" s="1">
        <v>1436</v>
      </c>
      <c r="B3154" s="1">
        <v>1467</v>
      </c>
      <c r="C3154" s="1" t="s">
        <v>10</v>
      </c>
      <c r="D3154" s="1" t="s">
        <v>13</v>
      </c>
      <c r="E3154" s="2">
        <v>44848.848611111112</v>
      </c>
      <c r="F3154" s="1" t="s">
        <v>11</v>
      </c>
    </row>
    <row r="3155" spans="1:6" x14ac:dyDescent="0.4">
      <c r="A3155" s="1">
        <v>1444</v>
      </c>
      <c r="B3155" s="1">
        <v>1477</v>
      </c>
      <c r="C3155" s="1" t="s">
        <v>10</v>
      </c>
      <c r="D3155" s="1" t="s">
        <v>7</v>
      </c>
      <c r="E3155" s="2">
        <v>44848.477777777778</v>
      </c>
      <c r="F3155" s="1" t="s">
        <v>14</v>
      </c>
    </row>
    <row r="3156" spans="1:6" x14ac:dyDescent="0.4">
      <c r="A3156" s="1">
        <v>1452</v>
      </c>
      <c r="B3156" s="1">
        <v>1455</v>
      </c>
      <c r="C3156" s="1" t="s">
        <v>6</v>
      </c>
      <c r="D3156" s="1" t="s">
        <v>7</v>
      </c>
      <c r="E3156" s="2">
        <v>44848.361041666663</v>
      </c>
      <c r="F3156" s="1" t="s">
        <v>64</v>
      </c>
    </row>
    <row r="3157" spans="1:6" x14ac:dyDescent="0.4">
      <c r="A3157" s="1">
        <v>1444</v>
      </c>
      <c r="B3157" s="1">
        <v>1418</v>
      </c>
      <c r="C3157" s="1" t="s">
        <v>10</v>
      </c>
      <c r="D3157" s="1" t="s">
        <v>13</v>
      </c>
      <c r="E3157" s="2">
        <v>44848.296493055554</v>
      </c>
      <c r="F3157" s="1" t="s">
        <v>27</v>
      </c>
    </row>
    <row r="3158" spans="1:6" x14ac:dyDescent="0.4">
      <c r="A3158" s="1">
        <v>1453</v>
      </c>
      <c r="B3158" s="1">
        <v>1437</v>
      </c>
      <c r="C3158" s="1" t="s">
        <v>6</v>
      </c>
      <c r="D3158" s="1" t="s">
        <v>7</v>
      </c>
      <c r="E3158" s="2">
        <v>44848.051053240742</v>
      </c>
      <c r="F3158" s="1" t="s">
        <v>98</v>
      </c>
    </row>
    <row r="3159" spans="1:6" x14ac:dyDescent="0.4">
      <c r="A3159" s="1">
        <v>1445</v>
      </c>
      <c r="B3159" s="1">
        <v>1412</v>
      </c>
      <c r="C3159" s="1" t="s">
        <v>6</v>
      </c>
      <c r="D3159" s="1" t="s">
        <v>13</v>
      </c>
      <c r="E3159" s="2">
        <v>44847.95416666667</v>
      </c>
      <c r="F3159" s="1" t="s">
        <v>156</v>
      </c>
    </row>
    <row r="3160" spans="1:6" x14ac:dyDescent="0.4">
      <c r="A3160" s="1">
        <v>1437</v>
      </c>
      <c r="B3160" s="1">
        <v>1446</v>
      </c>
      <c r="C3160" s="1" t="s">
        <v>10</v>
      </c>
      <c r="D3160" s="1" t="s">
        <v>13</v>
      </c>
      <c r="E3160" s="2">
        <v>44847.953472222223</v>
      </c>
      <c r="F3160" s="1" t="s">
        <v>160</v>
      </c>
    </row>
    <row r="3161" spans="1:6" x14ac:dyDescent="0.4">
      <c r="A3161" s="1">
        <v>1445</v>
      </c>
      <c r="B3161" s="1">
        <v>1439</v>
      </c>
      <c r="C3161" s="1" t="s">
        <v>6</v>
      </c>
      <c r="D3161" s="1" t="s">
        <v>7</v>
      </c>
      <c r="E3161" s="2">
        <v>44847.933206018519</v>
      </c>
      <c r="F3161" s="1" t="s">
        <v>8</v>
      </c>
    </row>
    <row r="3162" spans="1:6" x14ac:dyDescent="0.4">
      <c r="A3162" s="1">
        <v>1437</v>
      </c>
      <c r="B3162" s="1">
        <v>1411</v>
      </c>
      <c r="C3162" s="1" t="s">
        <v>6</v>
      </c>
      <c r="D3162" s="1" t="s">
        <v>13</v>
      </c>
      <c r="E3162" s="2">
        <v>44847.898611111108</v>
      </c>
      <c r="F3162" s="1" t="s">
        <v>8</v>
      </c>
    </row>
    <row r="3163" spans="1:6" x14ac:dyDescent="0.4">
      <c r="A3163" s="1">
        <v>1429</v>
      </c>
      <c r="B3163" s="1">
        <v>1371</v>
      </c>
      <c r="C3163" s="1" t="s">
        <v>6</v>
      </c>
      <c r="D3163" s="1" t="s">
        <v>7</v>
      </c>
      <c r="E3163" s="2">
        <v>44847.896307870367</v>
      </c>
      <c r="F3163" s="1" t="s">
        <v>51</v>
      </c>
    </row>
    <row r="3164" spans="1:6" x14ac:dyDescent="0.4">
      <c r="A3164" s="1">
        <v>1422</v>
      </c>
      <c r="B3164" s="1">
        <v>1434</v>
      </c>
      <c r="C3164" s="1" t="s">
        <v>10</v>
      </c>
      <c r="D3164" s="1" t="s">
        <v>13</v>
      </c>
      <c r="E3164" s="2">
        <v>44847.891064814816</v>
      </c>
      <c r="F3164" s="1" t="s">
        <v>8</v>
      </c>
    </row>
    <row r="3165" spans="1:6" x14ac:dyDescent="0.4">
      <c r="A3165" s="1">
        <v>1430</v>
      </c>
      <c r="B3165" s="1">
        <v>1437</v>
      </c>
      <c r="C3165" s="1" t="s">
        <v>10</v>
      </c>
      <c r="D3165" s="1" t="s">
        <v>13</v>
      </c>
      <c r="E3165" s="2">
        <v>44847.88958333333</v>
      </c>
      <c r="F3165" s="1" t="s">
        <v>58</v>
      </c>
    </row>
    <row r="3166" spans="1:6" x14ac:dyDescent="0.4">
      <c r="A3166" s="1">
        <v>1438</v>
      </c>
      <c r="B3166" s="1">
        <v>1448</v>
      </c>
      <c r="C3166" s="1" t="s">
        <v>6</v>
      </c>
      <c r="D3166" s="1" t="s">
        <v>7</v>
      </c>
      <c r="E3166" s="2">
        <v>44847.881249999999</v>
      </c>
      <c r="F3166" s="1" t="s">
        <v>33</v>
      </c>
    </row>
    <row r="3167" spans="1:6" x14ac:dyDescent="0.4">
      <c r="A3167" s="1">
        <v>1429</v>
      </c>
      <c r="B3167" s="1">
        <v>1399</v>
      </c>
      <c r="C3167" s="1" t="s">
        <v>6</v>
      </c>
      <c r="D3167" s="1" t="s">
        <v>13</v>
      </c>
      <c r="E3167" s="2">
        <v>44847.879618055558</v>
      </c>
      <c r="F3167" s="1" t="s">
        <v>8</v>
      </c>
    </row>
    <row r="3168" spans="1:6" x14ac:dyDescent="0.4">
      <c r="A3168" s="1">
        <v>1421</v>
      </c>
      <c r="B3168" s="1">
        <v>1419</v>
      </c>
      <c r="C3168" s="1" t="s">
        <v>10</v>
      </c>
      <c r="D3168" s="1" t="s">
        <v>13</v>
      </c>
      <c r="E3168" s="2">
        <v>44847.87777777778</v>
      </c>
      <c r="F3168" s="1" t="s">
        <v>20</v>
      </c>
    </row>
    <row r="3169" spans="1:6" x14ac:dyDescent="0.4">
      <c r="A3169" s="1">
        <v>1429</v>
      </c>
      <c r="B3169" s="1">
        <v>1472</v>
      </c>
      <c r="C3169" s="1" t="s">
        <v>10</v>
      </c>
      <c r="D3169" s="1" t="s">
        <v>13</v>
      </c>
      <c r="E3169" s="2">
        <v>44847.876631944448</v>
      </c>
      <c r="F3169" s="1" t="s">
        <v>12</v>
      </c>
    </row>
    <row r="3170" spans="1:6" x14ac:dyDescent="0.4">
      <c r="A3170" s="1">
        <v>1436</v>
      </c>
      <c r="B3170" s="1">
        <v>1447</v>
      </c>
      <c r="C3170" s="1" t="s">
        <v>6</v>
      </c>
      <c r="D3170" s="1" t="s">
        <v>17</v>
      </c>
      <c r="E3170" s="2">
        <v>44847.872916666667</v>
      </c>
      <c r="F3170" s="1" t="s">
        <v>30</v>
      </c>
    </row>
    <row r="3171" spans="1:6" x14ac:dyDescent="0.4">
      <c r="A3171" s="1">
        <v>1427</v>
      </c>
      <c r="B3171" s="1">
        <v>1401</v>
      </c>
      <c r="C3171" s="1" t="s">
        <v>10</v>
      </c>
      <c r="D3171" s="1" t="s">
        <v>7</v>
      </c>
      <c r="E3171" s="2">
        <v>44847.871527777781</v>
      </c>
      <c r="F3171" s="1" t="s">
        <v>8</v>
      </c>
    </row>
    <row r="3172" spans="1:6" x14ac:dyDescent="0.4">
      <c r="A3172" s="1">
        <v>1436</v>
      </c>
      <c r="B3172" s="1">
        <v>1460</v>
      </c>
      <c r="C3172" s="1" t="s">
        <v>10</v>
      </c>
      <c r="D3172" s="1" t="s">
        <v>13</v>
      </c>
      <c r="E3172" s="2">
        <v>44847.863182870373</v>
      </c>
      <c r="F3172" s="1" t="s">
        <v>8</v>
      </c>
    </row>
    <row r="3173" spans="1:6" x14ac:dyDescent="0.4">
      <c r="A3173" s="1">
        <v>1444</v>
      </c>
      <c r="B3173" s="1">
        <v>1434</v>
      </c>
      <c r="C3173" s="1" t="s">
        <v>10</v>
      </c>
      <c r="D3173" s="1" t="s">
        <v>7</v>
      </c>
      <c r="E3173" s="2">
        <v>44847.856249999997</v>
      </c>
      <c r="F3173" s="1" t="s">
        <v>29</v>
      </c>
    </row>
    <row r="3174" spans="1:6" x14ac:dyDescent="0.4">
      <c r="A3174" s="1">
        <v>1453</v>
      </c>
      <c r="B3174" s="1">
        <v>1430</v>
      </c>
      <c r="C3174" s="1" t="s">
        <v>10</v>
      </c>
      <c r="D3174" s="1" t="s">
        <v>13</v>
      </c>
      <c r="E3174" s="2">
        <v>44847.855717592596</v>
      </c>
      <c r="F3174" s="1" t="s">
        <v>49</v>
      </c>
    </row>
    <row r="3175" spans="1:6" x14ac:dyDescent="0.4">
      <c r="A3175" s="1">
        <v>1462</v>
      </c>
      <c r="B3175" s="1">
        <v>1497</v>
      </c>
      <c r="C3175" s="1" t="s">
        <v>10</v>
      </c>
      <c r="D3175" s="1" t="s">
        <v>7</v>
      </c>
      <c r="E3175" s="2">
        <v>44847.833738425928</v>
      </c>
      <c r="F3175" s="1" t="s">
        <v>8</v>
      </c>
    </row>
    <row r="3176" spans="1:6" x14ac:dyDescent="0.4">
      <c r="A3176" s="1">
        <v>1470</v>
      </c>
      <c r="B3176" s="1">
        <v>1438</v>
      </c>
      <c r="C3176" s="1" t="s">
        <v>6</v>
      </c>
      <c r="D3176" s="1" t="s">
        <v>7</v>
      </c>
      <c r="E3176" s="2">
        <v>44847.829004629632</v>
      </c>
      <c r="F3176" s="1" t="s">
        <v>20</v>
      </c>
    </row>
    <row r="3177" spans="1:6" x14ac:dyDescent="0.4">
      <c r="A3177" s="1">
        <v>1462</v>
      </c>
      <c r="B3177" s="1">
        <v>1448</v>
      </c>
      <c r="C3177" s="1" t="s">
        <v>6</v>
      </c>
      <c r="D3177" s="1" t="s">
        <v>13</v>
      </c>
      <c r="E3177" s="2">
        <v>44847.799305555556</v>
      </c>
      <c r="F3177" s="1" t="s">
        <v>8</v>
      </c>
    </row>
    <row r="3178" spans="1:6" x14ac:dyDescent="0.4">
      <c r="A3178" s="1">
        <v>1454</v>
      </c>
      <c r="B3178" s="1">
        <v>1449</v>
      </c>
      <c r="C3178" s="1" t="s">
        <v>10</v>
      </c>
      <c r="D3178" s="1" t="s">
        <v>7</v>
      </c>
      <c r="E3178" s="2">
        <v>44847.76666666667</v>
      </c>
      <c r="F3178" s="1" t="s">
        <v>30</v>
      </c>
    </row>
    <row r="3179" spans="1:6" x14ac:dyDescent="0.4">
      <c r="A3179" s="1">
        <v>1462</v>
      </c>
      <c r="B3179" s="1">
        <v>1484</v>
      </c>
      <c r="C3179" s="1" t="s">
        <v>10</v>
      </c>
      <c r="D3179" s="1" t="s">
        <v>7</v>
      </c>
      <c r="E3179" s="2">
        <v>44847.718055555553</v>
      </c>
      <c r="F3179" s="1" t="s">
        <v>32</v>
      </c>
    </row>
    <row r="3180" spans="1:6" x14ac:dyDescent="0.4">
      <c r="A3180" s="1">
        <v>1470</v>
      </c>
      <c r="B3180" s="1">
        <v>1531</v>
      </c>
      <c r="C3180" s="1" t="s">
        <v>10</v>
      </c>
      <c r="D3180" s="1" t="s">
        <v>7</v>
      </c>
      <c r="E3180" s="2">
        <v>44847.43277777778</v>
      </c>
      <c r="F3180" s="1" t="s">
        <v>64</v>
      </c>
    </row>
    <row r="3181" spans="1:6" x14ac:dyDescent="0.4">
      <c r="A3181" s="1">
        <v>1477</v>
      </c>
      <c r="B3181" s="1">
        <v>1519</v>
      </c>
      <c r="C3181" s="1" t="s">
        <v>10</v>
      </c>
      <c r="D3181" s="1" t="s">
        <v>7</v>
      </c>
      <c r="E3181" s="2">
        <v>44847.430555555555</v>
      </c>
      <c r="F3181" s="1" t="s">
        <v>12</v>
      </c>
    </row>
    <row r="3182" spans="1:6" x14ac:dyDescent="0.4">
      <c r="A3182" s="1">
        <v>1484</v>
      </c>
      <c r="B3182" s="1">
        <v>1501</v>
      </c>
      <c r="C3182" s="1" t="s">
        <v>10</v>
      </c>
      <c r="D3182" s="1" t="s">
        <v>13</v>
      </c>
      <c r="E3182" s="2">
        <v>44847.429907407408</v>
      </c>
      <c r="F3182" s="1" t="s">
        <v>64</v>
      </c>
    </row>
    <row r="3183" spans="1:6" x14ac:dyDescent="0.4">
      <c r="A3183" s="1">
        <v>1492</v>
      </c>
      <c r="B3183" s="1">
        <v>1493</v>
      </c>
      <c r="C3183" s="1" t="s">
        <v>10</v>
      </c>
      <c r="D3183" s="1" t="s">
        <v>7</v>
      </c>
      <c r="E3183" s="2">
        <v>44847.427777777775</v>
      </c>
      <c r="F3183" s="1" t="s">
        <v>64</v>
      </c>
    </row>
    <row r="3184" spans="1:6" x14ac:dyDescent="0.4">
      <c r="A3184" s="1">
        <v>1500</v>
      </c>
      <c r="B3184" s="1">
        <v>1480</v>
      </c>
      <c r="C3184" s="1" t="s">
        <v>6</v>
      </c>
      <c r="D3184" s="1" t="s">
        <v>13</v>
      </c>
      <c r="E3184" s="2">
        <v>44847.420104166667</v>
      </c>
      <c r="F3184" s="1" t="s">
        <v>39</v>
      </c>
    </row>
    <row r="3185" spans="1:6" x14ac:dyDescent="0.4">
      <c r="A3185" s="1">
        <v>1492</v>
      </c>
      <c r="B3185" s="1">
        <v>1456</v>
      </c>
      <c r="C3185" s="1" t="s">
        <v>6</v>
      </c>
      <c r="D3185" s="1" t="s">
        <v>7</v>
      </c>
      <c r="E3185" s="2">
        <v>44847.410416666666</v>
      </c>
      <c r="F3185" s="1" t="s">
        <v>33</v>
      </c>
    </row>
    <row r="3186" spans="1:6" x14ac:dyDescent="0.4">
      <c r="A3186" s="1">
        <v>1485</v>
      </c>
      <c r="B3186" s="1">
        <v>1493</v>
      </c>
      <c r="C3186" s="1" t="s">
        <v>10</v>
      </c>
      <c r="D3186" s="1" t="s">
        <v>13</v>
      </c>
      <c r="E3186" s="2">
        <v>44847.408888888887</v>
      </c>
      <c r="F3186" s="1" t="s">
        <v>92</v>
      </c>
    </row>
    <row r="3187" spans="1:6" x14ac:dyDescent="0.4">
      <c r="A3187" s="1">
        <v>1493</v>
      </c>
      <c r="B3187" s="1">
        <v>1480</v>
      </c>
      <c r="C3187" s="1" t="s">
        <v>10</v>
      </c>
      <c r="D3187" s="1" t="s">
        <v>13</v>
      </c>
      <c r="E3187" s="2">
        <v>44847.407650462963</v>
      </c>
      <c r="F3187" s="1" t="s">
        <v>18</v>
      </c>
    </row>
    <row r="3188" spans="1:6" x14ac:dyDescent="0.4">
      <c r="A3188" s="1">
        <v>1502</v>
      </c>
      <c r="B3188" s="1">
        <v>1488</v>
      </c>
      <c r="C3188" s="1" t="s">
        <v>10</v>
      </c>
      <c r="D3188" s="1" t="s">
        <v>13</v>
      </c>
      <c r="E3188" s="2">
        <v>44847.40625</v>
      </c>
      <c r="F3188" s="1" t="s">
        <v>14</v>
      </c>
    </row>
    <row r="3189" spans="1:6" x14ac:dyDescent="0.4">
      <c r="A3189" s="1">
        <v>1511</v>
      </c>
      <c r="B3189" s="1">
        <v>1479</v>
      </c>
      <c r="C3189" s="1" t="s">
        <v>10</v>
      </c>
      <c r="D3189" s="1" t="s">
        <v>13</v>
      </c>
      <c r="E3189" s="2">
        <v>44847.405555555553</v>
      </c>
      <c r="F3189" s="1" t="s">
        <v>15</v>
      </c>
    </row>
    <row r="3190" spans="1:6" x14ac:dyDescent="0.4">
      <c r="A3190" s="1">
        <v>1520</v>
      </c>
      <c r="B3190" s="1">
        <v>1583</v>
      </c>
      <c r="C3190" s="1" t="s">
        <v>10</v>
      </c>
      <c r="D3190" s="1" t="s">
        <v>13</v>
      </c>
      <c r="E3190" s="2">
        <v>44847.404166666667</v>
      </c>
      <c r="F3190" s="1" t="s">
        <v>64</v>
      </c>
    </row>
    <row r="3191" spans="1:6" x14ac:dyDescent="0.4">
      <c r="A3191" s="1">
        <v>1527</v>
      </c>
      <c r="B3191" s="1">
        <v>1462</v>
      </c>
      <c r="C3191" s="1" t="s">
        <v>6</v>
      </c>
      <c r="D3191" s="1" t="s">
        <v>7</v>
      </c>
      <c r="E3191" s="2">
        <v>44847.402766203704</v>
      </c>
      <c r="F3191" s="1" t="s">
        <v>14</v>
      </c>
    </row>
    <row r="3192" spans="1:6" x14ac:dyDescent="0.4">
      <c r="A3192" s="1">
        <v>1520</v>
      </c>
      <c r="B3192" s="1">
        <v>1561</v>
      </c>
      <c r="C3192" s="1" t="s">
        <v>6</v>
      </c>
      <c r="D3192" s="1" t="s">
        <v>7</v>
      </c>
      <c r="E3192" s="2">
        <v>44847.401250000003</v>
      </c>
      <c r="F3192" s="1" t="s">
        <v>15</v>
      </c>
    </row>
    <row r="3193" spans="1:6" x14ac:dyDescent="0.4">
      <c r="A3193" s="1">
        <v>1511</v>
      </c>
      <c r="B3193" s="1">
        <v>1491</v>
      </c>
      <c r="C3193" s="1" t="s">
        <v>6</v>
      </c>
      <c r="D3193" s="1" t="s">
        <v>7</v>
      </c>
      <c r="E3193" s="2">
        <v>44847.399664351855</v>
      </c>
      <c r="F3193" s="1" t="s">
        <v>30</v>
      </c>
    </row>
    <row r="3194" spans="1:6" x14ac:dyDescent="0.4">
      <c r="A3194" s="1">
        <v>1503</v>
      </c>
      <c r="B3194" s="1">
        <v>1495</v>
      </c>
      <c r="C3194" s="1" t="s">
        <v>6</v>
      </c>
      <c r="D3194" s="1" t="s">
        <v>7</v>
      </c>
      <c r="E3194" s="2">
        <v>44847.369444444441</v>
      </c>
      <c r="F3194" s="1" t="s">
        <v>87</v>
      </c>
    </row>
    <row r="3195" spans="1:6" x14ac:dyDescent="0.4">
      <c r="A3195" s="1">
        <v>1495</v>
      </c>
      <c r="B3195" s="1">
        <v>1467</v>
      </c>
      <c r="C3195" s="1" t="s">
        <v>6</v>
      </c>
      <c r="D3195" s="1" t="s">
        <v>7</v>
      </c>
      <c r="E3195" s="2">
        <v>44847.365949074076</v>
      </c>
      <c r="F3195" s="1" t="s">
        <v>8</v>
      </c>
    </row>
    <row r="3196" spans="1:6" x14ac:dyDescent="0.4">
      <c r="A3196" s="1">
        <v>1487</v>
      </c>
      <c r="B3196" s="1">
        <v>1564</v>
      </c>
      <c r="C3196" s="1" t="s">
        <v>10</v>
      </c>
      <c r="D3196" s="1" t="s">
        <v>7</v>
      </c>
      <c r="E3196" s="2">
        <v>44847.360729166663</v>
      </c>
      <c r="F3196" s="1" t="s">
        <v>25</v>
      </c>
    </row>
    <row r="3197" spans="1:6" x14ac:dyDescent="0.4">
      <c r="A3197" s="1">
        <v>1494</v>
      </c>
      <c r="B3197" s="1">
        <v>1512</v>
      </c>
      <c r="C3197" s="1" t="s">
        <v>10</v>
      </c>
      <c r="D3197" s="1" t="s">
        <v>13</v>
      </c>
      <c r="E3197" s="2">
        <v>44847.359722222223</v>
      </c>
      <c r="F3197" s="1" t="s">
        <v>34</v>
      </c>
    </row>
    <row r="3198" spans="1:6" x14ac:dyDescent="0.4">
      <c r="A3198" s="1">
        <v>1502</v>
      </c>
      <c r="B3198" s="1">
        <v>1604</v>
      </c>
      <c r="C3198" s="1" t="s">
        <v>10</v>
      </c>
      <c r="D3198" s="1" t="s">
        <v>7</v>
      </c>
      <c r="E3198" s="2">
        <v>44847.35837962963</v>
      </c>
      <c r="F3198" s="1" t="s">
        <v>107</v>
      </c>
    </row>
    <row r="3199" spans="1:6" x14ac:dyDescent="0.4">
      <c r="A3199" s="1">
        <v>1508</v>
      </c>
      <c r="B3199" s="1">
        <v>1500</v>
      </c>
      <c r="C3199" s="1" t="s">
        <v>6</v>
      </c>
      <c r="D3199" s="1" t="s">
        <v>7</v>
      </c>
      <c r="E3199" s="2">
        <v>44847.356712962966</v>
      </c>
      <c r="F3199" s="1" t="s">
        <v>8</v>
      </c>
    </row>
    <row r="3200" spans="1:6" x14ac:dyDescent="0.4">
      <c r="A3200" s="1">
        <v>1500</v>
      </c>
      <c r="B3200" s="1">
        <v>1529</v>
      </c>
      <c r="C3200" s="1" t="s">
        <v>10</v>
      </c>
      <c r="D3200" s="1" t="s">
        <v>13</v>
      </c>
      <c r="E3200" s="2">
        <v>44847.354861111111</v>
      </c>
      <c r="F3200" s="1" t="s">
        <v>43</v>
      </c>
    </row>
    <row r="3201" spans="1:6" x14ac:dyDescent="0.4">
      <c r="A3201" s="1">
        <v>1508</v>
      </c>
      <c r="B3201" s="1">
        <v>1499</v>
      </c>
      <c r="C3201" s="1" t="s">
        <v>10</v>
      </c>
      <c r="D3201" s="1" t="s">
        <v>7</v>
      </c>
      <c r="E3201" s="2">
        <v>44847.353472222225</v>
      </c>
      <c r="F3201" s="1" t="s">
        <v>89</v>
      </c>
    </row>
    <row r="3202" spans="1:6" x14ac:dyDescent="0.4">
      <c r="A3202" s="1">
        <v>1517</v>
      </c>
      <c r="B3202" s="1">
        <v>1572</v>
      </c>
      <c r="C3202" s="1" t="s">
        <v>10</v>
      </c>
      <c r="D3202" s="1" t="s">
        <v>7</v>
      </c>
      <c r="E3202" s="2">
        <v>44847.352083333331</v>
      </c>
      <c r="F3202" s="1" t="s">
        <v>85</v>
      </c>
    </row>
    <row r="3203" spans="1:6" x14ac:dyDescent="0.4">
      <c r="A3203" s="1">
        <v>1524</v>
      </c>
      <c r="B3203" s="1">
        <v>1558</v>
      </c>
      <c r="C3203" s="1" t="s">
        <v>10</v>
      </c>
      <c r="D3203" s="1" t="s">
        <v>13</v>
      </c>
      <c r="E3203" s="2">
        <v>44847.351203703707</v>
      </c>
      <c r="F3203" s="1" t="s">
        <v>43</v>
      </c>
    </row>
    <row r="3204" spans="1:6" x14ac:dyDescent="0.4">
      <c r="A3204" s="1">
        <v>1532</v>
      </c>
      <c r="B3204" s="1">
        <v>1617</v>
      </c>
      <c r="C3204" s="1" t="s">
        <v>10</v>
      </c>
      <c r="D3204" s="1" t="s">
        <v>7</v>
      </c>
      <c r="E3204" s="2">
        <v>44847.349305555559</v>
      </c>
      <c r="F3204" s="1" t="s">
        <v>43</v>
      </c>
    </row>
    <row r="3205" spans="1:6" x14ac:dyDescent="0.4">
      <c r="A3205" s="1">
        <v>1538</v>
      </c>
      <c r="B3205" s="1">
        <v>1482</v>
      </c>
      <c r="C3205" s="1" t="s">
        <v>6</v>
      </c>
      <c r="D3205" s="1" t="s">
        <v>7</v>
      </c>
      <c r="E3205" s="2">
        <v>44847.347916666666</v>
      </c>
      <c r="F3205" s="1" t="s">
        <v>37</v>
      </c>
    </row>
    <row r="3206" spans="1:6" x14ac:dyDescent="0.4">
      <c r="A3206" s="1">
        <v>1531</v>
      </c>
      <c r="B3206" s="1">
        <v>1546</v>
      </c>
      <c r="C3206" s="1" t="s">
        <v>6</v>
      </c>
      <c r="D3206" s="1" t="s">
        <v>13</v>
      </c>
      <c r="E3206" s="2">
        <v>44847.346574074072</v>
      </c>
      <c r="F3206" s="1" t="s">
        <v>64</v>
      </c>
    </row>
    <row r="3207" spans="1:6" x14ac:dyDescent="0.4">
      <c r="A3207" s="1">
        <v>1522</v>
      </c>
      <c r="B3207" s="1">
        <v>1511</v>
      </c>
      <c r="C3207" s="1" t="s">
        <v>6</v>
      </c>
      <c r="D3207" s="1" t="s">
        <v>13</v>
      </c>
      <c r="E3207" s="2">
        <v>44847.345682870371</v>
      </c>
      <c r="F3207" s="1" t="s">
        <v>87</v>
      </c>
    </row>
    <row r="3208" spans="1:6" x14ac:dyDescent="0.4">
      <c r="A3208" s="1">
        <v>1514</v>
      </c>
      <c r="B3208" s="1">
        <v>1461</v>
      </c>
      <c r="C3208" s="1" t="s">
        <v>6</v>
      </c>
      <c r="D3208" s="1" t="s">
        <v>7</v>
      </c>
      <c r="E3208" s="2">
        <v>44847.34097222222</v>
      </c>
      <c r="F3208" s="1" t="s">
        <v>12</v>
      </c>
    </row>
    <row r="3209" spans="1:6" x14ac:dyDescent="0.4">
      <c r="A3209" s="1">
        <v>1507</v>
      </c>
      <c r="B3209" s="1">
        <v>1526</v>
      </c>
      <c r="C3209" s="1" t="s">
        <v>10</v>
      </c>
      <c r="D3209" s="1" t="s">
        <v>7</v>
      </c>
      <c r="E3209" s="2">
        <v>44847.336030092592</v>
      </c>
      <c r="F3209" s="1" t="s">
        <v>30</v>
      </c>
    </row>
    <row r="3210" spans="1:6" x14ac:dyDescent="0.4">
      <c r="A3210" s="1">
        <v>1515</v>
      </c>
      <c r="B3210" s="1">
        <v>1552</v>
      </c>
      <c r="C3210" s="1" t="s">
        <v>10</v>
      </c>
      <c r="D3210" s="1" t="s">
        <v>7</v>
      </c>
      <c r="E3210" s="2">
        <v>44847.33079861111</v>
      </c>
      <c r="F3210" s="1" t="s">
        <v>39</v>
      </c>
    </row>
    <row r="3211" spans="1:6" x14ac:dyDescent="0.4">
      <c r="A3211" s="1">
        <v>1522</v>
      </c>
      <c r="B3211" s="1">
        <v>1527</v>
      </c>
      <c r="C3211" s="1" t="s">
        <v>6</v>
      </c>
      <c r="D3211" s="1" t="s">
        <v>13</v>
      </c>
      <c r="E3211" s="2">
        <v>44847.329861111109</v>
      </c>
      <c r="F3211" s="1" t="s">
        <v>30</v>
      </c>
    </row>
    <row r="3212" spans="1:6" x14ac:dyDescent="0.4">
      <c r="A3212" s="1">
        <v>1514</v>
      </c>
      <c r="B3212" s="1">
        <v>1467</v>
      </c>
      <c r="C3212" s="1" t="s">
        <v>10</v>
      </c>
      <c r="D3212" s="1" t="s">
        <v>7</v>
      </c>
      <c r="E3212" s="2">
        <v>44847.328541666669</v>
      </c>
      <c r="F3212" s="1" t="s">
        <v>12</v>
      </c>
    </row>
    <row r="3213" spans="1:6" x14ac:dyDescent="0.4">
      <c r="A3213" s="1">
        <v>1524</v>
      </c>
      <c r="B3213" s="1">
        <v>1529</v>
      </c>
      <c r="C3213" s="1" t="s">
        <v>6</v>
      </c>
      <c r="D3213" s="1" t="s">
        <v>13</v>
      </c>
      <c r="E3213" s="2">
        <v>44847.32708333333</v>
      </c>
      <c r="F3213" s="1" t="s">
        <v>69</v>
      </c>
    </row>
    <row r="3214" spans="1:6" x14ac:dyDescent="0.4">
      <c r="A3214" s="1">
        <v>1516</v>
      </c>
      <c r="B3214" s="1">
        <v>1565</v>
      </c>
      <c r="C3214" s="1" t="s">
        <v>10</v>
      </c>
      <c r="D3214" s="1" t="s">
        <v>7</v>
      </c>
      <c r="E3214" s="2">
        <v>44847.325694444444</v>
      </c>
      <c r="F3214" s="1" t="s">
        <v>8</v>
      </c>
    </row>
    <row r="3215" spans="1:6" x14ac:dyDescent="0.4">
      <c r="A3215" s="1">
        <v>1523</v>
      </c>
      <c r="B3215" s="1">
        <v>1460</v>
      </c>
      <c r="C3215" s="1" t="s">
        <v>10</v>
      </c>
      <c r="D3215" s="1" t="s">
        <v>13</v>
      </c>
      <c r="E3215" s="2">
        <v>44847.324895833335</v>
      </c>
      <c r="F3215" s="1" t="s">
        <v>81</v>
      </c>
    </row>
    <row r="3216" spans="1:6" x14ac:dyDescent="0.4">
      <c r="A3216" s="1">
        <v>1533</v>
      </c>
      <c r="B3216" s="1">
        <v>1528</v>
      </c>
      <c r="C3216" s="1" t="s">
        <v>6</v>
      </c>
      <c r="D3216" s="1" t="s">
        <v>7</v>
      </c>
      <c r="E3216" s="2">
        <v>44847.322916666664</v>
      </c>
      <c r="F3216" s="1" t="s">
        <v>18</v>
      </c>
    </row>
    <row r="3217" spans="1:6" x14ac:dyDescent="0.4">
      <c r="A3217" s="1">
        <v>1525</v>
      </c>
      <c r="B3217" s="1">
        <v>1461</v>
      </c>
      <c r="C3217" s="1" t="s">
        <v>6</v>
      </c>
      <c r="D3217" s="1" t="s">
        <v>7</v>
      </c>
      <c r="E3217" s="2">
        <v>44847.321527777778</v>
      </c>
      <c r="F3217" s="1" t="s">
        <v>18</v>
      </c>
    </row>
    <row r="3218" spans="1:6" x14ac:dyDescent="0.4">
      <c r="A3218" s="1">
        <v>1518</v>
      </c>
      <c r="B3218" s="1">
        <v>1467</v>
      </c>
      <c r="C3218" s="1" t="s">
        <v>6</v>
      </c>
      <c r="D3218" s="1" t="s">
        <v>13</v>
      </c>
      <c r="E3218" s="2">
        <v>44847.320138888892</v>
      </c>
      <c r="F3218" s="1" t="s">
        <v>69</v>
      </c>
    </row>
    <row r="3219" spans="1:6" x14ac:dyDescent="0.4">
      <c r="A3219" s="1">
        <v>1511</v>
      </c>
      <c r="B3219" s="1">
        <v>1529</v>
      </c>
      <c r="C3219" s="1" t="s">
        <v>6</v>
      </c>
      <c r="D3219" s="1" t="s">
        <v>7</v>
      </c>
      <c r="E3219" s="2">
        <v>44847.318576388891</v>
      </c>
      <c r="F3219" s="1" t="s">
        <v>99</v>
      </c>
    </row>
    <row r="3220" spans="1:6" x14ac:dyDescent="0.4">
      <c r="A3220" s="1">
        <v>1502</v>
      </c>
      <c r="B3220" s="1">
        <v>1499</v>
      </c>
      <c r="C3220" s="1" t="s">
        <v>6</v>
      </c>
      <c r="D3220" s="1" t="s">
        <v>13</v>
      </c>
      <c r="E3220" s="2">
        <v>44847.31486111111</v>
      </c>
      <c r="F3220" s="1" t="s">
        <v>55</v>
      </c>
    </row>
    <row r="3221" spans="1:6" x14ac:dyDescent="0.4">
      <c r="A3221" s="1">
        <v>1494</v>
      </c>
      <c r="B3221" s="1">
        <v>1498</v>
      </c>
      <c r="C3221" s="1" t="s">
        <v>10</v>
      </c>
      <c r="D3221" s="1" t="s">
        <v>7</v>
      </c>
      <c r="E3221" s="2">
        <v>44847.310601851852</v>
      </c>
      <c r="F3221" s="1" t="s">
        <v>8</v>
      </c>
    </row>
    <row r="3222" spans="1:6" x14ac:dyDescent="0.4">
      <c r="A3222" s="1">
        <v>1502</v>
      </c>
      <c r="B3222" s="1">
        <v>1479</v>
      </c>
      <c r="C3222" s="1" t="s">
        <v>6</v>
      </c>
      <c r="D3222" s="1" t="s">
        <v>17</v>
      </c>
      <c r="E3222" s="2">
        <v>44847.310416666667</v>
      </c>
      <c r="F3222" s="1" t="s">
        <v>27</v>
      </c>
    </row>
    <row r="3223" spans="1:6" x14ac:dyDescent="0.4">
      <c r="A3223" s="1">
        <v>1494</v>
      </c>
      <c r="B3223" s="1">
        <v>1416</v>
      </c>
      <c r="C3223" s="1" t="s">
        <v>6</v>
      </c>
      <c r="D3223" s="1" t="s">
        <v>7</v>
      </c>
      <c r="E3223" s="2">
        <v>44847.301469907405</v>
      </c>
      <c r="F3223" s="1" t="s">
        <v>20</v>
      </c>
    </row>
    <row r="3224" spans="1:6" x14ac:dyDescent="0.4">
      <c r="A3224" s="1">
        <v>1487</v>
      </c>
      <c r="B3224" s="1">
        <v>1500</v>
      </c>
      <c r="C3224" s="1" t="s">
        <v>10</v>
      </c>
      <c r="D3224" s="1" t="s">
        <v>7</v>
      </c>
      <c r="E3224" s="2">
        <v>44847.279166666667</v>
      </c>
      <c r="F3224" s="1" t="s">
        <v>29</v>
      </c>
    </row>
    <row r="3225" spans="1:6" x14ac:dyDescent="0.4">
      <c r="A3225" s="1">
        <v>1495</v>
      </c>
      <c r="B3225" s="1">
        <v>1465</v>
      </c>
      <c r="C3225" s="1" t="s">
        <v>6</v>
      </c>
      <c r="D3225" s="1" t="s">
        <v>7</v>
      </c>
      <c r="E3225" s="2">
        <v>44847.277777777781</v>
      </c>
      <c r="F3225" s="1" t="s">
        <v>12</v>
      </c>
    </row>
    <row r="3226" spans="1:6" x14ac:dyDescent="0.4">
      <c r="A3226" s="1">
        <v>1487</v>
      </c>
      <c r="B3226" s="1">
        <v>1500</v>
      </c>
      <c r="C3226" s="1" t="s">
        <v>10</v>
      </c>
      <c r="D3226" s="1" t="s">
        <v>7</v>
      </c>
      <c r="E3226" s="2">
        <v>44847.262118055558</v>
      </c>
      <c r="F3226" s="1" t="s">
        <v>82</v>
      </c>
    </row>
    <row r="3227" spans="1:6" x14ac:dyDescent="0.4">
      <c r="A3227" s="1">
        <v>1495</v>
      </c>
      <c r="B3227" s="1">
        <v>1503</v>
      </c>
      <c r="C3227" s="1" t="s">
        <v>10</v>
      </c>
      <c r="D3227" s="1" t="s">
        <v>7</v>
      </c>
      <c r="E3227" s="2">
        <v>44847.256828703707</v>
      </c>
      <c r="F3227" s="1" t="s">
        <v>79</v>
      </c>
    </row>
    <row r="3228" spans="1:6" x14ac:dyDescent="0.4">
      <c r="A3228" s="1">
        <v>1503</v>
      </c>
      <c r="B3228" s="1">
        <v>1514</v>
      </c>
      <c r="C3228" s="1" t="s">
        <v>6</v>
      </c>
      <c r="D3228" s="1" t="s">
        <v>13</v>
      </c>
      <c r="E3228" s="2">
        <v>44847.255555555559</v>
      </c>
      <c r="F3228" s="1" t="s">
        <v>45</v>
      </c>
    </row>
    <row r="3229" spans="1:6" x14ac:dyDescent="0.4">
      <c r="A3229" s="1">
        <v>1494</v>
      </c>
      <c r="B3229" s="1">
        <v>1508</v>
      </c>
      <c r="C3229" s="1" t="s">
        <v>10</v>
      </c>
      <c r="D3229" s="1" t="s">
        <v>7</v>
      </c>
      <c r="E3229" s="2">
        <v>44847.238888888889</v>
      </c>
      <c r="F3229" s="1" t="s">
        <v>8</v>
      </c>
    </row>
    <row r="3230" spans="1:6" x14ac:dyDescent="0.4">
      <c r="A3230" s="1">
        <v>1502</v>
      </c>
      <c r="B3230" s="1">
        <v>1478</v>
      </c>
      <c r="C3230" s="1" t="s">
        <v>10</v>
      </c>
      <c r="D3230" s="1" t="s">
        <v>7</v>
      </c>
      <c r="E3230" s="2">
        <v>44847.21597222222</v>
      </c>
      <c r="F3230" s="1" t="s">
        <v>96</v>
      </c>
    </row>
    <row r="3231" spans="1:6" x14ac:dyDescent="0.4">
      <c r="A3231" s="1">
        <v>1511</v>
      </c>
      <c r="B3231" s="1">
        <v>1500</v>
      </c>
      <c r="C3231" s="1" t="s">
        <v>6</v>
      </c>
      <c r="D3231" s="1" t="s">
        <v>17</v>
      </c>
      <c r="E3231" s="2">
        <v>44847.060358796298</v>
      </c>
      <c r="F3231" s="1" t="s">
        <v>64</v>
      </c>
    </row>
    <row r="3232" spans="1:6" x14ac:dyDescent="0.4">
      <c r="A3232" s="1">
        <v>1503</v>
      </c>
      <c r="B3232" s="1">
        <v>1467</v>
      </c>
      <c r="C3232" s="1" t="s">
        <v>6</v>
      </c>
      <c r="D3232" s="1" t="s">
        <v>7</v>
      </c>
      <c r="E3232" s="2">
        <v>44847.040567129632</v>
      </c>
      <c r="F3232" s="1" t="s">
        <v>8</v>
      </c>
    </row>
    <row r="3233" spans="1:6" x14ac:dyDescent="0.4">
      <c r="A3233" s="1">
        <v>1495</v>
      </c>
      <c r="B3233" s="1">
        <v>1456</v>
      </c>
      <c r="C3233" s="1" t="s">
        <v>6</v>
      </c>
      <c r="D3233" s="1" t="s">
        <v>13</v>
      </c>
      <c r="E3233" s="2">
        <v>44847.038888888892</v>
      </c>
      <c r="F3233" s="1" t="s">
        <v>20</v>
      </c>
    </row>
    <row r="3234" spans="1:6" x14ac:dyDescent="0.4">
      <c r="A3234" s="1">
        <v>1488</v>
      </c>
      <c r="B3234" s="1">
        <v>1498</v>
      </c>
      <c r="C3234" s="1" t="s">
        <v>10</v>
      </c>
      <c r="D3234" s="1" t="s">
        <v>13</v>
      </c>
      <c r="E3234" s="2">
        <v>44847.038194444445</v>
      </c>
      <c r="F3234" s="1" t="s">
        <v>51</v>
      </c>
    </row>
    <row r="3235" spans="1:6" x14ac:dyDescent="0.4">
      <c r="A3235" s="1">
        <v>1496</v>
      </c>
      <c r="B3235" s="1">
        <v>1433</v>
      </c>
      <c r="C3235" s="1" t="s">
        <v>6</v>
      </c>
      <c r="D3235" s="1" t="s">
        <v>13</v>
      </c>
      <c r="E3235" s="2">
        <v>44847.03733796296</v>
      </c>
      <c r="F3235" s="1" t="s">
        <v>18</v>
      </c>
    </row>
    <row r="3236" spans="1:6" x14ac:dyDescent="0.4">
      <c r="A3236" s="1">
        <v>1489</v>
      </c>
      <c r="B3236" s="1">
        <v>1500</v>
      </c>
      <c r="C3236" s="1" t="s">
        <v>10</v>
      </c>
      <c r="D3236" s="1" t="s">
        <v>7</v>
      </c>
      <c r="E3236" s="2">
        <v>44847.035416666666</v>
      </c>
      <c r="F3236" s="1" t="s">
        <v>35</v>
      </c>
    </row>
    <row r="3237" spans="1:6" x14ac:dyDescent="0.4">
      <c r="A3237" s="1">
        <v>1497</v>
      </c>
      <c r="B3237" s="1">
        <v>1441</v>
      </c>
      <c r="C3237" s="1" t="s">
        <v>6</v>
      </c>
      <c r="D3237" s="1" t="s">
        <v>17</v>
      </c>
      <c r="E3237" s="2">
        <v>44847.034768518519</v>
      </c>
      <c r="F3237" s="1" t="s">
        <v>20</v>
      </c>
    </row>
    <row r="3238" spans="1:6" x14ac:dyDescent="0.4">
      <c r="A3238" s="1">
        <v>1490</v>
      </c>
      <c r="B3238" s="1">
        <v>1469</v>
      </c>
      <c r="C3238" s="1" t="s">
        <v>6</v>
      </c>
      <c r="D3238" s="1" t="s">
        <v>13</v>
      </c>
      <c r="E3238" s="2">
        <v>44847.033472222225</v>
      </c>
      <c r="F3238" s="1" t="s">
        <v>8</v>
      </c>
    </row>
    <row r="3239" spans="1:6" x14ac:dyDescent="0.4">
      <c r="A3239" s="1">
        <v>1482</v>
      </c>
      <c r="B3239" s="1">
        <v>1444</v>
      </c>
      <c r="C3239" s="1" t="s">
        <v>6</v>
      </c>
      <c r="D3239" s="1" t="s">
        <v>17</v>
      </c>
      <c r="E3239" s="2">
        <v>44847.032199074078</v>
      </c>
      <c r="F3239" s="1" t="s">
        <v>11</v>
      </c>
    </row>
    <row r="3240" spans="1:6" x14ac:dyDescent="0.4">
      <c r="A3240" s="1">
        <v>1475</v>
      </c>
      <c r="B3240" s="1">
        <v>1524</v>
      </c>
      <c r="C3240" s="1" t="s">
        <v>10</v>
      </c>
      <c r="D3240" s="1" t="s">
        <v>13</v>
      </c>
      <c r="E3240" s="2">
        <v>44847.004166666666</v>
      </c>
      <c r="F3240" s="1" t="s">
        <v>15</v>
      </c>
    </row>
    <row r="3241" spans="1:6" x14ac:dyDescent="0.4">
      <c r="A3241" s="1">
        <v>1482</v>
      </c>
      <c r="B3241" s="1">
        <v>1454</v>
      </c>
      <c r="C3241" s="1" t="s">
        <v>6</v>
      </c>
      <c r="D3241" s="1" t="s">
        <v>7</v>
      </c>
      <c r="E3241" s="2">
        <v>44847.00277777778</v>
      </c>
      <c r="F3241" s="1" t="s">
        <v>51</v>
      </c>
    </row>
    <row r="3242" spans="1:6" x14ac:dyDescent="0.4">
      <c r="A3242" s="1">
        <v>1474</v>
      </c>
      <c r="B3242" s="1">
        <v>1483</v>
      </c>
      <c r="C3242" s="1" t="s">
        <v>10</v>
      </c>
      <c r="D3242" s="1" t="s">
        <v>7</v>
      </c>
      <c r="E3242" s="2">
        <v>44846.979166666664</v>
      </c>
      <c r="F3242" s="1" t="s">
        <v>8</v>
      </c>
    </row>
    <row r="3243" spans="1:6" x14ac:dyDescent="0.4">
      <c r="A3243" s="1">
        <v>1482</v>
      </c>
      <c r="B3243" s="1">
        <v>1444</v>
      </c>
      <c r="C3243" s="1" t="s">
        <v>6</v>
      </c>
      <c r="D3243" s="1" t="s">
        <v>7</v>
      </c>
      <c r="E3243" s="2">
        <v>44846.977013888885</v>
      </c>
      <c r="F3243" s="1" t="s">
        <v>35</v>
      </c>
    </row>
    <row r="3244" spans="1:6" x14ac:dyDescent="0.4">
      <c r="A3244" s="1">
        <v>1475</v>
      </c>
      <c r="B3244" s="1">
        <v>1495</v>
      </c>
      <c r="C3244" s="1" t="s">
        <v>6</v>
      </c>
      <c r="D3244" s="1" t="s">
        <v>7</v>
      </c>
      <c r="E3244" s="2">
        <v>44846.974305555559</v>
      </c>
      <c r="F3244" s="1" t="s">
        <v>8</v>
      </c>
    </row>
    <row r="3245" spans="1:6" x14ac:dyDescent="0.4">
      <c r="A3245" s="1">
        <v>1466</v>
      </c>
      <c r="B3245" s="1">
        <v>1449</v>
      </c>
      <c r="C3245" s="1" t="s">
        <v>10</v>
      </c>
      <c r="D3245" s="1" t="s">
        <v>13</v>
      </c>
      <c r="E3245" s="2">
        <v>44846.972916666666</v>
      </c>
      <c r="F3245" s="1" t="s">
        <v>11</v>
      </c>
    </row>
    <row r="3246" spans="1:6" x14ac:dyDescent="0.4">
      <c r="A3246" s="1">
        <v>1475</v>
      </c>
      <c r="B3246" s="1">
        <v>1486</v>
      </c>
      <c r="C3246" s="1" t="s">
        <v>10</v>
      </c>
      <c r="D3246" s="1" t="s">
        <v>7</v>
      </c>
      <c r="E3246" s="2">
        <v>44846.970833333333</v>
      </c>
      <c r="F3246" s="1" t="s">
        <v>11</v>
      </c>
    </row>
    <row r="3247" spans="1:6" x14ac:dyDescent="0.4">
      <c r="A3247" s="1">
        <v>1483</v>
      </c>
      <c r="B3247" s="1">
        <v>1487</v>
      </c>
      <c r="C3247" s="1" t="s">
        <v>6</v>
      </c>
      <c r="D3247" s="1" t="s">
        <v>7</v>
      </c>
      <c r="E3247" s="2">
        <v>44846.970104166663</v>
      </c>
      <c r="F3247" s="1" t="s">
        <v>23</v>
      </c>
    </row>
    <row r="3248" spans="1:6" x14ac:dyDescent="0.4">
      <c r="A3248" s="1">
        <v>1475</v>
      </c>
      <c r="B3248" s="1">
        <v>1440</v>
      </c>
      <c r="C3248" s="1" t="s">
        <v>6</v>
      </c>
      <c r="D3248" s="1" t="s">
        <v>7</v>
      </c>
      <c r="E3248" s="2">
        <v>44846.968055555553</v>
      </c>
      <c r="F3248" s="1" t="s">
        <v>8</v>
      </c>
    </row>
    <row r="3249" spans="1:6" x14ac:dyDescent="0.4">
      <c r="A3249" s="1">
        <v>1467</v>
      </c>
      <c r="B3249" s="1">
        <v>1442</v>
      </c>
      <c r="C3249" s="1" t="s">
        <v>6</v>
      </c>
      <c r="D3249" s="1" t="s">
        <v>7</v>
      </c>
      <c r="E3249" s="2">
        <v>44846.967048611114</v>
      </c>
      <c r="F3249" s="1" t="s">
        <v>57</v>
      </c>
    </row>
    <row r="3250" spans="1:6" x14ac:dyDescent="0.4">
      <c r="A3250" s="1">
        <v>1459</v>
      </c>
      <c r="B3250" s="1">
        <v>1390</v>
      </c>
      <c r="C3250" s="1" t="s">
        <v>6</v>
      </c>
      <c r="D3250" s="1" t="s">
        <v>7</v>
      </c>
      <c r="E3250" s="2">
        <v>44846.965682870374</v>
      </c>
      <c r="F3250" s="1" t="s">
        <v>30</v>
      </c>
    </row>
    <row r="3251" spans="1:6" x14ac:dyDescent="0.4">
      <c r="A3251" s="1">
        <v>1452</v>
      </c>
      <c r="B3251" s="1">
        <v>1396</v>
      </c>
      <c r="C3251" s="1" t="s">
        <v>6</v>
      </c>
      <c r="D3251" s="1" t="s">
        <v>13</v>
      </c>
      <c r="E3251" s="2">
        <v>44846.964212962965</v>
      </c>
      <c r="F3251" s="1" t="s">
        <v>11</v>
      </c>
    </row>
    <row r="3252" spans="1:6" x14ac:dyDescent="0.4">
      <c r="A3252" s="1">
        <v>1445</v>
      </c>
      <c r="B3252" s="1">
        <v>1459</v>
      </c>
      <c r="C3252" s="1" t="s">
        <v>6</v>
      </c>
      <c r="D3252" s="1" t="s">
        <v>7</v>
      </c>
      <c r="E3252" s="2">
        <v>44846.935416666667</v>
      </c>
      <c r="F3252" s="1" t="s">
        <v>11</v>
      </c>
    </row>
    <row r="3253" spans="1:6" x14ac:dyDescent="0.4">
      <c r="A3253" s="1">
        <v>1436</v>
      </c>
      <c r="B3253" s="1">
        <v>1457</v>
      </c>
      <c r="C3253" s="1" t="s">
        <v>10</v>
      </c>
      <c r="D3253" s="1" t="s">
        <v>7</v>
      </c>
      <c r="E3253" s="2">
        <v>44846.934027777781</v>
      </c>
      <c r="F3253" s="1" t="s">
        <v>20</v>
      </c>
    </row>
    <row r="3254" spans="1:6" x14ac:dyDescent="0.4">
      <c r="A3254" s="1">
        <v>1444</v>
      </c>
      <c r="B3254" s="1">
        <v>1454</v>
      </c>
      <c r="C3254" s="1" t="s">
        <v>10</v>
      </c>
      <c r="D3254" s="1" t="s">
        <v>7</v>
      </c>
      <c r="E3254" s="2">
        <v>44846.931377314817</v>
      </c>
      <c r="F3254" s="1" t="s">
        <v>60</v>
      </c>
    </row>
    <row r="3255" spans="1:6" x14ac:dyDescent="0.4">
      <c r="A3255" s="1">
        <v>1452</v>
      </c>
      <c r="B3255" s="1">
        <v>1436</v>
      </c>
      <c r="C3255" s="1" t="s">
        <v>6</v>
      </c>
      <c r="D3255" s="1" t="s">
        <v>7</v>
      </c>
      <c r="E3255" s="2">
        <v>44846.906724537039</v>
      </c>
      <c r="F3255" s="1" t="s">
        <v>37</v>
      </c>
    </row>
    <row r="3256" spans="1:6" x14ac:dyDescent="0.4">
      <c r="A3256" s="1">
        <v>1444</v>
      </c>
      <c r="B3256" s="1">
        <v>1431</v>
      </c>
      <c r="C3256" s="1" t="s">
        <v>10</v>
      </c>
      <c r="D3256" s="1" t="s">
        <v>7</v>
      </c>
      <c r="E3256" s="2">
        <v>44846.901388888888</v>
      </c>
      <c r="F3256" s="1" t="s">
        <v>51</v>
      </c>
    </row>
    <row r="3257" spans="1:6" x14ac:dyDescent="0.4">
      <c r="A3257" s="1">
        <v>1453</v>
      </c>
      <c r="B3257" s="1">
        <v>1481</v>
      </c>
      <c r="C3257" s="1" t="s">
        <v>10</v>
      </c>
      <c r="D3257" s="1" t="s">
        <v>13</v>
      </c>
      <c r="E3257" s="2">
        <v>44846.899305555555</v>
      </c>
      <c r="F3257" s="1" t="s">
        <v>8</v>
      </c>
    </row>
    <row r="3258" spans="1:6" x14ac:dyDescent="0.4">
      <c r="A3258" s="1">
        <v>1461</v>
      </c>
      <c r="B3258" s="1">
        <v>1442</v>
      </c>
      <c r="C3258" s="1" t="s">
        <v>6</v>
      </c>
      <c r="D3258" s="1" t="s">
        <v>7</v>
      </c>
      <c r="E3258" s="2">
        <v>44846.897916666669</v>
      </c>
      <c r="F3258" s="1" t="s">
        <v>12</v>
      </c>
    </row>
    <row r="3259" spans="1:6" x14ac:dyDescent="0.4">
      <c r="A3259" s="1">
        <v>1453</v>
      </c>
      <c r="B3259" s="1">
        <v>1415</v>
      </c>
      <c r="C3259" s="1" t="s">
        <v>6</v>
      </c>
      <c r="D3259" s="1" t="s">
        <v>17</v>
      </c>
      <c r="E3259" s="2">
        <v>44846.897812499999</v>
      </c>
      <c r="F3259" s="1" t="s">
        <v>194</v>
      </c>
    </row>
    <row r="3260" spans="1:6" x14ac:dyDescent="0.4">
      <c r="A3260" s="1">
        <v>1446</v>
      </c>
      <c r="B3260" s="1">
        <v>1385</v>
      </c>
      <c r="C3260" s="1" t="s">
        <v>10</v>
      </c>
      <c r="D3260" s="1" t="s">
        <v>7</v>
      </c>
      <c r="E3260" s="2">
        <v>44846.895833333336</v>
      </c>
      <c r="F3260" s="1" t="s">
        <v>34</v>
      </c>
    </row>
    <row r="3261" spans="1:6" x14ac:dyDescent="0.4">
      <c r="A3261" s="1">
        <v>1456</v>
      </c>
      <c r="B3261" s="1">
        <v>1422</v>
      </c>
      <c r="C3261" s="1" t="s">
        <v>6</v>
      </c>
      <c r="D3261" s="1" t="s">
        <v>7</v>
      </c>
      <c r="E3261" s="2">
        <v>44846.894999999997</v>
      </c>
      <c r="F3261" s="1" t="s">
        <v>14</v>
      </c>
    </row>
    <row r="3262" spans="1:6" x14ac:dyDescent="0.4">
      <c r="A3262" s="1">
        <v>1448</v>
      </c>
      <c r="B3262" s="1">
        <v>1479</v>
      </c>
      <c r="C3262" s="1" t="s">
        <v>10</v>
      </c>
      <c r="D3262" s="1" t="s">
        <v>7</v>
      </c>
      <c r="E3262" s="2">
        <v>44846.893055555556</v>
      </c>
      <c r="F3262" s="1" t="s">
        <v>8</v>
      </c>
    </row>
    <row r="3263" spans="1:6" x14ac:dyDescent="0.4">
      <c r="A3263" s="1">
        <v>1456</v>
      </c>
      <c r="B3263" s="1">
        <v>1487</v>
      </c>
      <c r="C3263" s="1" t="s">
        <v>10</v>
      </c>
      <c r="D3263" s="1" t="s">
        <v>13</v>
      </c>
      <c r="E3263" s="2">
        <v>44846.84652777778</v>
      </c>
      <c r="F3263" s="1" t="s">
        <v>113</v>
      </c>
    </row>
    <row r="3264" spans="1:6" x14ac:dyDescent="0.4">
      <c r="A3264" s="1">
        <v>1464</v>
      </c>
      <c r="B3264" s="1">
        <v>1444</v>
      </c>
      <c r="C3264" s="1" t="s">
        <v>52</v>
      </c>
      <c r="D3264" s="1" t="s">
        <v>53</v>
      </c>
      <c r="E3264" s="2">
        <v>44846.843680555554</v>
      </c>
      <c r="F3264" s="1" t="s">
        <v>8</v>
      </c>
    </row>
    <row r="3265" spans="1:6" x14ac:dyDescent="0.4">
      <c r="A3265" s="1">
        <v>1465</v>
      </c>
      <c r="B3265" s="1">
        <v>1489</v>
      </c>
      <c r="C3265" s="1" t="s">
        <v>10</v>
      </c>
      <c r="D3265" s="1" t="s">
        <v>7</v>
      </c>
      <c r="E3265" s="2">
        <v>44846.818055555559</v>
      </c>
      <c r="F3265" s="1" t="s">
        <v>25</v>
      </c>
    </row>
    <row r="3266" spans="1:6" x14ac:dyDescent="0.4">
      <c r="A3266" s="1">
        <v>1473</v>
      </c>
      <c r="B3266" s="1">
        <v>1453</v>
      </c>
      <c r="C3266" s="1" t="s">
        <v>6</v>
      </c>
      <c r="D3266" s="1" t="s">
        <v>7</v>
      </c>
      <c r="E3266" s="2">
        <v>44846.81627314815</v>
      </c>
      <c r="F3266" s="1" t="s">
        <v>8</v>
      </c>
    </row>
    <row r="3267" spans="1:6" x14ac:dyDescent="0.4">
      <c r="A3267" s="1">
        <v>1465</v>
      </c>
      <c r="B3267" s="1">
        <v>1516</v>
      </c>
      <c r="C3267" s="1" t="s">
        <v>10</v>
      </c>
      <c r="D3267" s="1" t="s">
        <v>7</v>
      </c>
      <c r="E3267" s="2">
        <v>44846.814930555556</v>
      </c>
      <c r="F3267" s="1" t="s">
        <v>18</v>
      </c>
    </row>
    <row r="3268" spans="1:6" x14ac:dyDescent="0.4">
      <c r="A3268" s="1">
        <v>1472</v>
      </c>
      <c r="B3268" s="1">
        <v>1497</v>
      </c>
      <c r="C3268" s="1" t="s">
        <v>6</v>
      </c>
      <c r="D3268" s="1" t="s">
        <v>7</v>
      </c>
      <c r="E3268" s="2">
        <v>44846.812847222223</v>
      </c>
      <c r="F3268" s="1" t="s">
        <v>145</v>
      </c>
    </row>
    <row r="3269" spans="1:6" x14ac:dyDescent="0.4">
      <c r="A3269" s="1">
        <v>1463</v>
      </c>
      <c r="B3269" s="1">
        <v>1455</v>
      </c>
      <c r="C3269" s="1" t="s">
        <v>10</v>
      </c>
      <c r="D3269" s="1" t="s">
        <v>7</v>
      </c>
      <c r="E3269" s="2">
        <v>44846.80972222222</v>
      </c>
      <c r="F3269" s="1" t="s">
        <v>63</v>
      </c>
    </row>
    <row r="3270" spans="1:6" x14ac:dyDescent="0.4">
      <c r="A3270" s="1">
        <v>1472</v>
      </c>
      <c r="B3270" s="1">
        <v>1487</v>
      </c>
      <c r="C3270" s="1" t="s">
        <v>6</v>
      </c>
      <c r="D3270" s="1" t="s">
        <v>7</v>
      </c>
      <c r="E3270" s="2">
        <v>44846.808715277781</v>
      </c>
      <c r="F3270" s="1" t="s">
        <v>29</v>
      </c>
    </row>
    <row r="3271" spans="1:6" x14ac:dyDescent="0.4">
      <c r="A3271" s="1">
        <v>1463</v>
      </c>
      <c r="B3271" s="1">
        <v>1493</v>
      </c>
      <c r="C3271" s="1" t="s">
        <v>10</v>
      </c>
      <c r="D3271" s="1" t="s">
        <v>7</v>
      </c>
      <c r="E3271" s="2">
        <v>44846.807222222225</v>
      </c>
      <c r="F3271" s="1" t="s">
        <v>29</v>
      </c>
    </row>
    <row r="3272" spans="1:6" x14ac:dyDescent="0.4">
      <c r="A3272" s="1">
        <v>1471</v>
      </c>
      <c r="B3272" s="1">
        <v>1456</v>
      </c>
      <c r="C3272" s="1" t="s">
        <v>6</v>
      </c>
      <c r="D3272" s="1" t="s">
        <v>7</v>
      </c>
      <c r="E3272" s="2">
        <v>44846.805555555555</v>
      </c>
      <c r="F3272" s="1" t="s">
        <v>63</v>
      </c>
    </row>
    <row r="3273" spans="1:6" x14ac:dyDescent="0.4">
      <c r="A3273" s="1">
        <v>1463</v>
      </c>
      <c r="B3273" s="1">
        <v>1440</v>
      </c>
      <c r="C3273" s="1" t="s">
        <v>6</v>
      </c>
      <c r="D3273" s="1" t="s">
        <v>17</v>
      </c>
      <c r="E3273" s="2">
        <v>44846.804861111108</v>
      </c>
      <c r="F3273" s="1" t="s">
        <v>8</v>
      </c>
    </row>
    <row r="3274" spans="1:6" x14ac:dyDescent="0.4">
      <c r="A3274" s="1">
        <v>1455</v>
      </c>
      <c r="B3274" s="1">
        <v>1498</v>
      </c>
      <c r="C3274" s="1" t="s">
        <v>10</v>
      </c>
      <c r="D3274" s="1" t="s">
        <v>7</v>
      </c>
      <c r="E3274" s="2">
        <v>44846.803472222222</v>
      </c>
      <c r="F3274" s="1" t="s">
        <v>142</v>
      </c>
    </row>
    <row r="3275" spans="1:6" x14ac:dyDescent="0.4">
      <c r="A3275" s="1">
        <v>1462</v>
      </c>
      <c r="B3275" s="1">
        <v>1470</v>
      </c>
      <c r="C3275" s="1" t="s">
        <v>6</v>
      </c>
      <c r="D3275" s="1" t="s">
        <v>7</v>
      </c>
      <c r="E3275" s="2">
        <v>44846.790937500002</v>
      </c>
      <c r="F3275" s="1" t="s">
        <v>8</v>
      </c>
    </row>
    <row r="3276" spans="1:6" x14ac:dyDescent="0.4">
      <c r="A3276" s="1">
        <v>1453</v>
      </c>
      <c r="B3276" s="1">
        <v>1515</v>
      </c>
      <c r="C3276" s="1" t="s">
        <v>10</v>
      </c>
      <c r="D3276" s="1" t="s">
        <v>7</v>
      </c>
      <c r="E3276" s="2">
        <v>44846.760416666664</v>
      </c>
      <c r="F3276" s="1" t="s">
        <v>9</v>
      </c>
    </row>
    <row r="3277" spans="1:6" x14ac:dyDescent="0.4">
      <c r="A3277" s="1">
        <v>1460</v>
      </c>
      <c r="B3277" s="1">
        <v>1551</v>
      </c>
      <c r="C3277" s="1" t="s">
        <v>10</v>
      </c>
      <c r="D3277" s="1" t="s">
        <v>13</v>
      </c>
      <c r="E3277" s="2">
        <v>44846.759027777778</v>
      </c>
      <c r="F3277" s="1" t="s">
        <v>60</v>
      </c>
    </row>
    <row r="3278" spans="1:6" x14ac:dyDescent="0.4">
      <c r="A3278" s="1">
        <v>1466</v>
      </c>
      <c r="B3278" s="1">
        <v>1474</v>
      </c>
      <c r="C3278" s="1" t="s">
        <v>6</v>
      </c>
      <c r="D3278" s="1" t="s">
        <v>13</v>
      </c>
      <c r="E3278" s="2">
        <v>44846.75</v>
      </c>
      <c r="F3278" s="1" t="s">
        <v>25</v>
      </c>
    </row>
    <row r="3279" spans="1:6" x14ac:dyDescent="0.4">
      <c r="A3279" s="1">
        <v>1457</v>
      </c>
      <c r="B3279" s="1">
        <v>1434</v>
      </c>
      <c r="C3279" s="1" t="s">
        <v>52</v>
      </c>
      <c r="D3279" s="1" t="s">
        <v>71</v>
      </c>
      <c r="E3279" s="2">
        <v>44846.744305555556</v>
      </c>
      <c r="F3279" s="1" t="s">
        <v>27</v>
      </c>
    </row>
    <row r="3280" spans="1:6" x14ac:dyDescent="0.4">
      <c r="A3280" s="1">
        <v>1458</v>
      </c>
      <c r="B3280" s="1">
        <v>1473</v>
      </c>
      <c r="C3280" s="1" t="s">
        <v>6</v>
      </c>
      <c r="D3280" s="1" t="s">
        <v>13</v>
      </c>
      <c r="E3280" s="2">
        <v>44846.743055555555</v>
      </c>
      <c r="F3280" s="1" t="s">
        <v>8</v>
      </c>
    </row>
    <row r="3281" spans="1:6" x14ac:dyDescent="0.4">
      <c r="A3281" s="1">
        <v>1449</v>
      </c>
      <c r="B3281" s="1">
        <v>1411</v>
      </c>
      <c r="C3281" s="1" t="s">
        <v>6</v>
      </c>
      <c r="D3281" s="1" t="s">
        <v>7</v>
      </c>
      <c r="E3281" s="2">
        <v>44846.726840277777</v>
      </c>
      <c r="F3281" s="1" t="s">
        <v>8</v>
      </c>
    </row>
    <row r="3282" spans="1:6" x14ac:dyDescent="0.4">
      <c r="A3282" s="1">
        <v>1442</v>
      </c>
      <c r="B3282" s="1">
        <v>1460</v>
      </c>
      <c r="C3282" s="1" t="s">
        <v>10</v>
      </c>
      <c r="D3282" s="1" t="s">
        <v>7</v>
      </c>
      <c r="E3282" s="2">
        <v>44846.725393518522</v>
      </c>
      <c r="F3282" s="1" t="s">
        <v>92</v>
      </c>
    </row>
    <row r="3283" spans="1:6" x14ac:dyDescent="0.4">
      <c r="A3283" s="1">
        <v>1450</v>
      </c>
      <c r="B3283" s="1">
        <v>1436</v>
      </c>
      <c r="C3283" s="1" t="s">
        <v>6</v>
      </c>
      <c r="D3283" s="1" t="s">
        <v>7</v>
      </c>
      <c r="E3283" s="2">
        <v>44846.352361111109</v>
      </c>
      <c r="F3283" s="1" t="s">
        <v>64</v>
      </c>
    </row>
    <row r="3284" spans="1:6" x14ac:dyDescent="0.4">
      <c r="A3284" s="1">
        <v>1442</v>
      </c>
      <c r="B3284" s="1">
        <v>1358</v>
      </c>
      <c r="C3284" s="1" t="s">
        <v>6</v>
      </c>
      <c r="D3284" s="1" t="s">
        <v>7</v>
      </c>
      <c r="E3284" s="2">
        <v>44846.284722222219</v>
      </c>
      <c r="F3284" s="1" t="s">
        <v>30</v>
      </c>
    </row>
    <row r="3285" spans="1:6" x14ac:dyDescent="0.4">
      <c r="A3285" s="1">
        <v>1436</v>
      </c>
      <c r="B3285" s="1">
        <v>1393</v>
      </c>
      <c r="C3285" s="1" t="s">
        <v>6</v>
      </c>
      <c r="D3285" s="1" t="s">
        <v>13</v>
      </c>
      <c r="E3285" s="2">
        <v>44846.273090277777</v>
      </c>
      <c r="F3285" s="1" t="s">
        <v>18</v>
      </c>
    </row>
    <row r="3286" spans="1:6" x14ac:dyDescent="0.4">
      <c r="A3286" s="1">
        <v>1429</v>
      </c>
      <c r="B3286" s="1">
        <v>1395</v>
      </c>
      <c r="C3286" s="1" t="s">
        <v>6</v>
      </c>
      <c r="D3286" s="1" t="s">
        <v>7</v>
      </c>
      <c r="E3286" s="2">
        <v>44846.267442129632</v>
      </c>
      <c r="F3286" s="1" t="s">
        <v>68</v>
      </c>
    </row>
    <row r="3287" spans="1:6" x14ac:dyDescent="0.4">
      <c r="A3287" s="1">
        <v>1421</v>
      </c>
      <c r="B3287" s="1">
        <v>1427</v>
      </c>
      <c r="C3287" s="1" t="s">
        <v>6</v>
      </c>
      <c r="D3287" s="1" t="s">
        <v>7</v>
      </c>
      <c r="E3287" s="2">
        <v>44846.21597222222</v>
      </c>
      <c r="F3287" s="1" t="s">
        <v>64</v>
      </c>
    </row>
    <row r="3288" spans="1:6" x14ac:dyDescent="0.4">
      <c r="A3288" s="1">
        <v>1412</v>
      </c>
      <c r="B3288" s="1">
        <v>1401</v>
      </c>
      <c r="C3288" s="1" t="s">
        <v>10</v>
      </c>
      <c r="D3288" s="1" t="s">
        <v>7</v>
      </c>
      <c r="E3288" s="2">
        <v>44846.210416666669</v>
      </c>
      <c r="F3288" s="1" t="s">
        <v>51</v>
      </c>
    </row>
    <row r="3289" spans="1:6" x14ac:dyDescent="0.4">
      <c r="A3289" s="1">
        <v>1421</v>
      </c>
      <c r="B3289" s="1">
        <v>1432</v>
      </c>
      <c r="C3289" s="1" t="s">
        <v>52</v>
      </c>
      <c r="D3289" s="1" t="s">
        <v>112</v>
      </c>
      <c r="E3289" s="2">
        <v>44846.20208333333</v>
      </c>
      <c r="F3289" s="1" t="s">
        <v>98</v>
      </c>
    </row>
    <row r="3290" spans="1:6" x14ac:dyDescent="0.4">
      <c r="A3290" s="1">
        <v>1421</v>
      </c>
      <c r="B3290" s="1">
        <v>1432</v>
      </c>
      <c r="C3290" s="1" t="s">
        <v>10</v>
      </c>
      <c r="D3290" s="1" t="s">
        <v>13</v>
      </c>
      <c r="E3290" s="2">
        <v>44846.200509259259</v>
      </c>
      <c r="F3290" s="1" t="s">
        <v>58</v>
      </c>
    </row>
    <row r="3291" spans="1:6" x14ac:dyDescent="0.4">
      <c r="A3291" s="1">
        <v>1429</v>
      </c>
      <c r="B3291" s="1">
        <v>1434</v>
      </c>
      <c r="C3291" s="1" t="s">
        <v>10</v>
      </c>
      <c r="D3291" s="1" t="s">
        <v>7</v>
      </c>
      <c r="E3291" s="2">
        <v>44846.191203703704</v>
      </c>
      <c r="F3291" s="1" t="s">
        <v>87</v>
      </c>
    </row>
    <row r="3292" spans="1:6" x14ac:dyDescent="0.4">
      <c r="A3292" s="1">
        <v>1437</v>
      </c>
      <c r="B3292" s="1">
        <v>1421</v>
      </c>
      <c r="C3292" s="1" t="s">
        <v>6</v>
      </c>
      <c r="D3292" s="1" t="s">
        <v>7</v>
      </c>
      <c r="E3292" s="2">
        <v>44846.184525462966</v>
      </c>
      <c r="F3292" s="1" t="s">
        <v>8</v>
      </c>
    </row>
    <row r="3293" spans="1:6" x14ac:dyDescent="0.4">
      <c r="A3293" s="1">
        <v>1429</v>
      </c>
      <c r="B3293" s="1">
        <v>1472</v>
      </c>
      <c r="C3293" s="1" t="s">
        <v>10</v>
      </c>
      <c r="D3293" s="1" t="s">
        <v>7</v>
      </c>
      <c r="E3293" s="2">
        <v>44846.166666666664</v>
      </c>
      <c r="F3293" s="1" t="s">
        <v>69</v>
      </c>
    </row>
    <row r="3294" spans="1:6" x14ac:dyDescent="0.4">
      <c r="A3294" s="1">
        <v>1436</v>
      </c>
      <c r="B3294" s="1">
        <v>1409</v>
      </c>
      <c r="C3294" s="1" t="s">
        <v>6</v>
      </c>
      <c r="D3294" s="1" t="s">
        <v>7</v>
      </c>
      <c r="E3294" s="2">
        <v>44846.15902777778</v>
      </c>
      <c r="F3294" s="1" t="s">
        <v>49</v>
      </c>
    </row>
    <row r="3295" spans="1:6" x14ac:dyDescent="0.4">
      <c r="A3295" s="1">
        <v>1428</v>
      </c>
      <c r="B3295" s="1">
        <v>1428</v>
      </c>
      <c r="C3295" s="1" t="s">
        <v>6</v>
      </c>
      <c r="D3295" s="1" t="s">
        <v>7</v>
      </c>
      <c r="E3295" s="2">
        <v>44846.156678240739</v>
      </c>
      <c r="F3295" s="1" t="s">
        <v>172</v>
      </c>
    </row>
    <row r="3296" spans="1:6" x14ac:dyDescent="0.4">
      <c r="A3296" s="1">
        <v>1420</v>
      </c>
      <c r="B3296" s="1">
        <v>1412</v>
      </c>
      <c r="C3296" s="1" t="s">
        <v>6</v>
      </c>
      <c r="D3296" s="1" t="s">
        <v>13</v>
      </c>
      <c r="E3296" s="2">
        <v>44846.14640046296</v>
      </c>
      <c r="F3296" s="1" t="s">
        <v>8</v>
      </c>
    </row>
    <row r="3297" spans="1:6" x14ac:dyDescent="0.4">
      <c r="A3297" s="1">
        <v>1412</v>
      </c>
      <c r="B3297" s="1">
        <v>1390</v>
      </c>
      <c r="C3297" s="1" t="s">
        <v>6</v>
      </c>
      <c r="D3297" s="1" t="s">
        <v>7</v>
      </c>
      <c r="E3297" s="2">
        <v>44846.13958333333</v>
      </c>
      <c r="F3297" s="1" t="s">
        <v>8</v>
      </c>
    </row>
    <row r="3298" spans="1:6" x14ac:dyDescent="0.4">
      <c r="A3298" s="1">
        <v>1404</v>
      </c>
      <c r="B3298" s="1">
        <v>1398</v>
      </c>
      <c r="C3298" s="1" t="s">
        <v>6</v>
      </c>
      <c r="D3298" s="1" t="s">
        <v>7</v>
      </c>
      <c r="E3298" s="2">
        <v>44846.138333333336</v>
      </c>
      <c r="F3298" s="1" t="s">
        <v>8</v>
      </c>
    </row>
    <row r="3299" spans="1:6" x14ac:dyDescent="0.4">
      <c r="A3299" s="1">
        <v>1396</v>
      </c>
      <c r="B3299" s="1">
        <v>1365</v>
      </c>
      <c r="C3299" s="1" t="s">
        <v>6</v>
      </c>
      <c r="D3299" s="1" t="s">
        <v>17</v>
      </c>
      <c r="E3299" s="2">
        <v>44846.137499999997</v>
      </c>
      <c r="F3299" s="1" t="s">
        <v>49</v>
      </c>
    </row>
    <row r="3300" spans="1:6" x14ac:dyDescent="0.4">
      <c r="A3300" s="1">
        <v>1388</v>
      </c>
      <c r="B3300" s="1">
        <v>1379</v>
      </c>
      <c r="C3300" s="1" t="s">
        <v>10</v>
      </c>
      <c r="D3300" s="1" t="s">
        <v>13</v>
      </c>
      <c r="E3300" s="2">
        <v>44846.081250000003</v>
      </c>
      <c r="F3300" s="1" t="s">
        <v>18</v>
      </c>
    </row>
    <row r="3301" spans="1:6" x14ac:dyDescent="0.4">
      <c r="A3301" s="1">
        <v>1397</v>
      </c>
      <c r="B3301" s="1">
        <v>1449</v>
      </c>
      <c r="C3301" s="1" t="s">
        <v>10</v>
      </c>
      <c r="D3301" s="1" t="s">
        <v>7</v>
      </c>
      <c r="E3301" s="2">
        <v>44846.08016203704</v>
      </c>
      <c r="F3301" s="1" t="s">
        <v>98</v>
      </c>
    </row>
    <row r="3302" spans="1:6" x14ac:dyDescent="0.4">
      <c r="A3302" s="1">
        <v>1404</v>
      </c>
      <c r="B3302" s="1">
        <v>1442</v>
      </c>
      <c r="C3302" s="1" t="s">
        <v>10</v>
      </c>
      <c r="D3302" s="1" t="s">
        <v>13</v>
      </c>
      <c r="E3302" s="2">
        <v>44846.078472222223</v>
      </c>
      <c r="F3302" s="1" t="s">
        <v>98</v>
      </c>
    </row>
    <row r="3303" spans="1:6" x14ac:dyDescent="0.4">
      <c r="A3303" s="1">
        <v>1411</v>
      </c>
      <c r="B3303" s="1">
        <v>1435</v>
      </c>
      <c r="C3303" s="1" t="s">
        <v>6</v>
      </c>
      <c r="D3303" s="1" t="s">
        <v>7</v>
      </c>
      <c r="E3303" s="2">
        <v>44846.077256944445</v>
      </c>
      <c r="F3303" s="1" t="s">
        <v>98</v>
      </c>
    </row>
    <row r="3304" spans="1:6" x14ac:dyDescent="0.4">
      <c r="A3304" s="1">
        <v>1402</v>
      </c>
      <c r="B3304" s="1">
        <v>1444</v>
      </c>
      <c r="C3304" s="1" t="s">
        <v>6</v>
      </c>
      <c r="D3304" s="1" t="s">
        <v>7</v>
      </c>
      <c r="E3304" s="2">
        <v>44846.075694444444</v>
      </c>
      <c r="F3304" s="1" t="s">
        <v>98</v>
      </c>
    </row>
    <row r="3305" spans="1:6" x14ac:dyDescent="0.4">
      <c r="A3305" s="1">
        <v>1393</v>
      </c>
      <c r="B3305" s="1">
        <v>1453</v>
      </c>
      <c r="C3305" s="1" t="s">
        <v>10</v>
      </c>
      <c r="D3305" s="1" t="s">
        <v>7</v>
      </c>
      <c r="E3305" s="2">
        <v>44846.074328703704</v>
      </c>
      <c r="F3305" s="1" t="s">
        <v>98</v>
      </c>
    </row>
    <row r="3306" spans="1:6" x14ac:dyDescent="0.4">
      <c r="A3306" s="1">
        <v>1400</v>
      </c>
      <c r="B3306" s="1">
        <v>1446</v>
      </c>
      <c r="C3306" s="1" t="s">
        <v>6</v>
      </c>
      <c r="D3306" s="1" t="s">
        <v>7</v>
      </c>
      <c r="E3306" s="2">
        <v>44846.072916666664</v>
      </c>
      <c r="F3306" s="1" t="s">
        <v>98</v>
      </c>
    </row>
    <row r="3307" spans="1:6" x14ac:dyDescent="0.4">
      <c r="A3307" s="1">
        <v>1391</v>
      </c>
      <c r="B3307" s="1">
        <v>1455</v>
      </c>
      <c r="C3307" s="1" t="s">
        <v>10</v>
      </c>
      <c r="D3307" s="1" t="s">
        <v>13</v>
      </c>
      <c r="E3307" s="2">
        <v>44846.071493055555</v>
      </c>
      <c r="F3307" s="1" t="s">
        <v>98</v>
      </c>
    </row>
    <row r="3308" spans="1:6" x14ac:dyDescent="0.4">
      <c r="A3308" s="1">
        <v>1398</v>
      </c>
      <c r="B3308" s="1">
        <v>1448</v>
      </c>
      <c r="C3308" s="1" t="s">
        <v>10</v>
      </c>
      <c r="D3308" s="1" t="s">
        <v>13</v>
      </c>
      <c r="E3308" s="2">
        <v>44846.070138888892</v>
      </c>
      <c r="F3308" s="1" t="s">
        <v>98</v>
      </c>
    </row>
    <row r="3309" spans="1:6" x14ac:dyDescent="0.4">
      <c r="A3309" s="1">
        <v>1405</v>
      </c>
      <c r="B3309" s="1">
        <v>1441</v>
      </c>
      <c r="C3309" s="1" t="s">
        <v>10</v>
      </c>
      <c r="D3309" s="1" t="s">
        <v>7</v>
      </c>
      <c r="E3309" s="2">
        <v>44846.068576388891</v>
      </c>
      <c r="F3309" s="1" t="s">
        <v>98</v>
      </c>
    </row>
    <row r="3310" spans="1:6" x14ac:dyDescent="0.4">
      <c r="A3310" s="1">
        <v>1413</v>
      </c>
      <c r="B3310" s="1">
        <v>1433</v>
      </c>
      <c r="C3310" s="1" t="s">
        <v>10</v>
      </c>
      <c r="D3310" s="1" t="s">
        <v>13</v>
      </c>
      <c r="E3310" s="2">
        <v>44846.066666666666</v>
      </c>
      <c r="F3310" s="1" t="s">
        <v>98</v>
      </c>
    </row>
    <row r="3311" spans="1:6" x14ac:dyDescent="0.4">
      <c r="A3311" s="1">
        <v>1421</v>
      </c>
      <c r="B3311" s="1">
        <v>1425</v>
      </c>
      <c r="C3311" s="1" t="s">
        <v>6</v>
      </c>
      <c r="D3311" s="1" t="s">
        <v>7</v>
      </c>
      <c r="E3311" s="2">
        <v>44846.065752314818</v>
      </c>
      <c r="F3311" s="1" t="s">
        <v>98</v>
      </c>
    </row>
    <row r="3312" spans="1:6" x14ac:dyDescent="0.4">
      <c r="A3312" s="1">
        <v>1412</v>
      </c>
      <c r="B3312" s="1">
        <v>1434</v>
      </c>
      <c r="C3312" s="1" t="s">
        <v>10</v>
      </c>
      <c r="D3312" s="1" t="s">
        <v>13</v>
      </c>
      <c r="E3312" s="2">
        <v>44846.064583333333</v>
      </c>
      <c r="F3312" s="1" t="s">
        <v>98</v>
      </c>
    </row>
    <row r="3313" spans="1:6" x14ac:dyDescent="0.4">
      <c r="A3313" s="1">
        <v>1420</v>
      </c>
      <c r="B3313" s="1">
        <v>1426</v>
      </c>
      <c r="C3313" s="1" t="s">
        <v>6</v>
      </c>
      <c r="D3313" s="1" t="s">
        <v>7</v>
      </c>
      <c r="E3313" s="2">
        <v>44846.063344907408</v>
      </c>
      <c r="F3313" s="1" t="s">
        <v>98</v>
      </c>
    </row>
    <row r="3314" spans="1:6" x14ac:dyDescent="0.4">
      <c r="A3314" s="1">
        <v>1411</v>
      </c>
      <c r="B3314" s="1">
        <v>1435</v>
      </c>
      <c r="C3314" s="1" t="s">
        <v>6</v>
      </c>
      <c r="D3314" s="1" t="s">
        <v>7</v>
      </c>
      <c r="E3314" s="2">
        <v>44846.061805555553</v>
      </c>
      <c r="F3314" s="1" t="s">
        <v>98</v>
      </c>
    </row>
    <row r="3315" spans="1:6" x14ac:dyDescent="0.4">
      <c r="A3315" s="1">
        <v>1402</v>
      </c>
      <c r="B3315" s="1">
        <v>1444</v>
      </c>
      <c r="C3315" s="1" t="s">
        <v>10</v>
      </c>
      <c r="D3315" s="1" t="s">
        <v>13</v>
      </c>
      <c r="E3315" s="2">
        <v>44846.061018518521</v>
      </c>
      <c r="F3315" s="1" t="s">
        <v>98</v>
      </c>
    </row>
    <row r="3316" spans="1:6" x14ac:dyDescent="0.4">
      <c r="A3316" s="1">
        <v>1409</v>
      </c>
      <c r="B3316" s="1">
        <v>1437</v>
      </c>
      <c r="C3316" s="1" t="s">
        <v>6</v>
      </c>
      <c r="D3316" s="1" t="s">
        <v>7</v>
      </c>
      <c r="E3316" s="2">
        <v>44846.059027777781</v>
      </c>
      <c r="F3316" s="1" t="s">
        <v>98</v>
      </c>
    </row>
    <row r="3317" spans="1:6" x14ac:dyDescent="0.4">
      <c r="A3317" s="1">
        <v>1400</v>
      </c>
      <c r="B3317" s="1">
        <v>1373</v>
      </c>
      <c r="C3317" s="1" t="s">
        <v>6</v>
      </c>
      <c r="D3317" s="1" t="s">
        <v>7</v>
      </c>
      <c r="E3317" s="2">
        <v>44846.057997685188</v>
      </c>
      <c r="F3317" s="1" t="s">
        <v>8</v>
      </c>
    </row>
    <row r="3318" spans="1:6" x14ac:dyDescent="0.4">
      <c r="A3318" s="1">
        <v>1392</v>
      </c>
      <c r="B3318" s="1">
        <v>1345</v>
      </c>
      <c r="C3318" s="1" t="s">
        <v>52</v>
      </c>
      <c r="D3318" s="1" t="s">
        <v>112</v>
      </c>
      <c r="E3318" s="2">
        <v>44846.056458333333</v>
      </c>
      <c r="F3318" s="1" t="s">
        <v>8</v>
      </c>
    </row>
    <row r="3319" spans="1:6" x14ac:dyDescent="0.4">
      <c r="A3319" s="1">
        <v>1393</v>
      </c>
      <c r="B3319" s="1">
        <v>1415</v>
      </c>
      <c r="C3319" s="1" t="s">
        <v>6</v>
      </c>
      <c r="D3319" s="1" t="s">
        <v>7</v>
      </c>
      <c r="E3319" s="2">
        <v>44846.054988425924</v>
      </c>
      <c r="F3319" s="1" t="s">
        <v>49</v>
      </c>
    </row>
    <row r="3320" spans="1:6" x14ac:dyDescent="0.4">
      <c r="A3320" s="1">
        <v>1384</v>
      </c>
      <c r="B3320" s="1">
        <v>1390</v>
      </c>
      <c r="C3320" s="1" t="s">
        <v>6</v>
      </c>
      <c r="D3320" s="1" t="s">
        <v>7</v>
      </c>
      <c r="E3320" s="2">
        <v>44846.052777777775</v>
      </c>
      <c r="F3320" s="1" t="s">
        <v>8</v>
      </c>
    </row>
    <row r="3321" spans="1:6" x14ac:dyDescent="0.4">
      <c r="A3321" s="1">
        <v>1375</v>
      </c>
      <c r="B3321" s="1">
        <v>1348</v>
      </c>
      <c r="C3321" s="1" t="s">
        <v>6</v>
      </c>
      <c r="D3321" s="1" t="s">
        <v>13</v>
      </c>
      <c r="E3321" s="2">
        <v>44846.051689814813</v>
      </c>
      <c r="F3321" s="1" t="s">
        <v>11</v>
      </c>
    </row>
    <row r="3322" spans="1:6" x14ac:dyDescent="0.4">
      <c r="A3322" s="1">
        <v>1367</v>
      </c>
      <c r="B3322" s="1">
        <v>1412</v>
      </c>
      <c r="C3322" s="1" t="s">
        <v>10</v>
      </c>
      <c r="D3322" s="1" t="s">
        <v>7</v>
      </c>
      <c r="E3322" s="2">
        <v>44846.05</v>
      </c>
      <c r="F3322" s="1" t="s">
        <v>51</v>
      </c>
    </row>
    <row r="3323" spans="1:6" x14ac:dyDescent="0.4">
      <c r="A3323" s="1">
        <v>1374</v>
      </c>
      <c r="B3323" s="1">
        <v>1379</v>
      </c>
      <c r="C3323" s="1" t="s">
        <v>10</v>
      </c>
      <c r="D3323" s="1" t="s">
        <v>7</v>
      </c>
      <c r="E3323" s="2">
        <v>44846.048761574071</v>
      </c>
      <c r="F3323" s="1" t="s">
        <v>51</v>
      </c>
    </row>
    <row r="3324" spans="1:6" x14ac:dyDescent="0.4">
      <c r="A3324" s="1">
        <v>1382</v>
      </c>
      <c r="B3324" s="1">
        <v>1356</v>
      </c>
      <c r="C3324" s="1" t="s">
        <v>10</v>
      </c>
      <c r="D3324" s="1" t="s">
        <v>7</v>
      </c>
      <c r="E3324" s="2">
        <v>44846.046527777777</v>
      </c>
      <c r="F3324" s="1" t="s">
        <v>8</v>
      </c>
    </row>
    <row r="3325" spans="1:6" x14ac:dyDescent="0.4">
      <c r="A3325" s="1">
        <v>1391</v>
      </c>
      <c r="B3325" s="1">
        <v>1456</v>
      </c>
      <c r="C3325" s="1" t="s">
        <v>6</v>
      </c>
      <c r="D3325" s="1" t="s">
        <v>17</v>
      </c>
      <c r="E3325" s="2">
        <v>44846.04583333333</v>
      </c>
      <c r="F3325" s="1" t="s">
        <v>8</v>
      </c>
    </row>
    <row r="3326" spans="1:6" x14ac:dyDescent="0.4">
      <c r="A3326" s="1">
        <v>1381</v>
      </c>
      <c r="B3326" s="1">
        <v>1369</v>
      </c>
      <c r="C3326" s="1" t="s">
        <v>10</v>
      </c>
      <c r="D3326" s="1" t="s">
        <v>7</v>
      </c>
      <c r="E3326" s="2">
        <v>44846.044444444444</v>
      </c>
      <c r="F3326" s="1" t="s">
        <v>58</v>
      </c>
    </row>
    <row r="3327" spans="1:6" x14ac:dyDescent="0.4">
      <c r="A3327" s="1">
        <v>1390</v>
      </c>
      <c r="B3327" s="1">
        <v>1363</v>
      </c>
      <c r="C3327" s="1" t="s">
        <v>6</v>
      </c>
      <c r="D3327" s="1" t="s">
        <v>13</v>
      </c>
      <c r="E3327" s="2">
        <v>44846.031712962962</v>
      </c>
      <c r="F3327" s="1" t="s">
        <v>8</v>
      </c>
    </row>
    <row r="3328" spans="1:6" x14ac:dyDescent="0.4">
      <c r="A3328" s="1">
        <v>1374</v>
      </c>
      <c r="B3328" s="1">
        <v>1367</v>
      </c>
      <c r="C3328" s="1" t="s">
        <v>6</v>
      </c>
      <c r="D3328" s="1" t="s">
        <v>17</v>
      </c>
      <c r="E3328" s="2">
        <v>44846.025717592594</v>
      </c>
      <c r="F3328" s="1" t="s">
        <v>49</v>
      </c>
    </row>
    <row r="3329" spans="1:6" x14ac:dyDescent="0.4">
      <c r="A3329" s="1">
        <v>1382</v>
      </c>
      <c r="B3329" s="1">
        <v>1354</v>
      </c>
      <c r="C3329" s="1" t="s">
        <v>6</v>
      </c>
      <c r="D3329" s="1" t="s">
        <v>13</v>
      </c>
      <c r="E3329" s="2">
        <v>44846.025694444441</v>
      </c>
      <c r="F3329" s="1" t="s">
        <v>113</v>
      </c>
    </row>
    <row r="3330" spans="1:6" x14ac:dyDescent="0.4">
      <c r="A3330" s="1">
        <v>1366</v>
      </c>
      <c r="B3330" s="1">
        <v>1312</v>
      </c>
      <c r="C3330" s="1" t="s">
        <v>6</v>
      </c>
      <c r="D3330" s="1" t="s">
        <v>17</v>
      </c>
      <c r="E3330" s="2">
        <v>44846.02239583333</v>
      </c>
      <c r="F3330" s="1" t="s">
        <v>8</v>
      </c>
    </row>
    <row r="3331" spans="1:6" x14ac:dyDescent="0.4">
      <c r="A3331" s="1">
        <v>1359</v>
      </c>
      <c r="B3331" s="1">
        <v>1386</v>
      </c>
      <c r="C3331" s="1" t="s">
        <v>6</v>
      </c>
      <c r="D3331" s="1" t="s">
        <v>13</v>
      </c>
      <c r="E3331" s="2">
        <v>44846.017361111109</v>
      </c>
      <c r="F3331" s="1" t="s">
        <v>11</v>
      </c>
    </row>
    <row r="3332" spans="1:6" x14ac:dyDescent="0.4">
      <c r="A3332" s="1">
        <v>1350</v>
      </c>
      <c r="B3332" s="1">
        <v>1349</v>
      </c>
      <c r="C3332" s="1" t="s">
        <v>6</v>
      </c>
      <c r="D3332" s="1" t="s">
        <v>7</v>
      </c>
      <c r="E3332" s="2">
        <v>44846.015763888892</v>
      </c>
      <c r="F3332" s="1" t="s">
        <v>8</v>
      </c>
    </row>
    <row r="3333" spans="1:6" x14ac:dyDescent="0.4">
      <c r="A3333" s="1">
        <v>1342</v>
      </c>
      <c r="B3333" s="1">
        <v>1385</v>
      </c>
      <c r="C3333" s="1" t="s">
        <v>10</v>
      </c>
      <c r="D3333" s="1" t="s">
        <v>7</v>
      </c>
      <c r="E3333" s="2">
        <v>44846.009502314817</v>
      </c>
      <c r="F3333" s="1" t="s">
        <v>150</v>
      </c>
    </row>
    <row r="3334" spans="1:6" x14ac:dyDescent="0.4">
      <c r="A3334" s="1">
        <v>1349</v>
      </c>
      <c r="B3334" s="1">
        <v>1384</v>
      </c>
      <c r="C3334" s="1" t="s">
        <v>10</v>
      </c>
      <c r="D3334" s="1" t="s">
        <v>7</v>
      </c>
      <c r="E3334" s="2">
        <v>44846.007280092592</v>
      </c>
      <c r="F3334" s="1" t="s">
        <v>20</v>
      </c>
    </row>
    <row r="3335" spans="1:6" x14ac:dyDescent="0.4">
      <c r="A3335" s="1">
        <v>1357</v>
      </c>
      <c r="B3335" s="1">
        <v>1343</v>
      </c>
      <c r="C3335" s="1" t="s">
        <v>6</v>
      </c>
      <c r="D3335" s="1" t="s">
        <v>7</v>
      </c>
      <c r="E3335" s="2">
        <v>44846.004166666666</v>
      </c>
      <c r="F3335" s="1" t="s">
        <v>14</v>
      </c>
    </row>
    <row r="3336" spans="1:6" x14ac:dyDescent="0.4">
      <c r="A3336" s="1">
        <v>1349</v>
      </c>
      <c r="B3336" s="1">
        <v>1395</v>
      </c>
      <c r="C3336" s="1" t="s">
        <v>10</v>
      </c>
      <c r="D3336" s="1" t="s">
        <v>7</v>
      </c>
      <c r="E3336" s="2">
        <v>44845.970439814817</v>
      </c>
      <c r="F3336" s="1" t="s">
        <v>8</v>
      </c>
    </row>
    <row r="3337" spans="1:6" x14ac:dyDescent="0.4">
      <c r="A3337" s="1">
        <v>1356</v>
      </c>
      <c r="B3337" s="1">
        <v>1384</v>
      </c>
      <c r="C3337" s="1" t="s">
        <v>10</v>
      </c>
      <c r="D3337" s="1" t="s">
        <v>7</v>
      </c>
      <c r="E3337" s="2">
        <v>44845.966666666667</v>
      </c>
      <c r="F3337" s="1" t="s">
        <v>45</v>
      </c>
    </row>
    <row r="3338" spans="1:6" x14ac:dyDescent="0.4">
      <c r="A3338" s="1">
        <v>1364</v>
      </c>
      <c r="B3338" s="1">
        <v>1326</v>
      </c>
      <c r="C3338" s="1" t="s">
        <v>6</v>
      </c>
      <c r="D3338" s="1" t="s">
        <v>7</v>
      </c>
      <c r="E3338" s="2">
        <v>44845.963194444441</v>
      </c>
      <c r="F3338" s="1" t="s">
        <v>8</v>
      </c>
    </row>
    <row r="3339" spans="1:6" x14ac:dyDescent="0.4">
      <c r="A3339" s="1">
        <v>1357</v>
      </c>
      <c r="B3339" s="1">
        <v>1404</v>
      </c>
      <c r="C3339" s="1" t="s">
        <v>10</v>
      </c>
      <c r="D3339" s="1" t="s">
        <v>7</v>
      </c>
      <c r="E3339" s="2">
        <v>44845.936805555553</v>
      </c>
      <c r="F3339" s="1" t="s">
        <v>51</v>
      </c>
    </row>
    <row r="3340" spans="1:6" x14ac:dyDescent="0.4">
      <c r="A3340" s="1">
        <v>1364</v>
      </c>
      <c r="B3340" s="1">
        <v>1338</v>
      </c>
      <c r="C3340" s="1" t="s">
        <v>10</v>
      </c>
      <c r="D3340" s="1" t="s">
        <v>13</v>
      </c>
      <c r="E3340" s="2">
        <v>44845.924131944441</v>
      </c>
      <c r="F3340" s="1" t="s">
        <v>35</v>
      </c>
    </row>
    <row r="3341" spans="1:6" x14ac:dyDescent="0.4">
      <c r="A3341" s="1">
        <v>1373</v>
      </c>
      <c r="B3341" s="1">
        <v>1368</v>
      </c>
      <c r="C3341" s="1" t="s">
        <v>6</v>
      </c>
      <c r="D3341" s="1" t="s">
        <v>7</v>
      </c>
      <c r="E3341" s="2">
        <v>44845.92083333333</v>
      </c>
      <c r="F3341" s="1" t="s">
        <v>8</v>
      </c>
    </row>
    <row r="3342" spans="1:6" x14ac:dyDescent="0.4">
      <c r="A3342" s="1">
        <v>1365</v>
      </c>
      <c r="B3342" s="1">
        <v>1427</v>
      </c>
      <c r="C3342" s="1" t="s">
        <v>10</v>
      </c>
      <c r="D3342" s="1" t="s">
        <v>13</v>
      </c>
      <c r="E3342" s="2">
        <v>44845.908032407409</v>
      </c>
      <c r="F3342" s="1" t="s">
        <v>8</v>
      </c>
    </row>
    <row r="3343" spans="1:6" x14ac:dyDescent="0.4">
      <c r="A3343" s="1">
        <v>1372</v>
      </c>
      <c r="B3343" s="1">
        <v>1314</v>
      </c>
      <c r="C3343" s="1" t="s">
        <v>10</v>
      </c>
      <c r="D3343" s="1" t="s">
        <v>7</v>
      </c>
      <c r="E3343" s="2">
        <v>44845.859479166669</v>
      </c>
      <c r="F3343" s="1" t="s">
        <v>30</v>
      </c>
    </row>
    <row r="3344" spans="1:6" x14ac:dyDescent="0.4">
      <c r="A3344" s="1">
        <v>1382</v>
      </c>
      <c r="B3344" s="1">
        <v>1352</v>
      </c>
      <c r="C3344" s="1" t="s">
        <v>6</v>
      </c>
      <c r="D3344" s="1" t="s">
        <v>17</v>
      </c>
      <c r="E3344" s="2">
        <v>44845.857372685183</v>
      </c>
      <c r="F3344" s="1" t="s">
        <v>80</v>
      </c>
    </row>
    <row r="3345" spans="1:6" x14ac:dyDescent="0.4">
      <c r="A3345" s="1">
        <v>1374</v>
      </c>
      <c r="B3345" s="1">
        <v>1397</v>
      </c>
      <c r="C3345" s="1" t="s">
        <v>10</v>
      </c>
      <c r="D3345" s="1" t="s">
        <v>7</v>
      </c>
      <c r="E3345" s="2">
        <v>44845.829571759263</v>
      </c>
      <c r="F3345" s="1" t="s">
        <v>63</v>
      </c>
    </row>
    <row r="3346" spans="1:6" x14ac:dyDescent="0.4">
      <c r="A3346" s="1">
        <v>1382</v>
      </c>
      <c r="B3346" s="1">
        <v>1384</v>
      </c>
      <c r="C3346" s="1" t="s">
        <v>10</v>
      </c>
      <c r="D3346" s="1" t="s">
        <v>7</v>
      </c>
      <c r="E3346" s="2">
        <v>44845.82708333333</v>
      </c>
      <c r="F3346" s="1" t="s">
        <v>74</v>
      </c>
    </row>
    <row r="3347" spans="1:6" x14ac:dyDescent="0.4">
      <c r="A3347" s="1">
        <v>1390</v>
      </c>
      <c r="B3347" s="1">
        <v>1308</v>
      </c>
      <c r="C3347" s="1" t="s">
        <v>6</v>
      </c>
      <c r="D3347" s="1" t="s">
        <v>13</v>
      </c>
      <c r="E3347" s="2">
        <v>44845.810717592591</v>
      </c>
      <c r="F3347" s="1" t="s">
        <v>11</v>
      </c>
    </row>
    <row r="3348" spans="1:6" x14ac:dyDescent="0.4">
      <c r="A3348" s="1">
        <v>1384</v>
      </c>
      <c r="B3348" s="1">
        <v>1366</v>
      </c>
      <c r="C3348" s="1" t="s">
        <v>10</v>
      </c>
      <c r="D3348" s="1" t="s">
        <v>7</v>
      </c>
      <c r="E3348" s="2">
        <v>44845.786111111112</v>
      </c>
      <c r="F3348" s="1" t="s">
        <v>8</v>
      </c>
    </row>
    <row r="3349" spans="1:6" x14ac:dyDescent="0.4">
      <c r="A3349" s="1">
        <v>1393</v>
      </c>
      <c r="B3349" s="1">
        <v>1298</v>
      </c>
      <c r="C3349" s="1" t="s">
        <v>6</v>
      </c>
      <c r="D3349" s="1" t="s">
        <v>7</v>
      </c>
      <c r="E3349" s="2">
        <v>44845.757453703707</v>
      </c>
      <c r="F3349" s="1" t="s">
        <v>39</v>
      </c>
    </row>
    <row r="3350" spans="1:6" x14ac:dyDescent="0.4">
      <c r="A3350" s="1">
        <v>1387</v>
      </c>
      <c r="B3350" s="1">
        <v>1363</v>
      </c>
      <c r="C3350" s="1" t="s">
        <v>10</v>
      </c>
      <c r="D3350" s="1" t="s">
        <v>13</v>
      </c>
      <c r="E3350" s="2">
        <v>44845.754861111112</v>
      </c>
      <c r="F3350" s="1" t="s">
        <v>20</v>
      </c>
    </row>
    <row r="3351" spans="1:6" x14ac:dyDescent="0.4">
      <c r="A3351" s="1">
        <v>1396</v>
      </c>
      <c r="B3351" s="1">
        <v>1293</v>
      </c>
      <c r="C3351" s="1" t="s">
        <v>6</v>
      </c>
      <c r="D3351" s="1" t="s">
        <v>101</v>
      </c>
      <c r="E3351" s="2">
        <v>44845.744444444441</v>
      </c>
      <c r="F3351" s="1" t="s">
        <v>161</v>
      </c>
    </row>
    <row r="3352" spans="1:6" x14ac:dyDescent="0.4">
      <c r="A3352" s="1">
        <v>1390</v>
      </c>
      <c r="B3352" s="1">
        <v>1426</v>
      </c>
      <c r="C3352" s="1" t="s">
        <v>10</v>
      </c>
      <c r="D3352" s="1" t="s">
        <v>7</v>
      </c>
      <c r="E3352" s="2">
        <v>44845.741666666669</v>
      </c>
      <c r="F3352" s="1" t="s">
        <v>39</v>
      </c>
    </row>
    <row r="3353" spans="1:6" x14ac:dyDescent="0.4">
      <c r="A3353" s="1">
        <v>1398</v>
      </c>
      <c r="B3353" s="1">
        <v>1329</v>
      </c>
      <c r="C3353" s="1" t="s">
        <v>10</v>
      </c>
      <c r="D3353" s="1" t="s">
        <v>7</v>
      </c>
      <c r="E3353" s="2">
        <v>44845.736215277779</v>
      </c>
      <c r="F3353" s="1" t="s">
        <v>18</v>
      </c>
    </row>
    <row r="3354" spans="1:6" x14ac:dyDescent="0.4">
      <c r="A3354" s="1">
        <v>1408</v>
      </c>
      <c r="B3354" s="1">
        <v>1330</v>
      </c>
      <c r="C3354" s="1" t="s">
        <v>6</v>
      </c>
      <c r="D3354" s="1" t="s">
        <v>17</v>
      </c>
      <c r="E3354" s="2">
        <v>44845.529641203706</v>
      </c>
      <c r="F3354" s="1" t="s">
        <v>8</v>
      </c>
    </row>
    <row r="3355" spans="1:6" x14ac:dyDescent="0.4">
      <c r="A3355" s="1">
        <v>1401</v>
      </c>
      <c r="B3355" s="1">
        <v>1357</v>
      </c>
      <c r="C3355" s="1" t="s">
        <v>6</v>
      </c>
      <c r="D3355" s="1" t="s">
        <v>13</v>
      </c>
      <c r="E3355" s="2">
        <v>44845.483680555553</v>
      </c>
      <c r="F3355" s="1" t="s">
        <v>30</v>
      </c>
    </row>
    <row r="3356" spans="1:6" x14ac:dyDescent="0.4">
      <c r="A3356" s="1">
        <v>1394</v>
      </c>
      <c r="B3356" s="1">
        <v>1418</v>
      </c>
      <c r="C3356" s="1" t="s">
        <v>10</v>
      </c>
      <c r="D3356" s="1" t="s">
        <v>7</v>
      </c>
      <c r="E3356" s="2">
        <v>44845.480104166665</v>
      </c>
      <c r="F3356" s="1" t="s">
        <v>8</v>
      </c>
    </row>
    <row r="3357" spans="1:6" x14ac:dyDescent="0.4">
      <c r="A3357" s="1">
        <v>1402</v>
      </c>
      <c r="B3357" s="1">
        <v>1390</v>
      </c>
      <c r="C3357" s="1" t="s">
        <v>10</v>
      </c>
      <c r="D3357" s="1" t="s">
        <v>13</v>
      </c>
      <c r="E3357" s="2">
        <v>44845.359027777777</v>
      </c>
      <c r="F3357" s="1" t="s">
        <v>23</v>
      </c>
    </row>
    <row r="3358" spans="1:6" x14ac:dyDescent="0.4">
      <c r="A3358" s="1">
        <v>1411</v>
      </c>
      <c r="B3358" s="1">
        <v>1385</v>
      </c>
      <c r="C3358" s="1" t="s">
        <v>10</v>
      </c>
      <c r="D3358" s="1" t="s">
        <v>7</v>
      </c>
      <c r="E3358" s="2">
        <v>44845.337500000001</v>
      </c>
      <c r="F3358" s="1" t="s">
        <v>43</v>
      </c>
    </row>
    <row r="3359" spans="1:6" x14ac:dyDescent="0.4">
      <c r="A3359" s="1">
        <v>1420</v>
      </c>
      <c r="B3359" s="1">
        <v>1345</v>
      </c>
      <c r="C3359" s="1" t="s">
        <v>6</v>
      </c>
      <c r="D3359" s="1" t="s">
        <v>7</v>
      </c>
      <c r="E3359" s="2">
        <v>44845.334849537037</v>
      </c>
      <c r="F3359" s="1" t="s">
        <v>72</v>
      </c>
    </row>
    <row r="3360" spans="1:6" x14ac:dyDescent="0.4">
      <c r="A3360" s="1">
        <v>1413</v>
      </c>
      <c r="B3360" s="1">
        <v>1323</v>
      </c>
      <c r="C3360" s="1" t="s">
        <v>6</v>
      </c>
      <c r="D3360" s="1" t="s">
        <v>17</v>
      </c>
      <c r="E3360" s="2">
        <v>44845.300694444442</v>
      </c>
      <c r="F3360" s="1" t="s">
        <v>23</v>
      </c>
    </row>
    <row r="3361" spans="1:6" x14ac:dyDescent="0.4">
      <c r="A3361" s="1">
        <v>1404</v>
      </c>
      <c r="B3361" s="1">
        <v>1455</v>
      </c>
      <c r="C3361" s="1" t="s">
        <v>52</v>
      </c>
      <c r="D3361" s="1" t="s">
        <v>53</v>
      </c>
      <c r="E3361" s="2">
        <v>44845.28125</v>
      </c>
      <c r="F3361" s="1" t="s">
        <v>72</v>
      </c>
    </row>
    <row r="3362" spans="1:6" x14ac:dyDescent="0.4">
      <c r="A3362" s="1">
        <v>1403</v>
      </c>
      <c r="B3362" s="1">
        <v>1341</v>
      </c>
      <c r="C3362" s="1" t="s">
        <v>10</v>
      </c>
      <c r="D3362" s="1" t="s">
        <v>7</v>
      </c>
      <c r="E3362" s="2">
        <v>44845.243055555555</v>
      </c>
      <c r="F3362" s="1" t="s">
        <v>12</v>
      </c>
    </row>
    <row r="3363" spans="1:6" x14ac:dyDescent="0.4">
      <c r="A3363" s="1">
        <v>1413</v>
      </c>
      <c r="B3363" s="1">
        <v>1296</v>
      </c>
      <c r="C3363" s="1" t="s">
        <v>10</v>
      </c>
      <c r="D3363" s="1" t="s">
        <v>7</v>
      </c>
      <c r="E3363" s="2">
        <v>44845.213900462964</v>
      </c>
      <c r="F3363" s="1" t="s">
        <v>33</v>
      </c>
    </row>
    <row r="3364" spans="1:6" x14ac:dyDescent="0.4">
      <c r="A3364" s="1">
        <v>1424</v>
      </c>
      <c r="B3364" s="1">
        <v>1365</v>
      </c>
      <c r="C3364" s="1" t="s">
        <v>6</v>
      </c>
      <c r="D3364" s="1" t="s">
        <v>13</v>
      </c>
      <c r="E3364" s="2">
        <v>44845.065115740741</v>
      </c>
      <c r="F3364" s="1" t="s">
        <v>8</v>
      </c>
    </row>
    <row r="3365" spans="1:6" x14ac:dyDescent="0.4">
      <c r="A3365" s="1">
        <v>1417</v>
      </c>
      <c r="B3365" s="1">
        <v>1530</v>
      </c>
      <c r="C3365" s="1" t="s">
        <v>10</v>
      </c>
      <c r="D3365" s="1" t="s">
        <v>7</v>
      </c>
      <c r="E3365" s="2">
        <v>44845.061805555553</v>
      </c>
      <c r="F3365" s="1" t="s">
        <v>8</v>
      </c>
    </row>
    <row r="3366" spans="1:6" x14ac:dyDescent="0.4">
      <c r="A3366" s="1">
        <v>1423</v>
      </c>
      <c r="B3366" s="1">
        <v>1460</v>
      </c>
      <c r="C3366" s="1" t="s">
        <v>10</v>
      </c>
      <c r="D3366" s="1" t="s">
        <v>7</v>
      </c>
      <c r="E3366" s="2">
        <v>44845.03802083333</v>
      </c>
      <c r="F3366" s="1" t="s">
        <v>8</v>
      </c>
    </row>
    <row r="3367" spans="1:6" x14ac:dyDescent="0.4">
      <c r="A3367" s="1">
        <v>1430</v>
      </c>
      <c r="B3367" s="1">
        <v>1402</v>
      </c>
      <c r="C3367" s="1" t="s">
        <v>6</v>
      </c>
      <c r="D3367" s="1" t="s">
        <v>7</v>
      </c>
      <c r="E3367" s="2">
        <v>44845.028171296297</v>
      </c>
      <c r="F3367" s="1" t="s">
        <v>98</v>
      </c>
    </row>
    <row r="3368" spans="1:6" x14ac:dyDescent="0.4">
      <c r="A3368" s="1">
        <v>1422</v>
      </c>
      <c r="B3368" s="1">
        <v>1462</v>
      </c>
      <c r="C3368" s="1" t="s">
        <v>10</v>
      </c>
      <c r="D3368" s="1" t="s">
        <v>17</v>
      </c>
      <c r="E3368" s="2">
        <v>44845.02684027778</v>
      </c>
      <c r="F3368" s="1" t="s">
        <v>8</v>
      </c>
    </row>
    <row r="3369" spans="1:6" x14ac:dyDescent="0.4">
      <c r="A3369" s="1">
        <v>1429</v>
      </c>
      <c r="B3369" s="1">
        <v>1430</v>
      </c>
      <c r="C3369" s="1" t="s">
        <v>10</v>
      </c>
      <c r="D3369" s="1" t="s">
        <v>7</v>
      </c>
      <c r="E3369" s="2">
        <v>44845.025000000001</v>
      </c>
      <c r="F3369" s="1" t="s">
        <v>29</v>
      </c>
    </row>
    <row r="3370" spans="1:6" x14ac:dyDescent="0.4">
      <c r="A3370" s="1">
        <v>1437</v>
      </c>
      <c r="B3370" s="1">
        <v>1412</v>
      </c>
      <c r="C3370" s="1" t="s">
        <v>6</v>
      </c>
      <c r="D3370" s="1" t="s">
        <v>7</v>
      </c>
      <c r="E3370" s="2">
        <v>44845.021631944444</v>
      </c>
      <c r="F3370" s="1" t="s">
        <v>20</v>
      </c>
    </row>
    <row r="3371" spans="1:6" x14ac:dyDescent="0.4">
      <c r="A3371" s="1">
        <v>1429</v>
      </c>
      <c r="B3371" s="1">
        <v>1449</v>
      </c>
      <c r="C3371" s="1" t="s">
        <v>6</v>
      </c>
      <c r="D3371" s="1" t="s">
        <v>13</v>
      </c>
      <c r="E3371" s="2">
        <v>44844.997766203705</v>
      </c>
      <c r="F3371" s="1" t="s">
        <v>12</v>
      </c>
    </row>
    <row r="3372" spans="1:6" x14ac:dyDescent="0.4">
      <c r="A3372" s="1">
        <v>1420</v>
      </c>
      <c r="B3372" s="1">
        <v>1356</v>
      </c>
      <c r="C3372" s="1" t="s">
        <v>6</v>
      </c>
      <c r="D3372" s="1" t="s">
        <v>7</v>
      </c>
      <c r="E3372" s="2">
        <v>44844.879861111112</v>
      </c>
      <c r="F3372" s="1" t="s">
        <v>120</v>
      </c>
    </row>
    <row r="3373" spans="1:6" x14ac:dyDescent="0.4">
      <c r="A3373" s="1">
        <v>1413</v>
      </c>
      <c r="B3373" s="1">
        <v>1477</v>
      </c>
      <c r="C3373" s="1" t="s">
        <v>10</v>
      </c>
      <c r="D3373" s="1" t="s">
        <v>7</v>
      </c>
      <c r="E3373" s="2">
        <v>44844.87777777778</v>
      </c>
      <c r="F3373" s="1" t="s">
        <v>20</v>
      </c>
    </row>
    <row r="3374" spans="1:6" x14ac:dyDescent="0.4">
      <c r="A3374" s="1">
        <v>1420</v>
      </c>
      <c r="B3374" s="1">
        <v>1407</v>
      </c>
      <c r="C3374" s="1" t="s">
        <v>10</v>
      </c>
      <c r="D3374" s="1" t="s">
        <v>7</v>
      </c>
      <c r="E3374" s="2">
        <v>44844.875</v>
      </c>
      <c r="F3374" s="1" t="s">
        <v>23</v>
      </c>
    </row>
    <row r="3375" spans="1:6" x14ac:dyDescent="0.4">
      <c r="A3375" s="1">
        <v>1429</v>
      </c>
      <c r="B3375" s="1">
        <v>1406</v>
      </c>
      <c r="C3375" s="1" t="s">
        <v>52</v>
      </c>
      <c r="D3375" s="1" t="s">
        <v>53</v>
      </c>
      <c r="E3375" s="2">
        <v>44844.867256944446</v>
      </c>
      <c r="F3375" s="1" t="s">
        <v>8</v>
      </c>
    </row>
    <row r="3376" spans="1:6" x14ac:dyDescent="0.4">
      <c r="A3376" s="1">
        <v>1430</v>
      </c>
      <c r="B3376" s="1">
        <v>1405</v>
      </c>
      <c r="C3376" s="1" t="s">
        <v>52</v>
      </c>
      <c r="D3376" s="1" t="s">
        <v>53</v>
      </c>
      <c r="E3376" s="2">
        <v>44844.865277777775</v>
      </c>
      <c r="F3376" s="1" t="s">
        <v>8</v>
      </c>
    </row>
    <row r="3377" spans="1:6" x14ac:dyDescent="0.4">
      <c r="A3377" s="1">
        <v>1431</v>
      </c>
      <c r="B3377" s="1">
        <v>1404</v>
      </c>
      <c r="C3377" s="1" t="s">
        <v>10</v>
      </c>
      <c r="D3377" s="1" t="s">
        <v>7</v>
      </c>
      <c r="E3377" s="2">
        <v>44844.863912037035</v>
      </c>
      <c r="F3377" s="1" t="s">
        <v>8</v>
      </c>
    </row>
    <row r="3378" spans="1:6" x14ac:dyDescent="0.4">
      <c r="A3378" s="1">
        <v>1440</v>
      </c>
      <c r="B3378" s="1">
        <v>1395</v>
      </c>
      <c r="C3378" s="1" t="s">
        <v>6</v>
      </c>
      <c r="D3378" s="1" t="s">
        <v>7</v>
      </c>
      <c r="E3378" s="2">
        <v>44844.861805555556</v>
      </c>
      <c r="F3378" s="1" t="s">
        <v>8</v>
      </c>
    </row>
    <row r="3379" spans="1:6" x14ac:dyDescent="0.4">
      <c r="A3379" s="1">
        <v>1433</v>
      </c>
      <c r="B3379" s="1">
        <v>1429</v>
      </c>
      <c r="C3379" s="1" t="s">
        <v>10</v>
      </c>
      <c r="D3379" s="1" t="s">
        <v>13</v>
      </c>
      <c r="E3379" s="2">
        <v>44844.852256944447</v>
      </c>
      <c r="F3379" s="1" t="s">
        <v>48</v>
      </c>
    </row>
    <row r="3380" spans="1:6" x14ac:dyDescent="0.4">
      <c r="A3380" s="1">
        <v>1441</v>
      </c>
      <c r="B3380" s="1">
        <v>1423</v>
      </c>
      <c r="C3380" s="1" t="s">
        <v>10</v>
      </c>
      <c r="D3380" s="1" t="s">
        <v>7</v>
      </c>
      <c r="E3380" s="2">
        <v>44844.831377314818</v>
      </c>
      <c r="F3380" s="1" t="s">
        <v>8</v>
      </c>
    </row>
    <row r="3381" spans="1:6" x14ac:dyDescent="0.4">
      <c r="A3381" s="1">
        <v>1450</v>
      </c>
      <c r="B3381" s="1">
        <v>1508</v>
      </c>
      <c r="C3381" s="1" t="s">
        <v>10</v>
      </c>
      <c r="D3381" s="1" t="s">
        <v>13</v>
      </c>
      <c r="E3381" s="2">
        <v>44844.810949074075</v>
      </c>
      <c r="F3381" s="1" t="s">
        <v>12</v>
      </c>
    </row>
    <row r="3382" spans="1:6" x14ac:dyDescent="0.4">
      <c r="A3382" s="1">
        <v>1457</v>
      </c>
      <c r="B3382" s="1">
        <v>1434</v>
      </c>
      <c r="C3382" s="1" t="s">
        <v>10</v>
      </c>
      <c r="D3382" s="1" t="s">
        <v>7</v>
      </c>
      <c r="E3382" s="2">
        <v>44844.768333333333</v>
      </c>
      <c r="F3382" s="1" t="s">
        <v>131</v>
      </c>
    </row>
    <row r="3383" spans="1:6" x14ac:dyDescent="0.4">
      <c r="A3383" s="1">
        <v>1466</v>
      </c>
      <c r="B3383" s="1">
        <v>1499</v>
      </c>
      <c r="C3383" s="1" t="s">
        <v>10</v>
      </c>
      <c r="D3383" s="1" t="s">
        <v>7</v>
      </c>
      <c r="E3383" s="2">
        <v>44844.753472222219</v>
      </c>
      <c r="F3383" s="1" t="s">
        <v>12</v>
      </c>
    </row>
    <row r="3384" spans="1:6" x14ac:dyDescent="0.4">
      <c r="A3384" s="1">
        <v>1474</v>
      </c>
      <c r="B3384" s="1">
        <v>1505</v>
      </c>
      <c r="C3384" s="1" t="s">
        <v>10</v>
      </c>
      <c r="D3384" s="1" t="s">
        <v>7</v>
      </c>
      <c r="E3384" s="2">
        <v>44844.752083333333</v>
      </c>
      <c r="F3384" s="1" t="s">
        <v>12</v>
      </c>
    </row>
    <row r="3385" spans="1:6" x14ac:dyDescent="0.4">
      <c r="A3385" s="1">
        <v>1482</v>
      </c>
      <c r="B3385" s="1">
        <v>1519</v>
      </c>
      <c r="C3385" s="1" t="s">
        <v>10</v>
      </c>
      <c r="D3385" s="1" t="s">
        <v>7</v>
      </c>
      <c r="E3385" s="2">
        <v>44844.254861111112</v>
      </c>
      <c r="F3385" s="1" t="s">
        <v>20</v>
      </c>
    </row>
    <row r="3386" spans="1:6" x14ac:dyDescent="0.4">
      <c r="A3386" s="1">
        <v>1489</v>
      </c>
      <c r="B3386" s="1">
        <v>1427</v>
      </c>
      <c r="C3386" s="1" t="s">
        <v>6</v>
      </c>
      <c r="D3386" s="1" t="s">
        <v>7</v>
      </c>
      <c r="E3386" s="2">
        <v>44844.082303240742</v>
      </c>
      <c r="F3386" s="1" t="s">
        <v>30</v>
      </c>
    </row>
    <row r="3387" spans="1:6" x14ac:dyDescent="0.4">
      <c r="A3387" s="1">
        <v>1482</v>
      </c>
      <c r="B3387" s="1">
        <v>1491</v>
      </c>
      <c r="C3387" s="1" t="s">
        <v>10</v>
      </c>
      <c r="D3387" s="1" t="s">
        <v>13</v>
      </c>
      <c r="E3387" s="2">
        <v>44844.081250000003</v>
      </c>
      <c r="F3387" s="1" t="s">
        <v>79</v>
      </c>
    </row>
    <row r="3388" spans="1:6" x14ac:dyDescent="0.4">
      <c r="A3388" s="1">
        <v>1490</v>
      </c>
      <c r="B3388" s="1">
        <v>1480</v>
      </c>
      <c r="C3388" s="1" t="s">
        <v>6</v>
      </c>
      <c r="D3388" s="1" t="s">
        <v>7</v>
      </c>
      <c r="E3388" s="2">
        <v>44844.07916666667</v>
      </c>
      <c r="F3388" s="1" t="s">
        <v>8</v>
      </c>
    </row>
    <row r="3389" spans="1:6" x14ac:dyDescent="0.4">
      <c r="A3389" s="1">
        <v>1482</v>
      </c>
      <c r="B3389" s="1">
        <v>1440</v>
      </c>
      <c r="C3389" s="1" t="s">
        <v>6</v>
      </c>
      <c r="D3389" s="1" t="s">
        <v>13</v>
      </c>
      <c r="E3389" s="2">
        <v>44844.0784375</v>
      </c>
      <c r="F3389" s="1" t="s">
        <v>8</v>
      </c>
    </row>
    <row r="3390" spans="1:6" x14ac:dyDescent="0.4">
      <c r="A3390" s="1">
        <v>1475</v>
      </c>
      <c r="B3390" s="1">
        <v>1525</v>
      </c>
      <c r="C3390" s="1" t="s">
        <v>6</v>
      </c>
      <c r="D3390" s="1" t="s">
        <v>7</v>
      </c>
      <c r="E3390" s="2">
        <v>44844.07708333333</v>
      </c>
      <c r="F3390" s="1" t="s">
        <v>142</v>
      </c>
    </row>
    <row r="3391" spans="1:6" x14ac:dyDescent="0.4">
      <c r="A3391" s="1">
        <v>1465</v>
      </c>
      <c r="B3391" s="1">
        <v>1474</v>
      </c>
      <c r="C3391" s="1" t="s">
        <v>6</v>
      </c>
      <c r="D3391" s="1" t="s">
        <v>7</v>
      </c>
      <c r="E3391" s="2">
        <v>44844.074999999997</v>
      </c>
      <c r="F3391" s="1" t="s">
        <v>31</v>
      </c>
    </row>
    <row r="3392" spans="1:6" x14ac:dyDescent="0.4">
      <c r="A3392" s="1">
        <v>1456</v>
      </c>
      <c r="B3392" s="1">
        <v>1505</v>
      </c>
      <c r="C3392" s="1" t="s">
        <v>10</v>
      </c>
      <c r="D3392" s="1" t="s">
        <v>7</v>
      </c>
      <c r="E3392" s="2">
        <v>44844.07408564815</v>
      </c>
      <c r="F3392" s="1" t="s">
        <v>8</v>
      </c>
    </row>
    <row r="3393" spans="1:6" x14ac:dyDescent="0.4">
      <c r="A3393" s="1">
        <v>1463</v>
      </c>
      <c r="B3393" s="1">
        <v>1423</v>
      </c>
      <c r="C3393" s="1" t="s">
        <v>6</v>
      </c>
      <c r="D3393" s="1" t="s">
        <v>7</v>
      </c>
      <c r="E3393" s="2">
        <v>44843.84097222222</v>
      </c>
      <c r="F3393" s="1" t="s">
        <v>26</v>
      </c>
    </row>
    <row r="3394" spans="1:6" x14ac:dyDescent="0.4">
      <c r="A3394" s="1">
        <v>1456</v>
      </c>
      <c r="B3394" s="1">
        <v>1484</v>
      </c>
      <c r="C3394" s="1" t="s">
        <v>6</v>
      </c>
      <c r="D3394" s="1" t="s">
        <v>13</v>
      </c>
      <c r="E3394" s="2">
        <v>44843.711805555555</v>
      </c>
      <c r="F3394" s="1" t="s">
        <v>20</v>
      </c>
    </row>
    <row r="3395" spans="1:6" x14ac:dyDescent="0.4">
      <c r="A3395" s="1">
        <v>1447</v>
      </c>
      <c r="B3395" s="1">
        <v>1399</v>
      </c>
      <c r="C3395" s="1" t="s">
        <v>6</v>
      </c>
      <c r="D3395" s="1" t="s">
        <v>17</v>
      </c>
      <c r="E3395" s="2">
        <v>44843.689108796294</v>
      </c>
      <c r="F3395" s="1" t="s">
        <v>113</v>
      </c>
    </row>
    <row r="3396" spans="1:6" x14ac:dyDescent="0.4">
      <c r="A3396" s="1">
        <v>1440</v>
      </c>
      <c r="B3396" s="1">
        <v>1487</v>
      </c>
      <c r="C3396" s="1" t="s">
        <v>10</v>
      </c>
      <c r="D3396" s="1" t="s">
        <v>13</v>
      </c>
      <c r="E3396" s="2">
        <v>44843.682638888888</v>
      </c>
      <c r="F3396" s="1" t="s">
        <v>82</v>
      </c>
    </row>
    <row r="3397" spans="1:6" x14ac:dyDescent="0.4">
      <c r="A3397" s="1">
        <v>1447</v>
      </c>
      <c r="B3397" s="1">
        <v>1425</v>
      </c>
      <c r="C3397" s="1" t="s">
        <v>6</v>
      </c>
      <c r="D3397" s="1" t="s">
        <v>13</v>
      </c>
      <c r="E3397" s="2">
        <v>44843.673368055555</v>
      </c>
      <c r="F3397" s="1" t="s">
        <v>35</v>
      </c>
    </row>
    <row r="3398" spans="1:6" x14ac:dyDescent="0.4">
      <c r="A3398" s="1">
        <v>1439</v>
      </c>
      <c r="B3398" s="1">
        <v>1418</v>
      </c>
      <c r="C3398" s="1" t="s">
        <v>6</v>
      </c>
      <c r="D3398" s="1" t="s">
        <v>7</v>
      </c>
      <c r="E3398" s="2">
        <v>44842.954143518517</v>
      </c>
      <c r="F3398" s="1" t="s">
        <v>51</v>
      </c>
    </row>
    <row r="3399" spans="1:6" x14ac:dyDescent="0.4">
      <c r="A3399" s="1">
        <v>1431</v>
      </c>
      <c r="B3399" s="1">
        <v>1435</v>
      </c>
      <c r="C3399" s="1" t="s">
        <v>6</v>
      </c>
      <c r="D3399" s="1" t="s">
        <v>17</v>
      </c>
      <c r="E3399" s="2">
        <v>44842.953472222223</v>
      </c>
      <c r="F3399" s="1" t="s">
        <v>29</v>
      </c>
    </row>
    <row r="3400" spans="1:6" x14ac:dyDescent="0.4">
      <c r="A3400" s="1">
        <v>1422</v>
      </c>
      <c r="B3400" s="1">
        <v>1518</v>
      </c>
      <c r="C3400" s="1" t="s">
        <v>10</v>
      </c>
      <c r="D3400" s="1" t="s">
        <v>13</v>
      </c>
      <c r="E3400" s="2">
        <v>44842.952777777777</v>
      </c>
      <c r="F3400" s="1" t="s">
        <v>11</v>
      </c>
    </row>
    <row r="3401" spans="1:6" x14ac:dyDescent="0.4">
      <c r="A3401" s="1">
        <v>1428</v>
      </c>
      <c r="B3401" s="1">
        <v>1380</v>
      </c>
      <c r="C3401" s="1" t="s">
        <v>6</v>
      </c>
      <c r="D3401" s="1" t="s">
        <v>13</v>
      </c>
      <c r="E3401" s="2">
        <v>44842.933634259258</v>
      </c>
      <c r="F3401" s="1" t="s">
        <v>8</v>
      </c>
    </row>
    <row r="3402" spans="1:6" x14ac:dyDescent="0.4">
      <c r="A3402" s="1">
        <v>1421</v>
      </c>
      <c r="B3402" s="1">
        <v>1398</v>
      </c>
      <c r="C3402" s="1" t="s">
        <v>6</v>
      </c>
      <c r="D3402" s="1" t="s">
        <v>13</v>
      </c>
      <c r="E3402" s="2">
        <v>44842.703472222223</v>
      </c>
      <c r="F3402" s="1" t="s">
        <v>90</v>
      </c>
    </row>
    <row r="3403" spans="1:6" x14ac:dyDescent="0.4">
      <c r="A3403" s="1">
        <v>1413</v>
      </c>
      <c r="B3403" s="1">
        <v>1416</v>
      </c>
      <c r="C3403" s="1" t="s">
        <v>10</v>
      </c>
      <c r="D3403" s="1" t="s">
        <v>7</v>
      </c>
      <c r="E3403" s="2">
        <v>44842.682638888888</v>
      </c>
      <c r="F3403" s="1" t="s">
        <v>64</v>
      </c>
    </row>
    <row r="3404" spans="1:6" x14ac:dyDescent="0.4">
      <c r="A3404" s="1">
        <v>1421</v>
      </c>
      <c r="B3404" s="1">
        <v>1458</v>
      </c>
      <c r="C3404" s="1" t="s">
        <v>10</v>
      </c>
      <c r="D3404" s="1" t="s">
        <v>7</v>
      </c>
      <c r="E3404" s="2">
        <v>44842.674722222226</v>
      </c>
      <c r="F3404" s="1" t="s">
        <v>48</v>
      </c>
    </row>
    <row r="3405" spans="1:6" x14ac:dyDescent="0.4">
      <c r="A3405" s="1">
        <v>1429</v>
      </c>
      <c r="B3405" s="1">
        <v>1416</v>
      </c>
      <c r="C3405" s="1" t="s">
        <v>6</v>
      </c>
      <c r="D3405" s="1" t="s">
        <v>7</v>
      </c>
      <c r="E3405" s="2">
        <v>44842.657708333332</v>
      </c>
      <c r="F3405" s="1" t="s">
        <v>15</v>
      </c>
    </row>
    <row r="3406" spans="1:6" x14ac:dyDescent="0.4">
      <c r="A3406" s="1">
        <v>1421</v>
      </c>
      <c r="B3406" s="1">
        <v>1437</v>
      </c>
      <c r="C3406" s="1" t="s">
        <v>10</v>
      </c>
      <c r="D3406" s="1" t="s">
        <v>7</v>
      </c>
      <c r="E3406" s="2">
        <v>44842.652499999997</v>
      </c>
      <c r="F3406" s="1" t="s">
        <v>64</v>
      </c>
    </row>
    <row r="3407" spans="1:6" x14ac:dyDescent="0.4">
      <c r="A3407" s="1">
        <v>1429</v>
      </c>
      <c r="B3407" s="1">
        <v>1408</v>
      </c>
      <c r="C3407" s="1" t="s">
        <v>6</v>
      </c>
      <c r="D3407" s="1" t="s">
        <v>7</v>
      </c>
      <c r="E3407" s="2">
        <v>44842.163888888892</v>
      </c>
      <c r="F3407" s="1" t="s">
        <v>8</v>
      </c>
    </row>
    <row r="3408" spans="1:6" x14ac:dyDescent="0.4">
      <c r="A3408" s="1">
        <v>1421</v>
      </c>
      <c r="B3408" s="1">
        <v>1460</v>
      </c>
      <c r="C3408" s="1" t="s">
        <v>10</v>
      </c>
      <c r="D3408" s="1" t="s">
        <v>7</v>
      </c>
      <c r="E3408" s="2">
        <v>44841.722256944442</v>
      </c>
      <c r="F3408" s="1" t="s">
        <v>27</v>
      </c>
    </row>
    <row r="3409" spans="1:6" x14ac:dyDescent="0.4">
      <c r="A3409" s="1">
        <v>1428</v>
      </c>
      <c r="B3409" s="1">
        <v>1468</v>
      </c>
      <c r="C3409" s="1" t="s">
        <v>10</v>
      </c>
      <c r="D3409" s="1" t="s">
        <v>7</v>
      </c>
      <c r="E3409" s="2">
        <v>44841.720138888886</v>
      </c>
      <c r="F3409" s="1" t="s">
        <v>14</v>
      </c>
    </row>
    <row r="3410" spans="1:6" x14ac:dyDescent="0.4">
      <c r="A3410" s="1">
        <v>1435</v>
      </c>
      <c r="B3410" s="1">
        <v>1463</v>
      </c>
      <c r="C3410" s="1" t="s">
        <v>10</v>
      </c>
      <c r="D3410" s="1" t="s">
        <v>7</v>
      </c>
      <c r="E3410" s="2">
        <v>44841.719189814816</v>
      </c>
      <c r="F3410" s="1" t="s">
        <v>8</v>
      </c>
    </row>
    <row r="3411" spans="1:6" x14ac:dyDescent="0.4">
      <c r="A3411" s="1">
        <v>1443</v>
      </c>
      <c r="B3411" s="1">
        <v>1387</v>
      </c>
      <c r="C3411" s="1" t="s">
        <v>6</v>
      </c>
      <c r="D3411" s="1" t="s">
        <v>7</v>
      </c>
      <c r="E3411" s="2">
        <v>44841.718055555553</v>
      </c>
      <c r="F3411" s="1" t="s">
        <v>9</v>
      </c>
    </row>
    <row r="3412" spans="1:6" x14ac:dyDescent="0.4">
      <c r="A3412" s="1">
        <v>1436</v>
      </c>
      <c r="B3412" s="1">
        <v>1429</v>
      </c>
      <c r="C3412" s="1" t="s">
        <v>10</v>
      </c>
      <c r="D3412" s="1" t="s">
        <v>13</v>
      </c>
      <c r="E3412" s="2">
        <v>44841.716666666667</v>
      </c>
      <c r="F3412" s="1" t="s">
        <v>49</v>
      </c>
    </row>
    <row r="3413" spans="1:6" x14ac:dyDescent="0.4">
      <c r="A3413" s="1">
        <v>1445</v>
      </c>
      <c r="B3413" s="1">
        <v>1390</v>
      </c>
      <c r="C3413" s="1" t="s">
        <v>6</v>
      </c>
      <c r="D3413" s="1" t="s">
        <v>7</v>
      </c>
      <c r="E3413" s="2">
        <v>44841.715266203704</v>
      </c>
      <c r="F3413" s="1" t="s">
        <v>29</v>
      </c>
    </row>
    <row r="3414" spans="1:6" x14ac:dyDescent="0.4">
      <c r="A3414" s="1">
        <v>1438</v>
      </c>
      <c r="B3414" s="1">
        <v>1480</v>
      </c>
      <c r="C3414" s="1" t="s">
        <v>10</v>
      </c>
      <c r="D3414" s="1" t="s">
        <v>7</v>
      </c>
      <c r="E3414" s="2">
        <v>44841.713888888888</v>
      </c>
      <c r="F3414" s="1" t="s">
        <v>64</v>
      </c>
    </row>
    <row r="3415" spans="1:6" x14ac:dyDescent="0.4">
      <c r="A3415" s="1">
        <v>1445</v>
      </c>
      <c r="B3415" s="1">
        <v>1389</v>
      </c>
      <c r="C3415" s="1" t="s">
        <v>6</v>
      </c>
      <c r="D3415" s="1" t="s">
        <v>17</v>
      </c>
      <c r="E3415" s="2">
        <v>44841.713587962964</v>
      </c>
      <c r="F3415" s="1" t="s">
        <v>8</v>
      </c>
    </row>
    <row r="3416" spans="1:6" x14ac:dyDescent="0.4">
      <c r="A3416" s="1">
        <v>1438</v>
      </c>
      <c r="B3416" s="1">
        <v>1501</v>
      </c>
      <c r="C3416" s="1" t="s">
        <v>10</v>
      </c>
      <c r="D3416" s="1" t="s">
        <v>7</v>
      </c>
      <c r="E3416" s="2">
        <v>44841.711805555555</v>
      </c>
      <c r="F3416" s="1" t="s">
        <v>8</v>
      </c>
    </row>
    <row r="3417" spans="1:6" x14ac:dyDescent="0.4">
      <c r="A3417" s="1">
        <v>1445</v>
      </c>
      <c r="B3417" s="1">
        <v>1400</v>
      </c>
      <c r="C3417" s="1" t="s">
        <v>6</v>
      </c>
      <c r="D3417" s="1" t="s">
        <v>7</v>
      </c>
      <c r="E3417" s="2">
        <v>44841.710543981484</v>
      </c>
      <c r="F3417" s="1" t="s">
        <v>46</v>
      </c>
    </row>
    <row r="3418" spans="1:6" x14ac:dyDescent="0.4">
      <c r="A3418" s="1">
        <v>1438</v>
      </c>
      <c r="B3418" s="1">
        <v>1407</v>
      </c>
      <c r="C3418" s="1" t="s">
        <v>10</v>
      </c>
      <c r="D3418" s="1" t="s">
        <v>13</v>
      </c>
      <c r="E3418" s="2">
        <v>44841.709027777775</v>
      </c>
      <c r="F3418" s="1" t="s">
        <v>11</v>
      </c>
    </row>
    <row r="3419" spans="1:6" x14ac:dyDescent="0.4">
      <c r="A3419" s="1">
        <v>1447</v>
      </c>
      <c r="B3419" s="1">
        <v>1466</v>
      </c>
      <c r="C3419" s="1" t="s">
        <v>6</v>
      </c>
      <c r="D3419" s="1" t="s">
        <v>7</v>
      </c>
      <c r="E3419" s="2">
        <v>44841.642384259256</v>
      </c>
      <c r="F3419" s="1" t="s">
        <v>11</v>
      </c>
    </row>
    <row r="3420" spans="1:6" x14ac:dyDescent="0.4">
      <c r="A3420" s="1">
        <v>1438</v>
      </c>
      <c r="B3420" s="1">
        <v>1385</v>
      </c>
      <c r="C3420" s="1" t="s">
        <v>6</v>
      </c>
      <c r="D3420" s="1" t="s">
        <v>7</v>
      </c>
      <c r="E3420" s="2">
        <v>44841.640972222223</v>
      </c>
      <c r="F3420" s="1" t="s">
        <v>8</v>
      </c>
    </row>
    <row r="3421" spans="1:6" x14ac:dyDescent="0.4">
      <c r="A3421" s="1">
        <v>1431</v>
      </c>
      <c r="B3421" s="1">
        <v>1462</v>
      </c>
      <c r="C3421" s="1" t="s">
        <v>10</v>
      </c>
      <c r="D3421" s="1" t="s">
        <v>13</v>
      </c>
      <c r="E3421" s="2">
        <v>44841.639606481483</v>
      </c>
      <c r="F3421" s="1" t="s">
        <v>126</v>
      </c>
    </row>
    <row r="3422" spans="1:6" x14ac:dyDescent="0.4">
      <c r="A3422" s="1">
        <v>1439</v>
      </c>
      <c r="B3422" s="1">
        <v>1524</v>
      </c>
      <c r="C3422" s="1" t="s">
        <v>10</v>
      </c>
      <c r="D3422" s="1" t="s">
        <v>7</v>
      </c>
      <c r="E3422" s="2">
        <v>44841.631423611114</v>
      </c>
      <c r="F3422" s="1" t="s">
        <v>14</v>
      </c>
    </row>
    <row r="3423" spans="1:6" x14ac:dyDescent="0.4">
      <c r="A3423" s="1">
        <v>1445</v>
      </c>
      <c r="B3423" s="1">
        <v>1419</v>
      </c>
      <c r="C3423" s="1" t="s">
        <v>6</v>
      </c>
      <c r="D3423" s="1" t="s">
        <v>13</v>
      </c>
      <c r="E3423" s="2">
        <v>44841.63003472222</v>
      </c>
      <c r="F3423" s="1" t="s">
        <v>46</v>
      </c>
    </row>
    <row r="3424" spans="1:6" x14ac:dyDescent="0.4">
      <c r="A3424" s="1">
        <v>1437</v>
      </c>
      <c r="B3424" s="1">
        <v>1379</v>
      </c>
      <c r="C3424" s="1" t="s">
        <v>6</v>
      </c>
      <c r="D3424" s="1" t="s">
        <v>13</v>
      </c>
      <c r="E3424" s="2">
        <v>44841.629166666666</v>
      </c>
      <c r="F3424" s="1" t="s">
        <v>11</v>
      </c>
    </row>
    <row r="3425" spans="1:6" x14ac:dyDescent="0.4">
      <c r="A3425" s="1">
        <v>1430</v>
      </c>
      <c r="B3425" s="1">
        <v>1429</v>
      </c>
      <c r="C3425" s="1" t="s">
        <v>10</v>
      </c>
      <c r="D3425" s="1" t="s">
        <v>7</v>
      </c>
      <c r="E3425" s="2">
        <v>44841.285416666666</v>
      </c>
      <c r="F3425" s="1" t="s">
        <v>125</v>
      </c>
    </row>
    <row r="3426" spans="1:6" x14ac:dyDescent="0.4">
      <c r="A3426" s="1">
        <v>1438</v>
      </c>
      <c r="B3426" s="1">
        <v>1427</v>
      </c>
      <c r="C3426" s="1" t="s">
        <v>10</v>
      </c>
      <c r="D3426" s="1" t="s">
        <v>7</v>
      </c>
      <c r="E3426" s="2">
        <v>44841.284513888888</v>
      </c>
      <c r="F3426" s="1" t="s">
        <v>12</v>
      </c>
    </row>
    <row r="3427" spans="1:6" x14ac:dyDescent="0.4">
      <c r="A3427" s="1">
        <v>1447</v>
      </c>
      <c r="B3427" s="1">
        <v>1454</v>
      </c>
      <c r="C3427" s="1" t="s">
        <v>10</v>
      </c>
      <c r="D3427" s="1" t="s">
        <v>7</v>
      </c>
      <c r="E3427" s="2">
        <v>44841.255555555559</v>
      </c>
      <c r="F3427" s="1" t="s">
        <v>74</v>
      </c>
    </row>
    <row r="3428" spans="1:6" x14ac:dyDescent="0.4">
      <c r="A3428" s="1">
        <v>1455</v>
      </c>
      <c r="B3428" s="1">
        <v>1480</v>
      </c>
      <c r="C3428" s="1" t="s">
        <v>10</v>
      </c>
      <c r="D3428" s="1" t="s">
        <v>7</v>
      </c>
      <c r="E3428" s="2">
        <v>44841.036111111112</v>
      </c>
      <c r="F3428" s="1" t="s">
        <v>79</v>
      </c>
    </row>
    <row r="3429" spans="1:6" x14ac:dyDescent="0.4">
      <c r="A3429" s="1">
        <v>1463</v>
      </c>
      <c r="B3429" s="1">
        <v>1562</v>
      </c>
      <c r="C3429" s="1" t="s">
        <v>6</v>
      </c>
      <c r="D3429" s="1" t="s">
        <v>7</v>
      </c>
      <c r="E3429" s="2">
        <v>44841.035416666666</v>
      </c>
      <c r="F3429" s="1" t="s">
        <v>8</v>
      </c>
    </row>
    <row r="3430" spans="1:6" x14ac:dyDescent="0.4">
      <c r="A3430" s="1">
        <v>1452</v>
      </c>
      <c r="B3430" s="1">
        <v>1405</v>
      </c>
      <c r="C3430" s="1" t="s">
        <v>10</v>
      </c>
      <c r="D3430" s="1" t="s">
        <v>7</v>
      </c>
      <c r="E3430" s="2">
        <v>44840.925393518519</v>
      </c>
      <c r="F3430" s="1" t="s">
        <v>20</v>
      </c>
    </row>
    <row r="3431" spans="1:6" x14ac:dyDescent="0.4">
      <c r="A3431" s="1">
        <v>1461</v>
      </c>
      <c r="B3431" s="1">
        <v>1509</v>
      </c>
      <c r="C3431" s="1" t="s">
        <v>10</v>
      </c>
      <c r="D3431" s="1" t="s">
        <v>7</v>
      </c>
      <c r="E3431" s="2">
        <v>44840.881944444445</v>
      </c>
      <c r="F3431" s="1" t="s">
        <v>23</v>
      </c>
    </row>
    <row r="3432" spans="1:6" x14ac:dyDescent="0.4">
      <c r="A3432" s="1">
        <v>1468</v>
      </c>
      <c r="B3432" s="1">
        <v>1466</v>
      </c>
      <c r="C3432" s="1" t="s">
        <v>6</v>
      </c>
      <c r="D3432" s="1" t="s">
        <v>7</v>
      </c>
      <c r="E3432" s="2">
        <v>44840.675543981481</v>
      </c>
      <c r="F3432" s="1" t="s">
        <v>179</v>
      </c>
    </row>
    <row r="3433" spans="1:6" x14ac:dyDescent="0.4">
      <c r="A3433" s="1">
        <v>1460</v>
      </c>
      <c r="B3433" s="1">
        <v>1488</v>
      </c>
      <c r="C3433" s="1" t="s">
        <v>10</v>
      </c>
      <c r="D3433" s="1" t="s">
        <v>7</v>
      </c>
      <c r="E3433" s="2">
        <v>44840.669444444444</v>
      </c>
      <c r="F3433" s="1" t="s">
        <v>57</v>
      </c>
    </row>
    <row r="3434" spans="1:6" x14ac:dyDescent="0.4">
      <c r="A3434" s="1">
        <v>1468</v>
      </c>
      <c r="B3434" s="1">
        <v>1499</v>
      </c>
      <c r="C3434" s="1" t="s">
        <v>10</v>
      </c>
      <c r="D3434" s="1" t="s">
        <v>7</v>
      </c>
      <c r="E3434" s="2">
        <v>44840.126944444448</v>
      </c>
      <c r="F3434" s="1" t="s">
        <v>8</v>
      </c>
    </row>
    <row r="3435" spans="1:6" x14ac:dyDescent="0.4">
      <c r="A3435" s="1">
        <v>1476</v>
      </c>
      <c r="B3435" s="1">
        <v>1493</v>
      </c>
      <c r="C3435" s="1" t="s">
        <v>6</v>
      </c>
      <c r="D3435" s="1" t="s">
        <v>17</v>
      </c>
      <c r="E3435" s="2">
        <v>44840.056180555555</v>
      </c>
      <c r="F3435" s="1" t="s">
        <v>8</v>
      </c>
    </row>
    <row r="3436" spans="1:6" x14ac:dyDescent="0.4">
      <c r="A3436" s="1">
        <v>1467</v>
      </c>
      <c r="B3436" s="1">
        <v>1470</v>
      </c>
      <c r="C3436" s="1" t="s">
        <v>10</v>
      </c>
      <c r="D3436" s="1" t="s">
        <v>13</v>
      </c>
      <c r="E3436" s="2">
        <v>44839.821527777778</v>
      </c>
      <c r="F3436" s="1" t="s">
        <v>8</v>
      </c>
    </row>
    <row r="3437" spans="1:6" x14ac:dyDescent="0.4">
      <c r="A3437" s="1">
        <v>1475</v>
      </c>
      <c r="B3437" s="1">
        <v>1511</v>
      </c>
      <c r="C3437" s="1" t="s">
        <v>10</v>
      </c>
      <c r="D3437" s="1" t="s">
        <v>7</v>
      </c>
      <c r="E3437" s="2">
        <v>44839.70239583333</v>
      </c>
      <c r="F3437" s="1" t="s">
        <v>35</v>
      </c>
    </row>
    <row r="3438" spans="1:6" x14ac:dyDescent="0.4">
      <c r="A3438" s="1">
        <v>1483</v>
      </c>
      <c r="B3438" s="1">
        <v>1504</v>
      </c>
      <c r="C3438" s="1" t="s">
        <v>10</v>
      </c>
      <c r="D3438" s="1" t="s">
        <v>13</v>
      </c>
      <c r="E3438" s="2">
        <v>44839.688888888886</v>
      </c>
      <c r="F3438" s="1" t="s">
        <v>110</v>
      </c>
    </row>
    <row r="3439" spans="1:6" x14ac:dyDescent="0.4">
      <c r="A3439" s="1">
        <v>1491</v>
      </c>
      <c r="B3439" s="1">
        <v>1523</v>
      </c>
      <c r="C3439" s="1" t="s">
        <v>10</v>
      </c>
      <c r="D3439" s="1" t="s">
        <v>7</v>
      </c>
      <c r="E3439" s="2">
        <v>44839.679861111108</v>
      </c>
      <c r="F3439" s="1" t="s">
        <v>107</v>
      </c>
    </row>
    <row r="3440" spans="1:6" x14ac:dyDescent="0.4">
      <c r="A3440" s="1">
        <v>1499</v>
      </c>
      <c r="B3440" s="1">
        <v>1464</v>
      </c>
      <c r="C3440" s="1" t="s">
        <v>10</v>
      </c>
      <c r="D3440" s="1" t="s">
        <v>7</v>
      </c>
      <c r="E3440" s="2">
        <v>44839.156145833331</v>
      </c>
      <c r="F3440" s="1" t="s">
        <v>8</v>
      </c>
    </row>
    <row r="3441" spans="1:6" x14ac:dyDescent="0.4">
      <c r="A3441" s="1">
        <v>1508</v>
      </c>
      <c r="B3441" s="1">
        <v>1479</v>
      </c>
      <c r="C3441" s="1" t="s">
        <v>6</v>
      </c>
      <c r="D3441" s="1" t="s">
        <v>17</v>
      </c>
      <c r="E3441" s="2">
        <v>44838.837488425925</v>
      </c>
      <c r="F3441" s="1" t="s">
        <v>142</v>
      </c>
    </row>
    <row r="3442" spans="1:6" x14ac:dyDescent="0.4">
      <c r="A3442" s="1">
        <v>1500</v>
      </c>
      <c r="B3442" s="1">
        <v>1522</v>
      </c>
      <c r="C3442" s="1" t="s">
        <v>6</v>
      </c>
      <c r="D3442" s="1" t="s">
        <v>17</v>
      </c>
      <c r="E3442" s="2">
        <v>44838.751388888886</v>
      </c>
      <c r="F3442" s="1" t="s">
        <v>39</v>
      </c>
    </row>
    <row r="3443" spans="1:6" x14ac:dyDescent="0.4">
      <c r="A3443" s="1">
        <v>1491</v>
      </c>
      <c r="B3443" s="1">
        <v>1503</v>
      </c>
      <c r="C3443" s="1" t="s">
        <v>10</v>
      </c>
      <c r="D3443" s="1" t="s">
        <v>13</v>
      </c>
      <c r="E3443" s="2">
        <v>44838.706250000003</v>
      </c>
      <c r="F3443" s="1" t="s">
        <v>121</v>
      </c>
    </row>
    <row r="3444" spans="1:6" x14ac:dyDescent="0.4">
      <c r="A3444" s="1">
        <v>1499</v>
      </c>
      <c r="B3444" s="1">
        <v>1537</v>
      </c>
      <c r="C3444" s="1" t="s">
        <v>10</v>
      </c>
      <c r="D3444" s="1" t="s">
        <v>7</v>
      </c>
      <c r="E3444" s="2">
        <v>44838.704861111109</v>
      </c>
      <c r="F3444" s="1" t="s">
        <v>54</v>
      </c>
    </row>
    <row r="3445" spans="1:6" x14ac:dyDescent="0.4">
      <c r="A3445" s="1">
        <v>1506</v>
      </c>
      <c r="B3445" s="1">
        <v>1455</v>
      </c>
      <c r="C3445" s="1" t="s">
        <v>6</v>
      </c>
      <c r="D3445" s="1" t="s">
        <v>7</v>
      </c>
      <c r="E3445" s="2">
        <v>44838.702881944446</v>
      </c>
      <c r="F3445" s="1" t="s">
        <v>9</v>
      </c>
    </row>
    <row r="3446" spans="1:6" x14ac:dyDescent="0.4">
      <c r="A3446" s="1">
        <v>1499</v>
      </c>
      <c r="B3446" s="1">
        <v>1511</v>
      </c>
      <c r="C3446" s="1" t="s">
        <v>6</v>
      </c>
      <c r="D3446" s="1" t="s">
        <v>7</v>
      </c>
      <c r="E3446" s="2">
        <v>44838.685520833336</v>
      </c>
      <c r="F3446" s="1" t="s">
        <v>43</v>
      </c>
    </row>
    <row r="3447" spans="1:6" x14ac:dyDescent="0.4">
      <c r="A3447" s="1">
        <v>1490</v>
      </c>
      <c r="B3447" s="1">
        <v>1499</v>
      </c>
      <c r="C3447" s="1" t="s">
        <v>52</v>
      </c>
      <c r="D3447" s="1" t="s">
        <v>53</v>
      </c>
      <c r="E3447" s="2">
        <v>44838.681944444441</v>
      </c>
      <c r="F3447" s="1" t="s">
        <v>54</v>
      </c>
    </row>
    <row r="3448" spans="1:6" x14ac:dyDescent="0.4">
      <c r="A3448" s="1">
        <v>1490</v>
      </c>
      <c r="B3448" s="1">
        <v>1550</v>
      </c>
      <c r="C3448" s="1" t="s">
        <v>10</v>
      </c>
      <c r="D3448" s="1" t="s">
        <v>7</v>
      </c>
      <c r="E3448" s="2">
        <v>44838.681238425925</v>
      </c>
      <c r="F3448" s="1" t="s">
        <v>195</v>
      </c>
    </row>
    <row r="3449" spans="1:6" x14ac:dyDescent="0.4">
      <c r="A3449" s="1">
        <v>1497</v>
      </c>
      <c r="B3449" s="1">
        <v>1497</v>
      </c>
      <c r="C3449" s="1" t="s">
        <v>6</v>
      </c>
      <c r="D3449" s="1" t="s">
        <v>7</v>
      </c>
      <c r="E3449" s="2">
        <v>44838.677858796298</v>
      </c>
      <c r="F3449" s="1" t="s">
        <v>8</v>
      </c>
    </row>
    <row r="3450" spans="1:6" x14ac:dyDescent="0.4">
      <c r="A3450" s="1">
        <v>1489</v>
      </c>
      <c r="B3450" s="1">
        <v>1508</v>
      </c>
      <c r="C3450" s="1" t="s">
        <v>6</v>
      </c>
      <c r="D3450" s="1" t="s">
        <v>7</v>
      </c>
      <c r="E3450" s="2">
        <v>44838.675694444442</v>
      </c>
      <c r="F3450" s="1" t="s">
        <v>8</v>
      </c>
    </row>
    <row r="3451" spans="1:6" x14ac:dyDescent="0.4">
      <c r="A3451" s="1">
        <v>1480</v>
      </c>
      <c r="B3451" s="1">
        <v>1421</v>
      </c>
      <c r="C3451" s="1" t="s">
        <v>6</v>
      </c>
      <c r="D3451" s="1" t="s">
        <v>7</v>
      </c>
      <c r="E3451" s="2">
        <v>44838.674305555556</v>
      </c>
      <c r="F3451" s="1" t="s">
        <v>18</v>
      </c>
    </row>
    <row r="3452" spans="1:6" x14ac:dyDescent="0.4">
      <c r="A3452" s="1">
        <v>1473</v>
      </c>
      <c r="B3452" s="1">
        <v>1452</v>
      </c>
      <c r="C3452" s="1" t="s">
        <v>10</v>
      </c>
      <c r="D3452" s="1" t="s">
        <v>7</v>
      </c>
      <c r="E3452" s="2">
        <v>44838.65148148148</v>
      </c>
      <c r="F3452" s="1" t="s">
        <v>39</v>
      </c>
    </row>
    <row r="3453" spans="1:6" x14ac:dyDescent="0.4">
      <c r="A3453" s="1">
        <v>1482</v>
      </c>
      <c r="B3453" s="1">
        <v>1442</v>
      </c>
      <c r="C3453" s="1" t="s">
        <v>6</v>
      </c>
      <c r="D3453" s="1" t="s">
        <v>13</v>
      </c>
      <c r="E3453" s="2">
        <v>44838.58489583333</v>
      </c>
      <c r="F3453" s="1" t="s">
        <v>29</v>
      </c>
    </row>
    <row r="3454" spans="1:6" x14ac:dyDescent="0.4">
      <c r="A3454" s="1">
        <v>1475</v>
      </c>
      <c r="B3454" s="1">
        <v>1521</v>
      </c>
      <c r="C3454" s="1" t="s">
        <v>10</v>
      </c>
      <c r="D3454" s="1" t="s">
        <v>13</v>
      </c>
      <c r="E3454" s="2">
        <v>44838.583333333336</v>
      </c>
      <c r="F3454" s="1" t="s">
        <v>11</v>
      </c>
    </row>
    <row r="3455" spans="1:6" x14ac:dyDescent="0.4">
      <c r="A3455" s="1">
        <v>1482</v>
      </c>
      <c r="B3455" s="1">
        <v>1469</v>
      </c>
      <c r="C3455" s="1" t="s">
        <v>10</v>
      </c>
      <c r="D3455" s="1" t="s">
        <v>7</v>
      </c>
      <c r="E3455" s="2">
        <v>44838.577777777777</v>
      </c>
      <c r="F3455" s="1" t="s">
        <v>49</v>
      </c>
    </row>
    <row r="3456" spans="1:6" x14ac:dyDescent="0.4">
      <c r="A3456" s="1">
        <v>1491</v>
      </c>
      <c r="B3456" s="1">
        <v>1486</v>
      </c>
      <c r="C3456" s="1" t="s">
        <v>6</v>
      </c>
      <c r="D3456" s="1" t="s">
        <v>7</v>
      </c>
      <c r="E3456" s="2">
        <v>44838.540706018517</v>
      </c>
      <c r="F3456" s="1" t="s">
        <v>18</v>
      </c>
    </row>
    <row r="3457" spans="1:6" x14ac:dyDescent="0.4">
      <c r="A3457" s="1">
        <v>1483</v>
      </c>
      <c r="B3457" s="1">
        <v>1503</v>
      </c>
      <c r="C3457" s="1" t="s">
        <v>10</v>
      </c>
      <c r="D3457" s="1" t="s">
        <v>7</v>
      </c>
      <c r="E3457" s="2">
        <v>44838.538888888892</v>
      </c>
      <c r="F3457" s="1" t="s">
        <v>8</v>
      </c>
    </row>
    <row r="3458" spans="1:6" x14ac:dyDescent="0.4">
      <c r="A3458" s="1">
        <v>1491</v>
      </c>
      <c r="B3458" s="1">
        <v>1508</v>
      </c>
      <c r="C3458" s="1" t="s">
        <v>6</v>
      </c>
      <c r="D3458" s="1" t="s">
        <v>17</v>
      </c>
      <c r="E3458" s="2">
        <v>44838.512094907404</v>
      </c>
      <c r="F3458" s="1" t="s">
        <v>29</v>
      </c>
    </row>
    <row r="3459" spans="1:6" x14ac:dyDescent="0.4">
      <c r="A3459" s="1">
        <v>1482</v>
      </c>
      <c r="B3459" s="1">
        <v>1517</v>
      </c>
      <c r="C3459" s="1" t="s">
        <v>10</v>
      </c>
      <c r="D3459" s="1" t="s">
        <v>7</v>
      </c>
      <c r="E3459" s="2">
        <v>44838.10833333333</v>
      </c>
      <c r="F3459" s="1" t="s">
        <v>64</v>
      </c>
    </row>
    <row r="3460" spans="1:6" x14ac:dyDescent="0.4">
      <c r="A3460" s="1">
        <v>1490</v>
      </c>
      <c r="B3460" s="1">
        <v>1484</v>
      </c>
      <c r="C3460" s="1" t="s">
        <v>10</v>
      </c>
      <c r="D3460" s="1" t="s">
        <v>13</v>
      </c>
      <c r="E3460" s="2">
        <v>44838.102870370371</v>
      </c>
      <c r="F3460" s="1" t="s">
        <v>12</v>
      </c>
    </row>
    <row r="3461" spans="1:6" x14ac:dyDescent="0.4">
      <c r="A3461" s="1">
        <v>1499</v>
      </c>
      <c r="B3461" s="1">
        <v>1413</v>
      </c>
      <c r="C3461" s="1" t="s">
        <v>6</v>
      </c>
      <c r="D3461" s="1" t="s">
        <v>7</v>
      </c>
      <c r="E3461" s="2">
        <v>44838.070833333331</v>
      </c>
      <c r="F3461" s="1" t="s">
        <v>35</v>
      </c>
    </row>
    <row r="3462" spans="1:6" x14ac:dyDescent="0.4">
      <c r="A3462" s="1">
        <v>1493</v>
      </c>
      <c r="B3462" s="1">
        <v>1473</v>
      </c>
      <c r="C3462" s="1" t="s">
        <v>10</v>
      </c>
      <c r="D3462" s="1" t="s">
        <v>7</v>
      </c>
      <c r="E3462" s="2">
        <v>44838.069444444445</v>
      </c>
      <c r="F3462" s="1" t="s">
        <v>20</v>
      </c>
    </row>
    <row r="3463" spans="1:6" x14ac:dyDescent="0.4">
      <c r="A3463" s="1">
        <v>1502</v>
      </c>
      <c r="B3463" s="1">
        <v>1493</v>
      </c>
      <c r="C3463" s="1" t="s">
        <v>6</v>
      </c>
      <c r="D3463" s="1" t="s">
        <v>7</v>
      </c>
      <c r="E3463" s="2">
        <v>44838.068055555559</v>
      </c>
      <c r="F3463" s="1" t="s">
        <v>55</v>
      </c>
    </row>
    <row r="3464" spans="1:6" x14ac:dyDescent="0.4">
      <c r="A3464" s="1">
        <v>1494</v>
      </c>
      <c r="B3464" s="1">
        <v>1498</v>
      </c>
      <c r="C3464" s="1" t="s">
        <v>10</v>
      </c>
      <c r="D3464" s="1" t="s">
        <v>7</v>
      </c>
      <c r="E3464" s="2">
        <v>44838.067175925928</v>
      </c>
      <c r="F3464" s="1" t="s">
        <v>20</v>
      </c>
    </row>
    <row r="3465" spans="1:6" x14ac:dyDescent="0.4">
      <c r="A3465" s="1">
        <v>1502</v>
      </c>
      <c r="B3465" s="1">
        <v>1534</v>
      </c>
      <c r="C3465" s="1" t="s">
        <v>6</v>
      </c>
      <c r="D3465" s="1" t="s">
        <v>7</v>
      </c>
      <c r="E3465" s="2">
        <v>44838.065474537034</v>
      </c>
      <c r="F3465" s="1" t="s">
        <v>14</v>
      </c>
    </row>
    <row r="3466" spans="1:6" x14ac:dyDescent="0.4">
      <c r="A3466" s="1">
        <v>1493</v>
      </c>
      <c r="B3466" s="1">
        <v>1458</v>
      </c>
      <c r="C3466" s="1" t="s">
        <v>6</v>
      </c>
      <c r="D3466" s="1" t="s">
        <v>13</v>
      </c>
      <c r="E3466" s="2">
        <v>44838.06417824074</v>
      </c>
      <c r="F3466" s="1" t="s">
        <v>8</v>
      </c>
    </row>
    <row r="3467" spans="1:6" x14ac:dyDescent="0.4">
      <c r="A3467" s="1">
        <v>1485</v>
      </c>
      <c r="B3467" s="1">
        <v>1458</v>
      </c>
      <c r="C3467" s="1" t="s">
        <v>10</v>
      </c>
      <c r="D3467" s="1" t="s">
        <v>7</v>
      </c>
      <c r="E3467" s="2">
        <v>44838.0625</v>
      </c>
      <c r="F3467" s="1" t="s">
        <v>93</v>
      </c>
    </row>
    <row r="3468" spans="1:6" x14ac:dyDescent="0.4">
      <c r="A3468" s="1">
        <v>1494</v>
      </c>
      <c r="B3468" s="1">
        <v>1492</v>
      </c>
      <c r="C3468" s="1" t="s">
        <v>6</v>
      </c>
      <c r="D3468" s="1" t="s">
        <v>13</v>
      </c>
      <c r="E3468" s="2">
        <v>44838.061365740738</v>
      </c>
      <c r="F3468" s="1" t="s">
        <v>8</v>
      </c>
    </row>
    <row r="3469" spans="1:6" x14ac:dyDescent="0.4">
      <c r="A3469" s="1">
        <v>1486</v>
      </c>
      <c r="B3469" s="1">
        <v>1395</v>
      </c>
      <c r="C3469" s="1" t="s">
        <v>10</v>
      </c>
      <c r="D3469" s="1" t="s">
        <v>13</v>
      </c>
      <c r="E3469" s="2">
        <v>44838.060752314814</v>
      </c>
      <c r="F3469" s="1" t="s">
        <v>8</v>
      </c>
    </row>
    <row r="3470" spans="1:6" x14ac:dyDescent="0.4">
      <c r="A3470" s="1">
        <v>1489</v>
      </c>
      <c r="B3470" s="1">
        <v>1548</v>
      </c>
      <c r="C3470" s="1" t="s">
        <v>10</v>
      </c>
      <c r="D3470" s="1" t="s">
        <v>17</v>
      </c>
      <c r="E3470" s="2">
        <v>44838.059027777781</v>
      </c>
      <c r="F3470" s="1" t="s">
        <v>8</v>
      </c>
    </row>
    <row r="3471" spans="1:6" x14ac:dyDescent="0.4">
      <c r="A3471" s="1">
        <v>1497</v>
      </c>
      <c r="B3471" s="1">
        <v>1487</v>
      </c>
      <c r="C3471" s="1" t="s">
        <v>6</v>
      </c>
      <c r="D3471" s="1" t="s">
        <v>7</v>
      </c>
      <c r="E3471" s="2">
        <v>44838.059027777781</v>
      </c>
      <c r="F3471" s="1" t="s">
        <v>30</v>
      </c>
    </row>
    <row r="3472" spans="1:6" x14ac:dyDescent="0.4">
      <c r="A3472" s="1">
        <v>1496</v>
      </c>
      <c r="B3472" s="1">
        <v>1531</v>
      </c>
      <c r="C3472" s="1" t="s">
        <v>10</v>
      </c>
      <c r="D3472" s="1" t="s">
        <v>7</v>
      </c>
      <c r="E3472" s="2">
        <v>44838.056944444441</v>
      </c>
      <c r="F3472" s="1" t="s">
        <v>8</v>
      </c>
    </row>
    <row r="3473" spans="1:6" x14ac:dyDescent="0.4">
      <c r="A3473" s="1">
        <v>1504</v>
      </c>
      <c r="B3473" s="1">
        <v>1575</v>
      </c>
      <c r="C3473" s="1" t="s">
        <v>10</v>
      </c>
      <c r="D3473" s="1" t="s">
        <v>13</v>
      </c>
      <c r="E3473" s="2">
        <v>44838.055555555555</v>
      </c>
      <c r="F3473" s="1" t="s">
        <v>8</v>
      </c>
    </row>
    <row r="3474" spans="1:6" x14ac:dyDescent="0.4">
      <c r="A3474" s="1">
        <v>1511</v>
      </c>
      <c r="B3474" s="1">
        <v>1454</v>
      </c>
      <c r="C3474" s="1" t="s">
        <v>6</v>
      </c>
      <c r="D3474" s="1" t="s">
        <v>7</v>
      </c>
      <c r="E3474" s="2">
        <v>44838.054629629631</v>
      </c>
      <c r="F3474" s="1" t="s">
        <v>69</v>
      </c>
    </row>
    <row r="3475" spans="1:6" x14ac:dyDescent="0.4">
      <c r="A3475" s="1">
        <v>1504</v>
      </c>
      <c r="B3475" s="1">
        <v>1557</v>
      </c>
      <c r="C3475" s="1" t="s">
        <v>10</v>
      </c>
      <c r="D3475" s="1" t="s">
        <v>7</v>
      </c>
      <c r="E3475" s="2">
        <v>44838.052777777775</v>
      </c>
      <c r="F3475" s="1" t="s">
        <v>8</v>
      </c>
    </row>
    <row r="3476" spans="1:6" x14ac:dyDescent="0.4">
      <c r="A3476" s="1">
        <v>1511</v>
      </c>
      <c r="B3476" s="1">
        <v>1479</v>
      </c>
      <c r="C3476" s="1" t="s">
        <v>10</v>
      </c>
      <c r="D3476" s="1" t="s">
        <v>13</v>
      </c>
      <c r="E3476" s="2">
        <v>44838.052037037036</v>
      </c>
      <c r="F3476" s="1" t="s">
        <v>20</v>
      </c>
    </row>
    <row r="3477" spans="1:6" x14ac:dyDescent="0.4">
      <c r="A3477" s="1">
        <v>1520</v>
      </c>
      <c r="B3477" s="1">
        <v>1443</v>
      </c>
      <c r="C3477" s="1" t="s">
        <v>10</v>
      </c>
      <c r="D3477" s="1" t="s">
        <v>17</v>
      </c>
      <c r="E3477" s="2">
        <v>44838.051319444443</v>
      </c>
      <c r="F3477" s="1" t="s">
        <v>8</v>
      </c>
    </row>
    <row r="3478" spans="1:6" x14ac:dyDescent="0.4">
      <c r="A3478" s="1">
        <v>1530</v>
      </c>
      <c r="B3478" s="1">
        <v>1516</v>
      </c>
      <c r="C3478" s="1" t="s">
        <v>6</v>
      </c>
      <c r="D3478" s="1" t="s">
        <v>13</v>
      </c>
      <c r="E3478" s="2">
        <v>44838.05</v>
      </c>
      <c r="F3478" s="1" t="s">
        <v>8</v>
      </c>
    </row>
    <row r="3479" spans="1:6" x14ac:dyDescent="0.4">
      <c r="A3479" s="1">
        <v>1522</v>
      </c>
      <c r="B3479" s="1">
        <v>1553</v>
      </c>
      <c r="C3479" s="1" t="s">
        <v>6</v>
      </c>
      <c r="D3479" s="1" t="s">
        <v>7</v>
      </c>
      <c r="E3479" s="2">
        <v>44838.025000000001</v>
      </c>
      <c r="F3479" s="1" t="s">
        <v>69</v>
      </c>
    </row>
    <row r="3480" spans="1:6" x14ac:dyDescent="0.4">
      <c r="A3480" s="1">
        <v>1513</v>
      </c>
      <c r="B3480" s="1">
        <v>1456</v>
      </c>
      <c r="C3480" s="1" t="s">
        <v>6</v>
      </c>
      <c r="D3480" s="1" t="s">
        <v>17</v>
      </c>
      <c r="E3480" s="2">
        <v>44838.023773148147</v>
      </c>
      <c r="F3480" s="1" t="s">
        <v>30</v>
      </c>
    </row>
    <row r="3481" spans="1:6" x14ac:dyDescent="0.4">
      <c r="A3481" s="1">
        <v>1506</v>
      </c>
      <c r="B3481" s="1">
        <v>1457</v>
      </c>
      <c r="C3481" s="1" t="s">
        <v>6</v>
      </c>
      <c r="D3481" s="1" t="s">
        <v>7</v>
      </c>
      <c r="E3481" s="2">
        <v>44838.022187499999</v>
      </c>
      <c r="F3481" s="1" t="s">
        <v>49</v>
      </c>
    </row>
    <row r="3482" spans="1:6" x14ac:dyDescent="0.4">
      <c r="A3482" s="1">
        <v>1499</v>
      </c>
      <c r="B3482" s="1">
        <v>1475</v>
      </c>
      <c r="C3482" s="1" t="s">
        <v>10</v>
      </c>
      <c r="D3482" s="1" t="s">
        <v>7</v>
      </c>
      <c r="E3482" s="2">
        <v>44838.020567129628</v>
      </c>
      <c r="F3482" s="1" t="s">
        <v>26</v>
      </c>
    </row>
    <row r="3483" spans="1:6" x14ac:dyDescent="0.4">
      <c r="A3483" s="1">
        <v>1508</v>
      </c>
      <c r="B3483" s="1">
        <v>1540</v>
      </c>
      <c r="C3483" s="1" t="s">
        <v>10</v>
      </c>
      <c r="D3483" s="1" t="s">
        <v>7</v>
      </c>
      <c r="E3483" s="2">
        <v>44838.018750000003</v>
      </c>
      <c r="F3483" s="1" t="s">
        <v>23</v>
      </c>
    </row>
    <row r="3484" spans="1:6" x14ac:dyDescent="0.4">
      <c r="A3484" s="1">
        <v>1516</v>
      </c>
      <c r="B3484" s="1">
        <v>1456</v>
      </c>
      <c r="C3484" s="1" t="s">
        <v>6</v>
      </c>
      <c r="D3484" s="1" t="s">
        <v>13</v>
      </c>
      <c r="E3484" s="2">
        <v>44838.018055555556</v>
      </c>
      <c r="F3484" s="1" t="s">
        <v>63</v>
      </c>
    </row>
    <row r="3485" spans="1:6" x14ac:dyDescent="0.4">
      <c r="A3485" s="1">
        <v>1509</v>
      </c>
      <c r="B3485" s="1">
        <v>1571</v>
      </c>
      <c r="C3485" s="1" t="s">
        <v>10</v>
      </c>
      <c r="D3485" s="1" t="s">
        <v>13</v>
      </c>
      <c r="E3485" s="2">
        <v>44838.01666666667</v>
      </c>
      <c r="F3485" s="1" t="s">
        <v>162</v>
      </c>
    </row>
    <row r="3486" spans="1:6" x14ac:dyDescent="0.4">
      <c r="A3486" s="1">
        <v>1516</v>
      </c>
      <c r="B3486" s="1">
        <v>1550</v>
      </c>
      <c r="C3486" s="1" t="s">
        <v>10</v>
      </c>
      <c r="D3486" s="1" t="s">
        <v>13</v>
      </c>
      <c r="E3486" s="2">
        <v>44838.016157407408</v>
      </c>
      <c r="F3486" s="1" t="s">
        <v>30</v>
      </c>
    </row>
    <row r="3487" spans="1:6" x14ac:dyDescent="0.4">
      <c r="A3487" s="1">
        <v>1524</v>
      </c>
      <c r="B3487" s="1">
        <v>1444</v>
      </c>
      <c r="C3487" s="1" t="s">
        <v>6</v>
      </c>
      <c r="D3487" s="1" t="s">
        <v>7</v>
      </c>
      <c r="E3487" s="2">
        <v>44838.01458333333</v>
      </c>
      <c r="F3487" s="1" t="s">
        <v>8</v>
      </c>
    </row>
    <row r="3488" spans="1:6" x14ac:dyDescent="0.4">
      <c r="A3488" s="1">
        <v>1517</v>
      </c>
      <c r="B3488" s="1">
        <v>1535</v>
      </c>
      <c r="C3488" s="1" t="s">
        <v>10</v>
      </c>
      <c r="D3488" s="1" t="s">
        <v>13</v>
      </c>
      <c r="E3488" s="2">
        <v>44838.013194444444</v>
      </c>
      <c r="F3488" s="1" t="s">
        <v>8</v>
      </c>
    </row>
    <row r="3489" spans="1:6" x14ac:dyDescent="0.4">
      <c r="A3489" s="1">
        <v>1525</v>
      </c>
      <c r="B3489" s="1">
        <v>1545</v>
      </c>
      <c r="C3489" s="1" t="s">
        <v>10</v>
      </c>
      <c r="D3489" s="1" t="s">
        <v>7</v>
      </c>
      <c r="E3489" s="2">
        <v>44838.011956018519</v>
      </c>
      <c r="F3489" s="1" t="s">
        <v>20</v>
      </c>
    </row>
    <row r="3490" spans="1:6" x14ac:dyDescent="0.4">
      <c r="A3490" s="1">
        <v>1533</v>
      </c>
      <c r="B3490" s="1">
        <v>1509</v>
      </c>
      <c r="C3490" s="1" t="s">
        <v>6</v>
      </c>
      <c r="D3490" s="1" t="s">
        <v>7</v>
      </c>
      <c r="E3490" s="2">
        <v>44838.010358796295</v>
      </c>
      <c r="F3490" s="1" t="s">
        <v>67</v>
      </c>
    </row>
    <row r="3491" spans="1:6" x14ac:dyDescent="0.4">
      <c r="A3491" s="1">
        <v>1525</v>
      </c>
      <c r="B3491" s="1">
        <v>1486</v>
      </c>
      <c r="C3491" s="1" t="s">
        <v>10</v>
      </c>
      <c r="D3491" s="1" t="s">
        <v>7</v>
      </c>
      <c r="E3491" s="2">
        <v>44838.008333333331</v>
      </c>
      <c r="F3491" s="1" t="s">
        <v>49</v>
      </c>
    </row>
    <row r="3492" spans="1:6" x14ac:dyDescent="0.4">
      <c r="A3492" s="1">
        <v>1534</v>
      </c>
      <c r="B3492" s="1">
        <v>1524</v>
      </c>
      <c r="C3492" s="1" t="s">
        <v>6</v>
      </c>
      <c r="D3492" s="1" t="s">
        <v>7</v>
      </c>
      <c r="E3492" s="2">
        <v>44838.006944444445</v>
      </c>
      <c r="F3492" s="1" t="s">
        <v>8</v>
      </c>
    </row>
    <row r="3493" spans="1:6" x14ac:dyDescent="0.4">
      <c r="A3493" s="1">
        <v>1526</v>
      </c>
      <c r="B3493" s="1">
        <v>1455</v>
      </c>
      <c r="C3493" s="1" t="s">
        <v>6</v>
      </c>
      <c r="D3493" s="1" t="s">
        <v>7</v>
      </c>
      <c r="E3493" s="2">
        <v>44838.005486111113</v>
      </c>
      <c r="F3493" s="1" t="s">
        <v>8</v>
      </c>
    </row>
    <row r="3494" spans="1:6" x14ac:dyDescent="0.4">
      <c r="A3494" s="1">
        <v>1519</v>
      </c>
      <c r="B3494" s="1">
        <v>1550</v>
      </c>
      <c r="C3494" s="1" t="s">
        <v>10</v>
      </c>
      <c r="D3494" s="1" t="s">
        <v>13</v>
      </c>
      <c r="E3494" s="2">
        <v>44838.00439814815</v>
      </c>
      <c r="F3494" s="1" t="s">
        <v>8</v>
      </c>
    </row>
    <row r="3495" spans="1:6" x14ac:dyDescent="0.4">
      <c r="A3495" s="1">
        <v>1527</v>
      </c>
      <c r="B3495" s="1">
        <v>1471</v>
      </c>
      <c r="C3495" s="1" t="s">
        <v>6</v>
      </c>
      <c r="D3495" s="1" t="s">
        <v>7</v>
      </c>
      <c r="E3495" s="2">
        <v>44838.00277777778</v>
      </c>
      <c r="F3495" s="1" t="s">
        <v>21</v>
      </c>
    </row>
    <row r="3496" spans="1:6" x14ac:dyDescent="0.4">
      <c r="A3496" s="1">
        <v>1520</v>
      </c>
      <c r="B3496" s="1">
        <v>1502</v>
      </c>
      <c r="C3496" s="1" t="s">
        <v>6</v>
      </c>
      <c r="D3496" s="1" t="s">
        <v>17</v>
      </c>
      <c r="E3496" s="2">
        <v>44838.001388888886</v>
      </c>
      <c r="F3496" s="1" t="s">
        <v>8</v>
      </c>
    </row>
    <row r="3497" spans="1:6" x14ac:dyDescent="0.4">
      <c r="A3497" s="1">
        <v>1512</v>
      </c>
      <c r="B3497" s="1">
        <v>1574</v>
      </c>
      <c r="C3497" s="1" t="s">
        <v>10</v>
      </c>
      <c r="D3497" s="1" t="s">
        <v>7</v>
      </c>
      <c r="E3497" s="2">
        <v>44838.0003125</v>
      </c>
      <c r="F3497" s="1" t="s">
        <v>69</v>
      </c>
    </row>
    <row r="3498" spans="1:6" x14ac:dyDescent="0.4">
      <c r="A3498" s="1">
        <v>1519</v>
      </c>
      <c r="B3498" s="1">
        <v>1501</v>
      </c>
      <c r="C3498" s="1" t="s">
        <v>6</v>
      </c>
      <c r="D3498" s="1" t="s">
        <v>13</v>
      </c>
      <c r="E3498" s="2">
        <v>44837.999479166669</v>
      </c>
      <c r="F3498" s="1" t="s">
        <v>69</v>
      </c>
    </row>
    <row r="3499" spans="1:6" x14ac:dyDescent="0.4">
      <c r="A3499" s="1">
        <v>1511</v>
      </c>
      <c r="B3499" s="1">
        <v>1536</v>
      </c>
      <c r="C3499" s="1" t="s">
        <v>6</v>
      </c>
      <c r="D3499" s="1" t="s">
        <v>7</v>
      </c>
      <c r="E3499" s="2">
        <v>44837.99722222222</v>
      </c>
      <c r="F3499" s="1" t="s">
        <v>8</v>
      </c>
    </row>
    <row r="3500" spans="1:6" x14ac:dyDescent="0.4">
      <c r="A3500" s="1">
        <v>1502</v>
      </c>
      <c r="B3500" s="1">
        <v>1469</v>
      </c>
      <c r="C3500" s="1" t="s">
        <v>6</v>
      </c>
      <c r="D3500" s="1" t="s">
        <v>7</v>
      </c>
      <c r="E3500" s="2">
        <v>44837.996122685188</v>
      </c>
      <c r="F3500" s="1" t="s">
        <v>8</v>
      </c>
    </row>
    <row r="3501" spans="1:6" x14ac:dyDescent="0.4">
      <c r="A3501" s="1">
        <v>1494</v>
      </c>
      <c r="B3501" s="1">
        <v>1494</v>
      </c>
      <c r="C3501" s="1" t="s">
        <v>6</v>
      </c>
      <c r="D3501" s="1" t="s">
        <v>7</v>
      </c>
      <c r="E3501" s="2">
        <v>44837.994560185187</v>
      </c>
      <c r="F3501" s="1" t="s">
        <v>51</v>
      </c>
    </row>
    <row r="3502" spans="1:6" x14ac:dyDescent="0.4">
      <c r="A3502" s="1">
        <v>1486</v>
      </c>
      <c r="B3502" s="1">
        <v>1521</v>
      </c>
      <c r="C3502" s="1" t="s">
        <v>10</v>
      </c>
      <c r="D3502" s="1" t="s">
        <v>7</v>
      </c>
      <c r="E3502" s="2">
        <v>44837.992361111108</v>
      </c>
      <c r="F3502" s="1" t="s">
        <v>51</v>
      </c>
    </row>
    <row r="3503" spans="1:6" x14ac:dyDescent="0.4">
      <c r="A3503" s="1">
        <v>1494</v>
      </c>
      <c r="B3503" s="1">
        <v>1513</v>
      </c>
      <c r="C3503" s="1" t="s">
        <v>10</v>
      </c>
      <c r="D3503" s="1" t="s">
        <v>13</v>
      </c>
      <c r="E3503" s="2">
        <v>44837.992060185185</v>
      </c>
      <c r="F3503" s="1" t="s">
        <v>8</v>
      </c>
    </row>
    <row r="3504" spans="1:6" x14ac:dyDescent="0.4">
      <c r="A3504" s="1">
        <v>1502</v>
      </c>
      <c r="B3504" s="1">
        <v>1462</v>
      </c>
      <c r="C3504" s="1" t="s">
        <v>6</v>
      </c>
      <c r="D3504" s="1" t="s">
        <v>7</v>
      </c>
      <c r="E3504" s="2">
        <v>44837.990277777775</v>
      </c>
      <c r="F3504" s="1" t="s">
        <v>20</v>
      </c>
    </row>
    <row r="3505" spans="1:6" x14ac:dyDescent="0.4">
      <c r="A3505" s="1">
        <v>1495</v>
      </c>
      <c r="B3505" s="1">
        <v>1534</v>
      </c>
      <c r="C3505" s="1" t="s">
        <v>10</v>
      </c>
      <c r="D3505" s="1" t="s">
        <v>7</v>
      </c>
      <c r="E3505" s="2">
        <v>44837.988888888889</v>
      </c>
      <c r="F3505" s="1" t="s">
        <v>15</v>
      </c>
    </row>
    <row r="3506" spans="1:6" x14ac:dyDescent="0.4">
      <c r="A3506" s="1">
        <v>1502</v>
      </c>
      <c r="B3506" s="1">
        <v>1487</v>
      </c>
      <c r="C3506" s="1" t="s">
        <v>6</v>
      </c>
      <c r="D3506" s="1" t="s">
        <v>13</v>
      </c>
      <c r="E3506" s="2">
        <v>44837.988553240742</v>
      </c>
      <c r="F3506" s="1" t="s">
        <v>103</v>
      </c>
    </row>
    <row r="3507" spans="1:6" x14ac:dyDescent="0.4">
      <c r="A3507" s="1">
        <v>1494</v>
      </c>
      <c r="B3507" s="1">
        <v>1533</v>
      </c>
      <c r="C3507" s="1" t="s">
        <v>10</v>
      </c>
      <c r="D3507" s="1" t="s">
        <v>7</v>
      </c>
      <c r="E3507" s="2">
        <v>44837.986979166664</v>
      </c>
      <c r="F3507" s="1" t="s">
        <v>30</v>
      </c>
    </row>
    <row r="3508" spans="1:6" x14ac:dyDescent="0.4">
      <c r="A3508" s="1">
        <v>1501</v>
      </c>
      <c r="B3508" s="1">
        <v>1521</v>
      </c>
      <c r="C3508" s="1" t="s">
        <v>6</v>
      </c>
      <c r="D3508" s="1" t="s">
        <v>13</v>
      </c>
      <c r="E3508" s="2">
        <v>44837.984722222223</v>
      </c>
      <c r="F3508" s="1" t="s">
        <v>20</v>
      </c>
    </row>
    <row r="3509" spans="1:6" x14ac:dyDescent="0.4">
      <c r="A3509" s="1">
        <v>1492</v>
      </c>
      <c r="B3509" s="1">
        <v>1496</v>
      </c>
      <c r="C3509" s="1" t="s">
        <v>10</v>
      </c>
      <c r="D3509" s="1" t="s">
        <v>7</v>
      </c>
      <c r="E3509" s="2">
        <v>44837.983865740738</v>
      </c>
      <c r="F3509" s="1" t="s">
        <v>58</v>
      </c>
    </row>
    <row r="3510" spans="1:6" x14ac:dyDescent="0.4">
      <c r="A3510" s="1">
        <v>1500</v>
      </c>
      <c r="B3510" s="1">
        <v>1471</v>
      </c>
      <c r="C3510" s="1" t="s">
        <v>6</v>
      </c>
      <c r="D3510" s="1" t="s">
        <v>7</v>
      </c>
      <c r="E3510" s="2">
        <v>44837.981944444444</v>
      </c>
      <c r="F3510" s="1" t="s">
        <v>8</v>
      </c>
    </row>
    <row r="3511" spans="1:6" x14ac:dyDescent="0.4">
      <c r="A3511" s="1">
        <v>1492</v>
      </c>
      <c r="B3511" s="1">
        <v>1521</v>
      </c>
      <c r="C3511" s="1" t="s">
        <v>10</v>
      </c>
      <c r="D3511" s="1" t="s">
        <v>7</v>
      </c>
      <c r="E3511" s="2">
        <v>44837.980821759258</v>
      </c>
      <c r="F3511" s="1" t="s">
        <v>11</v>
      </c>
    </row>
    <row r="3512" spans="1:6" x14ac:dyDescent="0.4">
      <c r="A3512" s="1">
        <v>1500</v>
      </c>
      <c r="B3512" s="1">
        <v>1547</v>
      </c>
      <c r="C3512" s="1" t="s">
        <v>10</v>
      </c>
      <c r="D3512" s="1" t="s">
        <v>7</v>
      </c>
      <c r="E3512" s="2">
        <v>44837.979166666664</v>
      </c>
      <c r="F3512" s="1" t="s">
        <v>8</v>
      </c>
    </row>
    <row r="3513" spans="1:6" x14ac:dyDescent="0.4">
      <c r="A3513" s="1">
        <v>1507</v>
      </c>
      <c r="B3513" s="1">
        <v>1457</v>
      </c>
      <c r="C3513" s="1" t="s">
        <v>6</v>
      </c>
      <c r="D3513" s="1" t="s">
        <v>13</v>
      </c>
      <c r="E3513" s="2">
        <v>44837.977777777778</v>
      </c>
      <c r="F3513" s="1" t="s">
        <v>20</v>
      </c>
    </row>
    <row r="3514" spans="1:6" x14ac:dyDescent="0.4">
      <c r="A3514" s="1">
        <v>1500</v>
      </c>
      <c r="B3514" s="1">
        <v>1479</v>
      </c>
      <c r="C3514" s="1" t="s">
        <v>6</v>
      </c>
      <c r="D3514" s="1" t="s">
        <v>7</v>
      </c>
      <c r="E3514" s="2">
        <v>44837.976597222223</v>
      </c>
      <c r="F3514" s="1" t="s">
        <v>85</v>
      </c>
    </row>
    <row r="3515" spans="1:6" x14ac:dyDescent="0.4">
      <c r="A3515" s="1">
        <v>1492</v>
      </c>
      <c r="B3515" s="1">
        <v>1506</v>
      </c>
      <c r="C3515" s="1" t="s">
        <v>10</v>
      </c>
      <c r="D3515" s="1" t="s">
        <v>7</v>
      </c>
      <c r="E3515" s="2">
        <v>44837.974999999999</v>
      </c>
      <c r="F3515" s="1" t="s">
        <v>11</v>
      </c>
    </row>
    <row r="3516" spans="1:6" x14ac:dyDescent="0.4">
      <c r="A3516" s="1">
        <v>1500</v>
      </c>
      <c r="B3516" s="1">
        <v>1507</v>
      </c>
      <c r="C3516" s="1" t="s">
        <v>6</v>
      </c>
      <c r="D3516" s="1" t="s">
        <v>7</v>
      </c>
      <c r="E3516" s="2">
        <v>44837.883333333331</v>
      </c>
      <c r="F3516" s="1" t="s">
        <v>8</v>
      </c>
    </row>
    <row r="3517" spans="1:6" x14ac:dyDescent="0.4">
      <c r="A3517" s="1">
        <v>1491</v>
      </c>
      <c r="B3517" s="1">
        <v>1566</v>
      </c>
      <c r="C3517" s="1" t="s">
        <v>52</v>
      </c>
      <c r="D3517" s="1" t="s">
        <v>53</v>
      </c>
      <c r="E3517" s="2">
        <v>44837.882465277777</v>
      </c>
      <c r="F3517" s="1" t="s">
        <v>23</v>
      </c>
    </row>
    <row r="3518" spans="1:6" x14ac:dyDescent="0.4">
      <c r="A3518" s="1">
        <v>1489</v>
      </c>
      <c r="B3518" s="1">
        <v>1453</v>
      </c>
      <c r="C3518" s="1" t="s">
        <v>6</v>
      </c>
      <c r="D3518" s="1" t="s">
        <v>7</v>
      </c>
      <c r="E3518" s="2">
        <v>44837.880844907406</v>
      </c>
      <c r="F3518" s="1" t="s">
        <v>8</v>
      </c>
    </row>
    <row r="3519" spans="1:6" x14ac:dyDescent="0.4">
      <c r="A3519" s="1">
        <v>1481</v>
      </c>
      <c r="B3519" s="1">
        <v>1445</v>
      </c>
      <c r="C3519" s="1" t="s">
        <v>6</v>
      </c>
      <c r="D3519" s="1" t="s">
        <v>7</v>
      </c>
      <c r="E3519" s="2">
        <v>44837.879166666666</v>
      </c>
      <c r="F3519" s="1" t="s">
        <v>98</v>
      </c>
    </row>
    <row r="3520" spans="1:6" x14ac:dyDescent="0.4">
      <c r="A3520" s="1">
        <v>1474</v>
      </c>
      <c r="B3520" s="1">
        <v>1478</v>
      </c>
      <c r="C3520" s="1" t="s">
        <v>6</v>
      </c>
      <c r="D3520" s="1" t="s">
        <v>13</v>
      </c>
      <c r="E3520" s="2">
        <v>44837.849976851852</v>
      </c>
      <c r="F3520" s="1" t="s">
        <v>63</v>
      </c>
    </row>
    <row r="3521" spans="1:6" x14ac:dyDescent="0.4">
      <c r="A3521" s="1">
        <v>1466</v>
      </c>
      <c r="B3521" s="1">
        <v>1451</v>
      </c>
      <c r="C3521" s="1" t="s">
        <v>10</v>
      </c>
      <c r="D3521" s="1" t="s">
        <v>13</v>
      </c>
      <c r="E3521" s="2">
        <v>44837.848912037036</v>
      </c>
      <c r="F3521" s="1" t="s">
        <v>18</v>
      </c>
    </row>
    <row r="3522" spans="1:6" x14ac:dyDescent="0.4">
      <c r="A3522" s="1">
        <v>1475</v>
      </c>
      <c r="B3522" s="1">
        <v>1520</v>
      </c>
      <c r="C3522" s="1" t="s">
        <v>10</v>
      </c>
      <c r="D3522" s="1" t="s">
        <v>7</v>
      </c>
      <c r="E3522" s="2">
        <v>44837.84746527778</v>
      </c>
      <c r="F3522" s="1" t="s">
        <v>30</v>
      </c>
    </row>
    <row r="3523" spans="1:6" x14ac:dyDescent="0.4">
      <c r="A3523" s="1">
        <v>1482</v>
      </c>
      <c r="B3523" s="1">
        <v>1506</v>
      </c>
      <c r="C3523" s="1" t="s">
        <v>6</v>
      </c>
      <c r="D3523" s="1" t="s">
        <v>7</v>
      </c>
      <c r="E3523" s="2">
        <v>44837.845833333333</v>
      </c>
      <c r="F3523" s="1" t="s">
        <v>39</v>
      </c>
    </row>
    <row r="3524" spans="1:6" x14ac:dyDescent="0.4">
      <c r="A3524" s="1">
        <v>1473</v>
      </c>
      <c r="B3524" s="1">
        <v>1470</v>
      </c>
      <c r="C3524" s="1" t="s">
        <v>10</v>
      </c>
      <c r="D3524" s="1" t="s">
        <v>7</v>
      </c>
      <c r="E3524" s="2">
        <v>44837.84375</v>
      </c>
      <c r="F3524" s="1" t="s">
        <v>43</v>
      </c>
    </row>
    <row r="3525" spans="1:6" x14ac:dyDescent="0.4">
      <c r="A3525" s="1">
        <v>1481</v>
      </c>
      <c r="B3525" s="1">
        <v>1444</v>
      </c>
      <c r="C3525" s="1" t="s">
        <v>6</v>
      </c>
      <c r="D3525" s="1" t="s">
        <v>7</v>
      </c>
      <c r="E3525" s="2">
        <v>44837.842511574076</v>
      </c>
      <c r="F3525" s="1" t="s">
        <v>8</v>
      </c>
    </row>
    <row r="3526" spans="1:6" x14ac:dyDescent="0.4">
      <c r="A3526" s="1">
        <v>1473</v>
      </c>
      <c r="B3526" s="1">
        <v>1459</v>
      </c>
      <c r="C3526" s="1" t="s">
        <v>10</v>
      </c>
      <c r="D3526" s="1" t="s">
        <v>7</v>
      </c>
      <c r="E3526" s="2">
        <v>44837.84097222222</v>
      </c>
      <c r="F3526" s="1" t="s">
        <v>67</v>
      </c>
    </row>
    <row r="3527" spans="1:6" x14ac:dyDescent="0.4">
      <c r="A3527" s="1">
        <v>1482</v>
      </c>
      <c r="B3527" s="1">
        <v>1428</v>
      </c>
      <c r="C3527" s="1" t="s">
        <v>6</v>
      </c>
      <c r="D3527" s="1" t="s">
        <v>13</v>
      </c>
      <c r="E3527" s="2">
        <v>44837.839583333334</v>
      </c>
      <c r="F3527" s="1" t="s">
        <v>31</v>
      </c>
    </row>
    <row r="3528" spans="1:6" x14ac:dyDescent="0.4">
      <c r="A3528" s="1">
        <v>1475</v>
      </c>
      <c r="B3528" s="1">
        <v>1383</v>
      </c>
      <c r="C3528" s="1" t="s">
        <v>6</v>
      </c>
      <c r="D3528" s="1" t="s">
        <v>17</v>
      </c>
      <c r="E3528" s="2">
        <v>44837.838460648149</v>
      </c>
      <c r="F3528" s="1" t="s">
        <v>12</v>
      </c>
    </row>
    <row r="3529" spans="1:6" x14ac:dyDescent="0.4">
      <c r="A3529" s="1">
        <v>1469</v>
      </c>
      <c r="B3529" s="1">
        <v>1470</v>
      </c>
      <c r="C3529" s="1" t="s">
        <v>6</v>
      </c>
      <c r="D3529" s="1" t="s">
        <v>7</v>
      </c>
      <c r="E3529" s="2">
        <v>44837.836851851855</v>
      </c>
      <c r="F3529" s="1" t="s">
        <v>43</v>
      </c>
    </row>
    <row r="3530" spans="1:6" x14ac:dyDescent="0.4">
      <c r="A3530" s="1">
        <v>1461</v>
      </c>
      <c r="B3530" s="1">
        <v>1441</v>
      </c>
      <c r="C3530" s="1" t="s">
        <v>10</v>
      </c>
      <c r="D3530" s="1" t="s">
        <v>7</v>
      </c>
      <c r="E3530" s="2">
        <v>44837.834722222222</v>
      </c>
      <c r="F3530" s="1" t="s">
        <v>9</v>
      </c>
    </row>
    <row r="3531" spans="1:6" x14ac:dyDescent="0.4">
      <c r="A3531" s="1">
        <v>1470</v>
      </c>
      <c r="B3531" s="1">
        <v>1465</v>
      </c>
      <c r="C3531" s="1" t="s">
        <v>6</v>
      </c>
      <c r="D3531" s="1" t="s">
        <v>7</v>
      </c>
      <c r="E3531" s="2">
        <v>44837.834039351852</v>
      </c>
      <c r="F3531" s="1" t="s">
        <v>8</v>
      </c>
    </row>
    <row r="3532" spans="1:6" x14ac:dyDescent="0.4">
      <c r="A3532" s="1">
        <v>1462</v>
      </c>
      <c r="B3532" s="1">
        <v>1455</v>
      </c>
      <c r="C3532" s="1" t="s">
        <v>10</v>
      </c>
      <c r="D3532" s="1" t="s">
        <v>13</v>
      </c>
      <c r="E3532" s="2">
        <v>44837.831944444442</v>
      </c>
      <c r="F3532" s="1" t="s">
        <v>34</v>
      </c>
    </row>
    <row r="3533" spans="1:6" x14ac:dyDescent="0.4">
      <c r="A3533" s="1">
        <v>1471</v>
      </c>
      <c r="B3533" s="1">
        <v>1496</v>
      </c>
      <c r="C3533" s="1" t="s">
        <v>10</v>
      </c>
      <c r="D3533" s="1" t="s">
        <v>13</v>
      </c>
      <c r="E3533" s="2">
        <v>44837.831053240741</v>
      </c>
      <c r="F3533" s="1" t="s">
        <v>51</v>
      </c>
    </row>
    <row r="3534" spans="1:6" x14ac:dyDescent="0.4">
      <c r="A3534" s="1">
        <v>1479</v>
      </c>
      <c r="B3534" s="1">
        <v>1507</v>
      </c>
      <c r="C3534" s="1" t="s">
        <v>6</v>
      </c>
      <c r="D3534" s="1" t="s">
        <v>13</v>
      </c>
      <c r="E3534" s="2">
        <v>44837.827025462961</v>
      </c>
      <c r="F3534" s="1" t="s">
        <v>9</v>
      </c>
    </row>
    <row r="3535" spans="1:6" x14ac:dyDescent="0.4">
      <c r="A3535" s="1">
        <v>1470</v>
      </c>
      <c r="B3535" s="1">
        <v>1471</v>
      </c>
      <c r="C3535" s="1" t="s">
        <v>6</v>
      </c>
      <c r="D3535" s="1" t="s">
        <v>7</v>
      </c>
      <c r="E3535" s="2">
        <v>44837.823611111111</v>
      </c>
      <c r="F3535" s="1" t="s">
        <v>30</v>
      </c>
    </row>
    <row r="3536" spans="1:6" x14ac:dyDescent="0.4">
      <c r="A3536" s="1">
        <v>1462</v>
      </c>
      <c r="B3536" s="1">
        <v>1451</v>
      </c>
      <c r="C3536" s="1" t="s">
        <v>52</v>
      </c>
      <c r="D3536" s="1" t="s">
        <v>53</v>
      </c>
      <c r="E3536" s="2">
        <v>44837.818055555559</v>
      </c>
      <c r="F3536" s="1" t="s">
        <v>67</v>
      </c>
    </row>
    <row r="3537" spans="1:6" x14ac:dyDescent="0.4">
      <c r="A3537" s="1">
        <v>1462</v>
      </c>
      <c r="B3537" s="1">
        <v>1458</v>
      </c>
      <c r="C3537" s="1" t="s">
        <v>6</v>
      </c>
      <c r="D3537" s="1" t="s">
        <v>7</v>
      </c>
      <c r="E3537" s="2">
        <v>44837.816666666666</v>
      </c>
      <c r="F3537" s="1" t="s">
        <v>29</v>
      </c>
    </row>
    <row r="3538" spans="1:6" x14ac:dyDescent="0.4">
      <c r="A3538" s="1">
        <v>1454</v>
      </c>
      <c r="B3538" s="1">
        <v>1466</v>
      </c>
      <c r="C3538" s="1" t="s">
        <v>10</v>
      </c>
      <c r="D3538" s="1" t="s">
        <v>7</v>
      </c>
      <c r="E3538" s="2">
        <v>44837.814305555556</v>
      </c>
      <c r="F3538" s="1" t="s">
        <v>8</v>
      </c>
    </row>
    <row r="3539" spans="1:6" x14ac:dyDescent="0.4">
      <c r="A3539" s="1">
        <v>1462</v>
      </c>
      <c r="B3539" s="1">
        <v>1428</v>
      </c>
      <c r="C3539" s="1" t="s">
        <v>6</v>
      </c>
      <c r="D3539" s="1" t="s">
        <v>17</v>
      </c>
      <c r="E3539" s="2">
        <v>44837.811805555553</v>
      </c>
      <c r="F3539" s="1" t="s">
        <v>8</v>
      </c>
    </row>
    <row r="3540" spans="1:6" x14ac:dyDescent="0.4">
      <c r="A3540" s="1">
        <v>1454</v>
      </c>
      <c r="B3540" s="1">
        <v>1450</v>
      </c>
      <c r="C3540" s="1" t="s">
        <v>10</v>
      </c>
      <c r="D3540" s="1" t="s">
        <v>7</v>
      </c>
      <c r="E3540" s="2">
        <v>44837.801458333335</v>
      </c>
      <c r="F3540" s="1" t="s">
        <v>8</v>
      </c>
    </row>
    <row r="3541" spans="1:6" x14ac:dyDescent="0.4">
      <c r="A3541" s="1">
        <v>1463</v>
      </c>
      <c r="B3541" s="1">
        <v>1452</v>
      </c>
      <c r="C3541" s="1" t="s">
        <v>6</v>
      </c>
      <c r="D3541" s="1" t="s">
        <v>7</v>
      </c>
      <c r="E3541" s="2">
        <v>44837.751388888886</v>
      </c>
      <c r="F3541" s="1" t="s">
        <v>25</v>
      </c>
    </row>
    <row r="3542" spans="1:6" x14ac:dyDescent="0.4">
      <c r="A3542" s="1">
        <v>1455</v>
      </c>
      <c r="B3542" s="1">
        <v>1439</v>
      </c>
      <c r="C3542" s="1" t="s">
        <v>6</v>
      </c>
      <c r="D3542" s="1" t="s">
        <v>7</v>
      </c>
      <c r="E3542" s="2">
        <v>44837.721782407411</v>
      </c>
      <c r="F3542" s="1" t="s">
        <v>37</v>
      </c>
    </row>
    <row r="3543" spans="1:6" x14ac:dyDescent="0.4">
      <c r="A3543" s="1">
        <v>1447</v>
      </c>
      <c r="B3543" s="1">
        <v>1438</v>
      </c>
      <c r="C3543" s="1" t="s">
        <v>10</v>
      </c>
      <c r="D3543" s="1" t="s">
        <v>13</v>
      </c>
      <c r="E3543" s="2">
        <v>44837.720636574071</v>
      </c>
      <c r="F3543" s="1" t="s">
        <v>8</v>
      </c>
    </row>
    <row r="3544" spans="1:6" x14ac:dyDescent="0.4">
      <c r="A3544" s="1">
        <v>1456</v>
      </c>
      <c r="B3544" s="1">
        <v>1495</v>
      </c>
      <c r="C3544" s="1" t="s">
        <v>10</v>
      </c>
      <c r="D3544" s="1" t="s">
        <v>13</v>
      </c>
      <c r="E3544" s="2">
        <v>44837.71875</v>
      </c>
      <c r="F3544" s="1" t="s">
        <v>67</v>
      </c>
    </row>
    <row r="3545" spans="1:6" x14ac:dyDescent="0.4">
      <c r="A3545" s="1">
        <v>1463</v>
      </c>
      <c r="B3545" s="1">
        <v>1428</v>
      </c>
      <c r="C3545" s="1" t="s">
        <v>6</v>
      </c>
      <c r="D3545" s="1" t="s">
        <v>7</v>
      </c>
      <c r="E3545" s="2">
        <v>44837.717847222222</v>
      </c>
      <c r="F3545" s="1" t="s">
        <v>35</v>
      </c>
    </row>
    <row r="3546" spans="1:6" x14ac:dyDescent="0.4">
      <c r="A3546" s="1">
        <v>1455</v>
      </c>
      <c r="B3546" s="1">
        <v>1466</v>
      </c>
      <c r="C3546" s="1" t="s">
        <v>10</v>
      </c>
      <c r="D3546" s="1" t="s">
        <v>7</v>
      </c>
      <c r="E3546" s="2">
        <v>44837.71597222222</v>
      </c>
      <c r="F3546" s="1" t="s">
        <v>23</v>
      </c>
    </row>
    <row r="3547" spans="1:6" x14ac:dyDescent="0.4">
      <c r="A3547" s="1">
        <v>1463</v>
      </c>
      <c r="B3547" s="1">
        <v>1444</v>
      </c>
      <c r="C3547" s="1" t="s">
        <v>6</v>
      </c>
      <c r="D3547" s="1" t="s">
        <v>13</v>
      </c>
      <c r="E3547" s="2">
        <v>44837.712500000001</v>
      </c>
      <c r="F3547" s="1" t="s">
        <v>37</v>
      </c>
    </row>
    <row r="3548" spans="1:6" x14ac:dyDescent="0.4">
      <c r="A3548" s="1">
        <v>1455</v>
      </c>
      <c r="B3548" s="1">
        <v>1479</v>
      </c>
      <c r="C3548" s="1" t="s">
        <v>10</v>
      </c>
      <c r="D3548" s="1" t="s">
        <v>7</v>
      </c>
      <c r="E3548" s="2">
        <v>44837.711111111108</v>
      </c>
      <c r="F3548" s="1" t="s">
        <v>11</v>
      </c>
    </row>
    <row r="3549" spans="1:6" x14ac:dyDescent="0.4">
      <c r="A3549" s="1">
        <v>1463</v>
      </c>
      <c r="B3549" s="1">
        <v>1468</v>
      </c>
      <c r="C3549" s="1" t="s">
        <v>6</v>
      </c>
      <c r="D3549" s="1" t="s">
        <v>13</v>
      </c>
      <c r="E3549" s="2">
        <v>44837.705497685187</v>
      </c>
      <c r="F3549" s="1" t="s">
        <v>8</v>
      </c>
    </row>
    <row r="3550" spans="1:6" x14ac:dyDescent="0.4">
      <c r="A3550" s="1">
        <v>1454</v>
      </c>
      <c r="B3550" s="1">
        <v>1470</v>
      </c>
      <c r="C3550" s="1" t="s">
        <v>6</v>
      </c>
      <c r="D3550" s="1" t="s">
        <v>7</v>
      </c>
      <c r="E3550" s="2">
        <v>44837.695520833331</v>
      </c>
      <c r="F3550" s="1" t="s">
        <v>18</v>
      </c>
    </row>
    <row r="3551" spans="1:6" x14ac:dyDescent="0.4">
      <c r="A3551" s="1">
        <v>1445</v>
      </c>
      <c r="B3551" s="1">
        <v>1420</v>
      </c>
      <c r="C3551" s="1" t="s">
        <v>10</v>
      </c>
      <c r="D3551" s="1" t="s">
        <v>7</v>
      </c>
      <c r="E3551" s="2">
        <v>44837.673715277779</v>
      </c>
      <c r="F3551" s="1" t="s">
        <v>9</v>
      </c>
    </row>
    <row r="3552" spans="1:6" x14ac:dyDescent="0.4">
      <c r="A3552" s="1">
        <v>1454</v>
      </c>
      <c r="B3552" s="1">
        <v>1488</v>
      </c>
      <c r="C3552" s="1" t="s">
        <v>52</v>
      </c>
      <c r="D3552" s="1" t="s">
        <v>112</v>
      </c>
      <c r="E3552" s="2">
        <v>44837.638194444444</v>
      </c>
      <c r="F3552" s="1" t="s">
        <v>100</v>
      </c>
    </row>
    <row r="3553" spans="1:6" x14ac:dyDescent="0.4">
      <c r="A3553" s="1">
        <v>1453</v>
      </c>
      <c r="B3553" s="1">
        <v>1453</v>
      </c>
      <c r="C3553" s="1" t="s">
        <v>10</v>
      </c>
      <c r="D3553" s="1" t="s">
        <v>7</v>
      </c>
      <c r="E3553" s="2">
        <v>44837.515972222223</v>
      </c>
      <c r="F3553" s="1" t="s">
        <v>23</v>
      </c>
    </row>
    <row r="3554" spans="1:6" x14ac:dyDescent="0.4">
      <c r="A3554" s="1">
        <v>1461</v>
      </c>
      <c r="B3554" s="1">
        <v>1463</v>
      </c>
      <c r="C3554" s="1" t="s">
        <v>10</v>
      </c>
      <c r="D3554" s="1" t="s">
        <v>7</v>
      </c>
      <c r="E3554" s="2">
        <v>44837.472094907411</v>
      </c>
      <c r="F3554" s="1" t="s">
        <v>18</v>
      </c>
    </row>
    <row r="3555" spans="1:6" x14ac:dyDescent="0.4">
      <c r="A3555" s="1">
        <v>1469</v>
      </c>
      <c r="B3555" s="1">
        <v>1431</v>
      </c>
      <c r="C3555" s="1" t="s">
        <v>6</v>
      </c>
      <c r="D3555" s="1" t="s">
        <v>13</v>
      </c>
      <c r="E3555" s="2">
        <v>44837.468530092592</v>
      </c>
      <c r="F3555" s="1" t="s">
        <v>30</v>
      </c>
    </row>
    <row r="3556" spans="1:6" x14ac:dyDescent="0.4">
      <c r="A3556" s="1">
        <v>1462</v>
      </c>
      <c r="B3556" s="1">
        <v>1498</v>
      </c>
      <c r="C3556" s="1" t="s">
        <v>10</v>
      </c>
      <c r="D3556" s="1" t="s">
        <v>7</v>
      </c>
      <c r="E3556" s="2">
        <v>44837.090277777781</v>
      </c>
      <c r="F3556" s="1" t="s">
        <v>8</v>
      </c>
    </row>
    <row r="3557" spans="1:6" x14ac:dyDescent="0.4">
      <c r="A3557" s="1">
        <v>1470</v>
      </c>
      <c r="B3557" s="1">
        <v>1516</v>
      </c>
      <c r="C3557" s="1" t="s">
        <v>10</v>
      </c>
      <c r="D3557" s="1" t="s">
        <v>7</v>
      </c>
      <c r="E3557" s="2">
        <v>44837.056250000001</v>
      </c>
      <c r="F3557" s="1" t="s">
        <v>37</v>
      </c>
    </row>
    <row r="3558" spans="1:6" x14ac:dyDescent="0.4">
      <c r="A3558" s="1">
        <v>1477</v>
      </c>
      <c r="B3558" s="1">
        <v>1465</v>
      </c>
      <c r="C3558" s="1" t="s">
        <v>10</v>
      </c>
      <c r="D3558" s="1" t="s">
        <v>7</v>
      </c>
      <c r="E3558" s="2">
        <v>44837.054236111115</v>
      </c>
      <c r="F3558" s="1" t="s">
        <v>8</v>
      </c>
    </row>
    <row r="3559" spans="1:6" x14ac:dyDescent="0.4">
      <c r="A3559" s="1">
        <v>1486</v>
      </c>
      <c r="B3559" s="1">
        <v>1435</v>
      </c>
      <c r="C3559" s="1" t="s">
        <v>6</v>
      </c>
      <c r="D3559" s="1" t="s">
        <v>13</v>
      </c>
      <c r="E3559" s="2">
        <v>44837.045138888891</v>
      </c>
      <c r="F3559" s="1" t="s">
        <v>82</v>
      </c>
    </row>
    <row r="3560" spans="1:6" x14ac:dyDescent="0.4">
      <c r="A3560" s="1">
        <v>1479</v>
      </c>
      <c r="B3560" s="1">
        <v>1400</v>
      </c>
      <c r="C3560" s="1" t="s">
        <v>10</v>
      </c>
      <c r="D3560" s="1" t="s">
        <v>7</v>
      </c>
      <c r="E3560" s="2">
        <v>44837.038888888892</v>
      </c>
      <c r="F3560" s="1" t="s">
        <v>32</v>
      </c>
    </row>
    <row r="3561" spans="1:6" x14ac:dyDescent="0.4">
      <c r="A3561" s="1">
        <v>1489</v>
      </c>
      <c r="B3561" s="1">
        <v>1456</v>
      </c>
      <c r="C3561" s="1" t="s">
        <v>6</v>
      </c>
      <c r="D3561" s="1" t="s">
        <v>7</v>
      </c>
      <c r="E3561" s="2">
        <v>44836.967361111114</v>
      </c>
      <c r="F3561" s="1" t="s">
        <v>8</v>
      </c>
    </row>
    <row r="3562" spans="1:6" x14ac:dyDescent="0.4">
      <c r="A3562" s="1">
        <v>1481</v>
      </c>
      <c r="B3562" s="1">
        <v>1526</v>
      </c>
      <c r="C3562" s="1" t="s">
        <v>10</v>
      </c>
      <c r="D3562" s="1" t="s">
        <v>13</v>
      </c>
      <c r="E3562" s="2">
        <v>44836.93677083333</v>
      </c>
      <c r="F3562" s="1" t="s">
        <v>8</v>
      </c>
    </row>
    <row r="3563" spans="1:6" x14ac:dyDescent="0.4">
      <c r="A3563" s="1">
        <v>1488</v>
      </c>
      <c r="B3563" s="1">
        <v>1534</v>
      </c>
      <c r="C3563" s="1" t="s">
        <v>10</v>
      </c>
      <c r="D3563" s="1" t="s">
        <v>17</v>
      </c>
      <c r="E3563" s="2">
        <v>44836.868935185186</v>
      </c>
      <c r="F3563" s="1" t="s">
        <v>65</v>
      </c>
    </row>
    <row r="3564" spans="1:6" x14ac:dyDescent="0.4">
      <c r="A3564" s="1">
        <v>1495</v>
      </c>
      <c r="B3564" s="1">
        <v>1501</v>
      </c>
      <c r="C3564" s="1" t="s">
        <v>6</v>
      </c>
      <c r="D3564" s="1" t="s">
        <v>7</v>
      </c>
      <c r="E3564" s="2">
        <v>44836.866388888891</v>
      </c>
      <c r="F3564" s="1" t="s">
        <v>69</v>
      </c>
    </row>
    <row r="3565" spans="1:6" x14ac:dyDescent="0.4">
      <c r="A3565" s="1">
        <v>1486</v>
      </c>
      <c r="B3565" s="1">
        <v>1476</v>
      </c>
      <c r="C3565" s="1" t="s">
        <v>10</v>
      </c>
      <c r="D3565" s="1" t="s">
        <v>13</v>
      </c>
      <c r="E3565" s="2">
        <v>44836.86446759259</v>
      </c>
      <c r="F3565" s="1" t="s">
        <v>48</v>
      </c>
    </row>
    <row r="3566" spans="1:6" x14ac:dyDescent="0.4">
      <c r="A3566" s="1">
        <v>1495</v>
      </c>
      <c r="B3566" s="1">
        <v>1540</v>
      </c>
      <c r="C3566" s="1" t="s">
        <v>10</v>
      </c>
      <c r="D3566" s="1" t="s">
        <v>7</v>
      </c>
      <c r="E3566" s="2">
        <v>44836.85833333333</v>
      </c>
      <c r="F3566" s="1" t="s">
        <v>8</v>
      </c>
    </row>
    <row r="3567" spans="1:6" x14ac:dyDescent="0.4">
      <c r="A3567" s="1">
        <v>1502</v>
      </c>
      <c r="B3567" s="1">
        <v>1431</v>
      </c>
      <c r="C3567" s="1" t="s">
        <v>6</v>
      </c>
      <c r="D3567" s="1" t="s">
        <v>7</v>
      </c>
      <c r="E3567" s="2">
        <v>44836.822812500002</v>
      </c>
      <c r="F3567" s="1" t="s">
        <v>12</v>
      </c>
    </row>
    <row r="3568" spans="1:6" x14ac:dyDescent="0.4">
      <c r="A3568" s="1">
        <v>1495</v>
      </c>
      <c r="B3568" s="1">
        <v>1446</v>
      </c>
      <c r="C3568" s="1" t="s">
        <v>6</v>
      </c>
      <c r="D3568" s="1" t="s">
        <v>17</v>
      </c>
      <c r="E3568" s="2">
        <v>44836.776388888888</v>
      </c>
      <c r="F3568" s="1" t="s">
        <v>35</v>
      </c>
    </row>
    <row r="3569" spans="1:6" x14ac:dyDescent="0.4">
      <c r="A3569" s="1">
        <v>1487</v>
      </c>
      <c r="B3569" s="1">
        <v>1479</v>
      </c>
      <c r="C3569" s="1" t="s">
        <v>10</v>
      </c>
      <c r="D3569" s="1" t="s">
        <v>13</v>
      </c>
      <c r="E3569" s="2">
        <v>44836.775000000001</v>
      </c>
      <c r="F3569" s="1" t="s">
        <v>14</v>
      </c>
    </row>
    <row r="3570" spans="1:6" x14ac:dyDescent="0.4">
      <c r="A3570" s="1">
        <v>1496</v>
      </c>
      <c r="B3570" s="1">
        <v>1509</v>
      </c>
      <c r="C3570" s="1" t="s">
        <v>10</v>
      </c>
      <c r="D3570" s="1" t="s">
        <v>7</v>
      </c>
      <c r="E3570" s="2">
        <v>44836.773912037039</v>
      </c>
      <c r="F3570" s="1" t="s">
        <v>12</v>
      </c>
    </row>
    <row r="3571" spans="1:6" x14ac:dyDescent="0.4">
      <c r="A3571" s="1">
        <v>1504</v>
      </c>
      <c r="B3571" s="1">
        <v>1513</v>
      </c>
      <c r="C3571" s="1" t="s">
        <v>6</v>
      </c>
      <c r="D3571" s="1" t="s">
        <v>17</v>
      </c>
      <c r="E3571" s="2">
        <v>44836.772916666669</v>
      </c>
      <c r="F3571" s="1" t="s">
        <v>18</v>
      </c>
    </row>
    <row r="3572" spans="1:6" x14ac:dyDescent="0.4">
      <c r="A3572" s="1">
        <v>1495</v>
      </c>
      <c r="B3572" s="1">
        <v>1482</v>
      </c>
      <c r="C3572" s="1" t="s">
        <v>6</v>
      </c>
      <c r="D3572" s="1" t="s">
        <v>17</v>
      </c>
      <c r="E3572" s="2">
        <v>44836.772222222222</v>
      </c>
      <c r="F3572" s="1" t="s">
        <v>8</v>
      </c>
    </row>
    <row r="3573" spans="1:6" x14ac:dyDescent="0.4">
      <c r="A3573" s="1">
        <v>1487</v>
      </c>
      <c r="B3573" s="1">
        <v>1420</v>
      </c>
      <c r="C3573" s="1" t="s">
        <v>6</v>
      </c>
      <c r="D3573" s="1" t="s">
        <v>7</v>
      </c>
      <c r="E3573" s="2">
        <v>44836.770833333336</v>
      </c>
      <c r="F3573" s="1" t="s">
        <v>29</v>
      </c>
    </row>
    <row r="3574" spans="1:6" x14ac:dyDescent="0.4">
      <c r="A3574" s="1">
        <v>1480</v>
      </c>
      <c r="B3574" s="1">
        <v>1490</v>
      </c>
      <c r="C3574" s="1" t="s">
        <v>6</v>
      </c>
      <c r="D3574" s="1" t="s">
        <v>13</v>
      </c>
      <c r="E3574" s="2">
        <v>44836.77</v>
      </c>
      <c r="F3574" s="1" t="s">
        <v>12</v>
      </c>
    </row>
    <row r="3575" spans="1:6" x14ac:dyDescent="0.4">
      <c r="A3575" s="1">
        <v>1471</v>
      </c>
      <c r="B3575" s="1">
        <v>1520</v>
      </c>
      <c r="C3575" s="1" t="s">
        <v>10</v>
      </c>
      <c r="D3575" s="1" t="s">
        <v>7</v>
      </c>
      <c r="E3575" s="2">
        <v>44836.768425925926</v>
      </c>
      <c r="F3575" s="1" t="s">
        <v>18</v>
      </c>
    </row>
    <row r="3576" spans="1:6" x14ac:dyDescent="0.4">
      <c r="A3576" s="1">
        <v>1478</v>
      </c>
      <c r="B3576" s="1">
        <v>1487</v>
      </c>
      <c r="C3576" s="1" t="s">
        <v>6</v>
      </c>
      <c r="D3576" s="1" t="s">
        <v>7</v>
      </c>
      <c r="E3576" s="2">
        <v>44836.766863425924</v>
      </c>
      <c r="F3576" s="1" t="s">
        <v>96</v>
      </c>
    </row>
    <row r="3577" spans="1:6" x14ac:dyDescent="0.4">
      <c r="A3577" s="1">
        <v>1469</v>
      </c>
      <c r="B3577" s="1">
        <v>1505</v>
      </c>
      <c r="C3577" s="1" t="s">
        <v>10</v>
      </c>
      <c r="D3577" s="1" t="s">
        <v>13</v>
      </c>
      <c r="E3577" s="2">
        <v>44836.765277777777</v>
      </c>
      <c r="F3577" s="1" t="s">
        <v>11</v>
      </c>
    </row>
    <row r="3578" spans="1:6" x14ac:dyDescent="0.4">
      <c r="A3578" s="1">
        <v>1477</v>
      </c>
      <c r="B3578" s="1">
        <v>1419</v>
      </c>
      <c r="C3578" s="1" t="s">
        <v>6</v>
      </c>
      <c r="D3578" s="1" t="s">
        <v>7</v>
      </c>
      <c r="E3578" s="2">
        <v>44836.76421296296</v>
      </c>
      <c r="F3578" s="1" t="s">
        <v>82</v>
      </c>
    </row>
    <row r="3579" spans="1:6" x14ac:dyDescent="0.4">
      <c r="A3579" s="1">
        <v>1470</v>
      </c>
      <c r="B3579" s="1">
        <v>1517</v>
      </c>
      <c r="C3579" s="1" t="s">
        <v>10</v>
      </c>
      <c r="D3579" s="1" t="s">
        <v>13</v>
      </c>
      <c r="E3579" s="2">
        <v>44836.76289351852</v>
      </c>
      <c r="F3579" s="1" t="s">
        <v>9</v>
      </c>
    </row>
    <row r="3580" spans="1:6" x14ac:dyDescent="0.4">
      <c r="A3580" s="1">
        <v>1477</v>
      </c>
      <c r="B3580" s="1">
        <v>1429</v>
      </c>
      <c r="C3580" s="1" t="s">
        <v>6</v>
      </c>
      <c r="D3580" s="1" t="s">
        <v>7</v>
      </c>
      <c r="E3580" s="2">
        <v>44836.761111111111</v>
      </c>
      <c r="F3580" s="1" t="s">
        <v>8</v>
      </c>
    </row>
    <row r="3581" spans="1:6" x14ac:dyDescent="0.4">
      <c r="A3581" s="1">
        <v>1470</v>
      </c>
      <c r="B3581" s="1">
        <v>1488</v>
      </c>
      <c r="C3581" s="1" t="s">
        <v>52</v>
      </c>
      <c r="D3581" s="1" t="s">
        <v>112</v>
      </c>
      <c r="E3581" s="2">
        <v>44836.759722222225</v>
      </c>
      <c r="F3581" s="1" t="s">
        <v>8</v>
      </c>
    </row>
    <row r="3582" spans="1:6" x14ac:dyDescent="0.4">
      <c r="A3582" s="1">
        <v>1470</v>
      </c>
      <c r="B3582" s="1">
        <v>1463</v>
      </c>
      <c r="C3582" s="1" t="s">
        <v>10</v>
      </c>
      <c r="D3582" s="1" t="s">
        <v>7</v>
      </c>
      <c r="E3582" s="2">
        <v>44836.758634259262</v>
      </c>
      <c r="F3582" s="1" t="s">
        <v>29</v>
      </c>
    </row>
    <row r="3583" spans="1:6" x14ac:dyDescent="0.4">
      <c r="A3583" s="1">
        <v>1479</v>
      </c>
      <c r="B3583" s="1">
        <v>1500</v>
      </c>
      <c r="C3583" s="1" t="s">
        <v>6</v>
      </c>
      <c r="D3583" s="1" t="s">
        <v>7</v>
      </c>
      <c r="E3583" s="2">
        <v>44836.756944444445</v>
      </c>
      <c r="F3583" s="1" t="s">
        <v>9</v>
      </c>
    </row>
    <row r="3584" spans="1:6" x14ac:dyDescent="0.4">
      <c r="A3584" s="1">
        <v>1470</v>
      </c>
      <c r="B3584" s="1">
        <v>1501</v>
      </c>
      <c r="C3584" s="1" t="s">
        <v>10</v>
      </c>
      <c r="D3584" s="1" t="s">
        <v>7</v>
      </c>
      <c r="E3584" s="2">
        <v>44836.755555555559</v>
      </c>
      <c r="F3584" s="1" t="s">
        <v>12</v>
      </c>
    </row>
    <row r="3585" spans="1:6" x14ac:dyDescent="0.4">
      <c r="A3585" s="1">
        <v>1478</v>
      </c>
      <c r="B3585" s="1">
        <v>1549</v>
      </c>
      <c r="C3585" s="1" t="s">
        <v>6</v>
      </c>
      <c r="D3585" s="1" t="s">
        <v>17</v>
      </c>
      <c r="E3585" s="2">
        <v>44836.753472222219</v>
      </c>
      <c r="F3585" s="1" t="s">
        <v>30</v>
      </c>
    </row>
    <row r="3586" spans="1:6" x14ac:dyDescent="0.4">
      <c r="A3586" s="1">
        <v>1468</v>
      </c>
      <c r="B3586" s="1">
        <v>1438</v>
      </c>
      <c r="C3586" s="1" t="s">
        <v>6</v>
      </c>
      <c r="D3586" s="1" t="s">
        <v>7</v>
      </c>
      <c r="E3586" s="2">
        <v>44836.731192129628</v>
      </c>
      <c r="F3586" s="1" t="s">
        <v>18</v>
      </c>
    </row>
    <row r="3587" spans="1:6" x14ac:dyDescent="0.4">
      <c r="A3587" s="1">
        <v>1460</v>
      </c>
      <c r="B3587" s="1">
        <v>1409</v>
      </c>
      <c r="C3587" s="1" t="s">
        <v>52</v>
      </c>
      <c r="D3587" s="1" t="s">
        <v>71</v>
      </c>
      <c r="E3587" s="2">
        <v>44836.729675925926</v>
      </c>
      <c r="F3587" s="1" t="s">
        <v>8</v>
      </c>
    </row>
    <row r="3588" spans="1:6" x14ac:dyDescent="0.4">
      <c r="A3588" s="1">
        <v>1461</v>
      </c>
      <c r="B3588" s="1">
        <v>1398</v>
      </c>
      <c r="C3588" s="1" t="s">
        <v>6</v>
      </c>
      <c r="D3588" s="1" t="s">
        <v>17</v>
      </c>
      <c r="E3588" s="2">
        <v>44836.728483796294</v>
      </c>
      <c r="F3588" s="1" t="s">
        <v>8</v>
      </c>
    </row>
    <row r="3589" spans="1:6" x14ac:dyDescent="0.4">
      <c r="A3589" s="1">
        <v>1454</v>
      </c>
      <c r="B3589" s="1">
        <v>1490</v>
      </c>
      <c r="C3589" s="1" t="s">
        <v>10</v>
      </c>
      <c r="D3589" s="1" t="s">
        <v>13</v>
      </c>
      <c r="E3589" s="2">
        <v>44836.727083333331</v>
      </c>
      <c r="F3589" s="1" t="s">
        <v>29</v>
      </c>
    </row>
    <row r="3590" spans="1:6" x14ac:dyDescent="0.4">
      <c r="A3590" s="1">
        <v>1462</v>
      </c>
      <c r="B3590" s="1">
        <v>1510</v>
      </c>
      <c r="C3590" s="1" t="s">
        <v>10</v>
      </c>
      <c r="D3590" s="1" t="s">
        <v>7</v>
      </c>
      <c r="E3590" s="2">
        <v>44836.702685185184</v>
      </c>
      <c r="F3590" s="1" t="s">
        <v>27</v>
      </c>
    </row>
    <row r="3591" spans="1:6" x14ac:dyDescent="0.4">
      <c r="A3591" s="1">
        <v>1469</v>
      </c>
      <c r="B3591" s="1">
        <v>1473</v>
      </c>
      <c r="C3591" s="1" t="s">
        <v>6</v>
      </c>
      <c r="D3591" s="1" t="s">
        <v>17</v>
      </c>
      <c r="E3591" s="2">
        <v>44836.70212962963</v>
      </c>
      <c r="F3591" s="1" t="s">
        <v>121</v>
      </c>
    </row>
    <row r="3592" spans="1:6" x14ac:dyDescent="0.4">
      <c r="A3592" s="1">
        <v>1460</v>
      </c>
      <c r="B3592" s="1">
        <v>1406</v>
      </c>
      <c r="C3592" s="1" t="s">
        <v>6</v>
      </c>
      <c r="D3592" s="1" t="s">
        <v>13</v>
      </c>
      <c r="E3592" s="2">
        <v>44836.697916666664</v>
      </c>
      <c r="F3592" s="1" t="s">
        <v>11</v>
      </c>
    </row>
    <row r="3593" spans="1:6" x14ac:dyDescent="0.4">
      <c r="A3593" s="1">
        <v>1453</v>
      </c>
      <c r="B3593" s="1">
        <v>1448</v>
      </c>
      <c r="C3593" s="1" t="s">
        <v>6</v>
      </c>
      <c r="D3593" s="1" t="s">
        <v>17</v>
      </c>
      <c r="E3593" s="2">
        <v>44836.66684027778</v>
      </c>
      <c r="F3593" s="1" t="s">
        <v>8</v>
      </c>
    </row>
    <row r="3594" spans="1:6" x14ac:dyDescent="0.4">
      <c r="A3594" s="1">
        <v>1445</v>
      </c>
      <c r="B3594" s="1">
        <v>1432</v>
      </c>
      <c r="C3594" s="1" t="s">
        <v>10</v>
      </c>
      <c r="D3594" s="1" t="s">
        <v>7</v>
      </c>
      <c r="E3594" s="2">
        <v>44836.664583333331</v>
      </c>
      <c r="F3594" s="1" t="s">
        <v>9</v>
      </c>
    </row>
    <row r="3595" spans="1:6" x14ac:dyDescent="0.4">
      <c r="A3595" s="1">
        <v>1454</v>
      </c>
      <c r="B3595" s="1">
        <v>1480</v>
      </c>
      <c r="C3595" s="1" t="s">
        <v>10</v>
      </c>
      <c r="D3595" s="1" t="s">
        <v>13</v>
      </c>
      <c r="E3595" s="2">
        <v>44836.664039351854</v>
      </c>
      <c r="F3595" s="1" t="s">
        <v>12</v>
      </c>
    </row>
    <row r="3596" spans="1:6" x14ac:dyDescent="0.4">
      <c r="A3596" s="1">
        <v>1462</v>
      </c>
      <c r="B3596" s="1">
        <v>1512</v>
      </c>
      <c r="C3596" s="1" t="s">
        <v>6</v>
      </c>
      <c r="D3596" s="1" t="s">
        <v>7</v>
      </c>
      <c r="E3596" s="2">
        <v>44836.661805555559</v>
      </c>
      <c r="F3596" s="1" t="s">
        <v>48</v>
      </c>
    </row>
    <row r="3597" spans="1:6" x14ac:dyDescent="0.4">
      <c r="A3597" s="1">
        <v>1452</v>
      </c>
      <c r="B3597" s="1">
        <v>1506</v>
      </c>
      <c r="C3597" s="1" t="s">
        <v>10</v>
      </c>
      <c r="D3597" s="1" t="s">
        <v>7</v>
      </c>
      <c r="E3597" s="2">
        <v>44836.660416666666</v>
      </c>
      <c r="F3597" s="1" t="s">
        <v>39</v>
      </c>
    </row>
    <row r="3598" spans="1:6" x14ac:dyDescent="0.4">
      <c r="A3598" s="1">
        <v>1459</v>
      </c>
      <c r="B3598" s="1">
        <v>1515</v>
      </c>
      <c r="C3598" s="1" t="s">
        <v>10</v>
      </c>
      <c r="D3598" s="1" t="s">
        <v>7</v>
      </c>
      <c r="E3598" s="2">
        <v>44836.659548611111</v>
      </c>
      <c r="F3598" s="1" t="s">
        <v>23</v>
      </c>
    </row>
    <row r="3599" spans="1:6" x14ac:dyDescent="0.4">
      <c r="A3599" s="1">
        <v>1466</v>
      </c>
      <c r="B3599" s="1">
        <v>1445</v>
      </c>
      <c r="C3599" s="1" t="s">
        <v>10</v>
      </c>
      <c r="D3599" s="1" t="s">
        <v>7</v>
      </c>
      <c r="E3599" s="2">
        <v>44836.657638888886</v>
      </c>
      <c r="F3599" s="1" t="s">
        <v>60</v>
      </c>
    </row>
    <row r="3600" spans="1:6" x14ac:dyDescent="0.4">
      <c r="A3600" s="1">
        <v>1475</v>
      </c>
      <c r="B3600" s="1">
        <v>1507</v>
      </c>
      <c r="C3600" s="1" t="s">
        <v>10</v>
      </c>
      <c r="D3600" s="1" t="s">
        <v>13</v>
      </c>
      <c r="E3600" s="2">
        <v>44836.65625</v>
      </c>
      <c r="F3600" s="1" t="s">
        <v>8</v>
      </c>
    </row>
    <row r="3601" spans="1:6" x14ac:dyDescent="0.4">
      <c r="A3601" s="1">
        <v>1483</v>
      </c>
      <c r="B3601" s="1">
        <v>1446</v>
      </c>
      <c r="C3601" s="1" t="s">
        <v>6</v>
      </c>
      <c r="D3601" s="1" t="s">
        <v>13</v>
      </c>
      <c r="E3601" s="2">
        <v>44836.654861111114</v>
      </c>
      <c r="F3601" s="1" t="s">
        <v>18</v>
      </c>
    </row>
    <row r="3602" spans="1:6" x14ac:dyDescent="0.4">
      <c r="A3602" s="1">
        <v>1475</v>
      </c>
      <c r="B3602" s="1">
        <v>1506</v>
      </c>
      <c r="C3602" s="1" t="s">
        <v>6</v>
      </c>
      <c r="D3602" s="1" t="s">
        <v>17</v>
      </c>
      <c r="E3602" s="2">
        <v>44836.654178240744</v>
      </c>
      <c r="F3602" s="1" t="s">
        <v>55</v>
      </c>
    </row>
    <row r="3603" spans="1:6" x14ac:dyDescent="0.4">
      <c r="A3603" s="1">
        <v>1466</v>
      </c>
      <c r="B3603" s="1">
        <v>1430</v>
      </c>
      <c r="C3603" s="1" t="s">
        <v>6</v>
      </c>
      <c r="D3603" s="1" t="s">
        <v>7</v>
      </c>
      <c r="E3603" s="2">
        <v>44836.652708333335</v>
      </c>
      <c r="F3603" s="1" t="s">
        <v>81</v>
      </c>
    </row>
    <row r="3604" spans="1:6" x14ac:dyDescent="0.4">
      <c r="A3604" s="1">
        <v>1459</v>
      </c>
      <c r="B3604" s="1">
        <v>1464</v>
      </c>
      <c r="C3604" s="1" t="s">
        <v>6</v>
      </c>
      <c r="D3604" s="1" t="s">
        <v>13</v>
      </c>
      <c r="E3604" s="2">
        <v>44836.651597222219</v>
      </c>
      <c r="F3604" s="1" t="s">
        <v>8</v>
      </c>
    </row>
    <row r="3605" spans="1:6" x14ac:dyDescent="0.4">
      <c r="A3605" s="1">
        <v>1450</v>
      </c>
      <c r="B3605" s="1">
        <v>1445</v>
      </c>
      <c r="C3605" s="1" t="s">
        <v>6</v>
      </c>
      <c r="D3605" s="1" t="s">
        <v>7</v>
      </c>
      <c r="E3605" s="2">
        <v>44836.649953703702</v>
      </c>
      <c r="F3605" s="1" t="s">
        <v>183</v>
      </c>
    </row>
    <row r="3606" spans="1:6" x14ac:dyDescent="0.4">
      <c r="A3606" s="1">
        <v>1442</v>
      </c>
      <c r="B3606" s="1">
        <v>1437</v>
      </c>
      <c r="C3606" s="1" t="s">
        <v>10</v>
      </c>
      <c r="D3606" s="1" t="s">
        <v>13</v>
      </c>
      <c r="E3606" s="2">
        <v>44836.648877314816</v>
      </c>
      <c r="F3606" s="1" t="s">
        <v>107</v>
      </c>
    </row>
    <row r="3607" spans="1:6" x14ac:dyDescent="0.4">
      <c r="A3607" s="1">
        <v>1450</v>
      </c>
      <c r="B3607" s="1">
        <v>1386</v>
      </c>
      <c r="C3607" s="1" t="s">
        <v>6</v>
      </c>
      <c r="D3607" s="1" t="s">
        <v>7</v>
      </c>
      <c r="E3607" s="2">
        <v>44836.647222222222</v>
      </c>
      <c r="F3607" s="1" t="s">
        <v>39</v>
      </c>
    </row>
    <row r="3608" spans="1:6" x14ac:dyDescent="0.4">
      <c r="A3608" s="1">
        <v>1443</v>
      </c>
      <c r="B3608" s="1">
        <v>1430</v>
      </c>
      <c r="C3608" s="1" t="s">
        <v>6</v>
      </c>
      <c r="D3608" s="1" t="s">
        <v>13</v>
      </c>
      <c r="E3608" s="2">
        <v>44836.571527777778</v>
      </c>
      <c r="F3608" s="1" t="s">
        <v>14</v>
      </c>
    </row>
    <row r="3609" spans="1:6" x14ac:dyDescent="0.4">
      <c r="A3609" s="1">
        <v>1435</v>
      </c>
      <c r="B3609" s="1">
        <v>1489</v>
      </c>
      <c r="C3609" s="1" t="s">
        <v>6</v>
      </c>
      <c r="D3609" s="1" t="s">
        <v>17</v>
      </c>
      <c r="E3609" s="2">
        <v>44836.571192129632</v>
      </c>
      <c r="F3609" s="1" t="s">
        <v>29</v>
      </c>
    </row>
    <row r="3610" spans="1:6" x14ac:dyDescent="0.4">
      <c r="A3610" s="1">
        <v>1425</v>
      </c>
      <c r="B3610" s="1">
        <v>1432</v>
      </c>
      <c r="C3610" s="1" t="s">
        <v>10</v>
      </c>
      <c r="D3610" s="1" t="s">
        <v>7</v>
      </c>
      <c r="E3610" s="2">
        <v>44836.569444444445</v>
      </c>
      <c r="F3610" s="1" t="s">
        <v>163</v>
      </c>
    </row>
    <row r="3611" spans="1:6" x14ac:dyDescent="0.4">
      <c r="A3611" s="1">
        <v>1433</v>
      </c>
      <c r="B3611" s="1">
        <v>1340</v>
      </c>
      <c r="C3611" s="1" t="s">
        <v>6</v>
      </c>
      <c r="D3611" s="1" t="s">
        <v>7</v>
      </c>
      <c r="E3611" s="2">
        <v>44836.102777777778</v>
      </c>
      <c r="F3611" s="1" t="s">
        <v>98</v>
      </c>
    </row>
    <row r="3612" spans="1:6" x14ac:dyDescent="0.4">
      <c r="A3612" s="1">
        <v>1427</v>
      </c>
      <c r="B3612" s="1">
        <v>1390</v>
      </c>
      <c r="C3612" s="1" t="s">
        <v>6</v>
      </c>
      <c r="D3612" s="1" t="s">
        <v>7</v>
      </c>
      <c r="E3612" s="2">
        <v>44836.101388888892</v>
      </c>
      <c r="F3612" s="1" t="s">
        <v>18</v>
      </c>
    </row>
    <row r="3613" spans="1:6" x14ac:dyDescent="0.4">
      <c r="A3613" s="1">
        <v>1420</v>
      </c>
      <c r="B3613" s="1">
        <v>1421</v>
      </c>
      <c r="C3613" s="1" t="s">
        <v>6</v>
      </c>
      <c r="D3613" s="1" t="s">
        <v>7</v>
      </c>
      <c r="E3613" s="2">
        <v>44836.05195601852</v>
      </c>
      <c r="F3613" s="1" t="s">
        <v>74</v>
      </c>
    </row>
    <row r="3614" spans="1:6" x14ac:dyDescent="0.4">
      <c r="A3614" s="1">
        <v>1412</v>
      </c>
      <c r="B3614" s="1">
        <v>1479</v>
      </c>
      <c r="C3614" s="1" t="s">
        <v>10</v>
      </c>
      <c r="D3614" s="1" t="s">
        <v>7</v>
      </c>
      <c r="E3614" s="2">
        <v>44836.050347222219</v>
      </c>
      <c r="F3614" s="1" t="s">
        <v>67</v>
      </c>
    </row>
    <row r="3615" spans="1:6" x14ac:dyDescent="0.4">
      <c r="A3615" s="1">
        <v>1419</v>
      </c>
      <c r="B3615" s="1">
        <v>1395</v>
      </c>
      <c r="C3615" s="1" t="s">
        <v>6</v>
      </c>
      <c r="D3615" s="1" t="s">
        <v>7</v>
      </c>
      <c r="E3615" s="2">
        <v>44836.048611111109</v>
      </c>
      <c r="F3615" s="1" t="s">
        <v>8</v>
      </c>
    </row>
    <row r="3616" spans="1:6" x14ac:dyDescent="0.4">
      <c r="A3616" s="1">
        <v>1411</v>
      </c>
      <c r="B3616" s="1">
        <v>1446</v>
      </c>
      <c r="C3616" s="1" t="s">
        <v>10</v>
      </c>
      <c r="D3616" s="1" t="s">
        <v>7</v>
      </c>
      <c r="E3616" s="2">
        <v>44835.972222222219</v>
      </c>
      <c r="F3616" s="1" t="s">
        <v>144</v>
      </c>
    </row>
    <row r="3617" spans="1:6" x14ac:dyDescent="0.4">
      <c r="A3617" s="1">
        <v>1419</v>
      </c>
      <c r="B3617" s="1">
        <v>1475</v>
      </c>
      <c r="C3617" s="1" t="s">
        <v>10</v>
      </c>
      <c r="D3617" s="1" t="s">
        <v>7</v>
      </c>
      <c r="E3617" s="2">
        <v>44835.914004629631</v>
      </c>
      <c r="F3617" s="1" t="s">
        <v>65</v>
      </c>
    </row>
    <row r="3618" spans="1:6" x14ac:dyDescent="0.4">
      <c r="A3618" s="1">
        <v>1426</v>
      </c>
      <c r="B3618" s="1">
        <v>1440</v>
      </c>
      <c r="C3618" s="1" t="s">
        <v>52</v>
      </c>
      <c r="D3618" s="1" t="s">
        <v>53</v>
      </c>
      <c r="E3618" s="2">
        <v>44835.912511574075</v>
      </c>
      <c r="F3618" s="1" t="s">
        <v>58</v>
      </c>
    </row>
    <row r="3619" spans="1:6" x14ac:dyDescent="0.4">
      <c r="A3619" s="1">
        <v>1426</v>
      </c>
      <c r="B3619" s="1">
        <v>1405</v>
      </c>
      <c r="C3619" s="1" t="s">
        <v>10</v>
      </c>
      <c r="D3619" s="1" t="s">
        <v>7</v>
      </c>
      <c r="E3619" s="2">
        <v>44835.910416666666</v>
      </c>
      <c r="F3619" s="1" t="s">
        <v>37</v>
      </c>
    </row>
    <row r="3620" spans="1:6" x14ac:dyDescent="0.4">
      <c r="A3620" s="1">
        <v>1435</v>
      </c>
      <c r="B3620" s="1">
        <v>1415</v>
      </c>
      <c r="C3620" s="1" t="s">
        <v>52</v>
      </c>
      <c r="D3620" s="1" t="s">
        <v>71</v>
      </c>
      <c r="E3620" s="2">
        <v>44835.909421296295</v>
      </c>
      <c r="F3620" s="1" t="s">
        <v>18</v>
      </c>
    </row>
    <row r="3621" spans="1:6" x14ac:dyDescent="0.4">
      <c r="A3621" s="1">
        <v>1436</v>
      </c>
      <c r="B3621" s="1">
        <v>1413</v>
      </c>
      <c r="C3621" s="1" t="s">
        <v>10</v>
      </c>
      <c r="D3621" s="1" t="s">
        <v>13</v>
      </c>
      <c r="E3621" s="2">
        <v>44835.907638888886</v>
      </c>
      <c r="F3621" s="1" t="s">
        <v>8</v>
      </c>
    </row>
    <row r="3622" spans="1:6" x14ac:dyDescent="0.4">
      <c r="A3622" s="1">
        <v>1445</v>
      </c>
      <c r="B3622" s="1">
        <v>1408</v>
      </c>
      <c r="C3622" s="1" t="s">
        <v>6</v>
      </c>
      <c r="D3622" s="1" t="s">
        <v>17</v>
      </c>
      <c r="E3622" s="2">
        <v>44835.907418981478</v>
      </c>
      <c r="F3622" s="1" t="s">
        <v>8</v>
      </c>
    </row>
    <row r="3623" spans="1:6" x14ac:dyDescent="0.4">
      <c r="A3623" s="1">
        <v>1438</v>
      </c>
      <c r="B3623" s="1">
        <v>1421</v>
      </c>
      <c r="C3623" s="1" t="s">
        <v>6</v>
      </c>
      <c r="D3623" s="1" t="s">
        <v>7</v>
      </c>
      <c r="E3623" s="2">
        <v>44835.905555555553</v>
      </c>
      <c r="F3623" s="1" t="s">
        <v>8</v>
      </c>
    </row>
    <row r="3624" spans="1:6" x14ac:dyDescent="0.4">
      <c r="A3624" s="1">
        <v>1430</v>
      </c>
      <c r="B3624" s="1">
        <v>1481</v>
      </c>
      <c r="C3624" s="1" t="s">
        <v>10</v>
      </c>
      <c r="D3624" s="1" t="s">
        <v>7</v>
      </c>
      <c r="E3624" s="2">
        <v>44835.904513888891</v>
      </c>
      <c r="F3624" s="1" t="s">
        <v>18</v>
      </c>
    </row>
    <row r="3625" spans="1:6" x14ac:dyDescent="0.4">
      <c r="A3625" s="1">
        <v>1437</v>
      </c>
      <c r="B3625" s="1">
        <v>1374</v>
      </c>
      <c r="C3625" s="1" t="s">
        <v>10</v>
      </c>
      <c r="D3625" s="1" t="s">
        <v>13</v>
      </c>
      <c r="E3625" s="2">
        <v>44835.902777777781</v>
      </c>
      <c r="F3625" s="1" t="s">
        <v>8</v>
      </c>
    </row>
    <row r="3626" spans="1:6" x14ac:dyDescent="0.4">
      <c r="A3626" s="1">
        <v>1447</v>
      </c>
      <c r="B3626" s="1">
        <v>1456</v>
      </c>
      <c r="C3626" s="1" t="s">
        <v>10</v>
      </c>
      <c r="D3626" s="1" t="s">
        <v>7</v>
      </c>
      <c r="E3626" s="2">
        <v>44835.901388888888</v>
      </c>
      <c r="F3626" s="1" t="s">
        <v>129</v>
      </c>
    </row>
    <row r="3627" spans="1:6" x14ac:dyDescent="0.4">
      <c r="A3627" s="1">
        <v>1455</v>
      </c>
      <c r="B3627" s="1">
        <v>1419</v>
      </c>
      <c r="C3627" s="1" t="s">
        <v>6</v>
      </c>
      <c r="D3627" s="1" t="s">
        <v>7</v>
      </c>
      <c r="E3627" s="2">
        <v>44835.9</v>
      </c>
      <c r="F3627" s="1" t="s">
        <v>8</v>
      </c>
    </row>
    <row r="3628" spans="1:6" x14ac:dyDescent="0.4">
      <c r="A3628" s="1">
        <v>1447</v>
      </c>
      <c r="B3628" s="1">
        <v>1458</v>
      </c>
      <c r="C3628" s="1" t="s">
        <v>10</v>
      </c>
      <c r="D3628" s="1" t="s">
        <v>7</v>
      </c>
      <c r="E3628" s="2">
        <v>44835.898773148147</v>
      </c>
      <c r="F3628" s="1" t="s">
        <v>40</v>
      </c>
    </row>
    <row r="3629" spans="1:6" x14ac:dyDescent="0.4">
      <c r="A3629" s="1">
        <v>1455</v>
      </c>
      <c r="B3629" s="1">
        <v>1433</v>
      </c>
      <c r="C3629" s="1" t="s">
        <v>6</v>
      </c>
      <c r="D3629" s="1" t="s">
        <v>13</v>
      </c>
      <c r="E3629" s="2">
        <v>44835.897476851853</v>
      </c>
      <c r="F3629" s="1" t="s">
        <v>46</v>
      </c>
    </row>
    <row r="3630" spans="1:6" x14ac:dyDescent="0.4">
      <c r="A3630" s="1">
        <v>1447</v>
      </c>
      <c r="B3630" s="1">
        <v>1432</v>
      </c>
      <c r="C3630" s="1" t="s">
        <v>6</v>
      </c>
      <c r="D3630" s="1" t="s">
        <v>7</v>
      </c>
      <c r="E3630" s="2">
        <v>44835.895902777775</v>
      </c>
      <c r="F3630" s="1" t="s">
        <v>39</v>
      </c>
    </row>
    <row r="3631" spans="1:6" x14ac:dyDescent="0.4">
      <c r="A3631" s="1">
        <v>1439</v>
      </c>
      <c r="B3631" s="1">
        <v>1329</v>
      </c>
      <c r="C3631" s="1" t="s">
        <v>6</v>
      </c>
      <c r="D3631" s="1" t="s">
        <v>7</v>
      </c>
      <c r="E3631" s="2">
        <v>44835.893750000003</v>
      </c>
      <c r="F3631" s="1" t="s">
        <v>11</v>
      </c>
    </row>
    <row r="3632" spans="1:6" x14ac:dyDescent="0.4">
      <c r="A3632" s="1">
        <v>1433</v>
      </c>
      <c r="B3632" s="1">
        <v>1390</v>
      </c>
      <c r="C3632" s="1" t="s">
        <v>6</v>
      </c>
      <c r="D3632" s="1" t="s">
        <v>7</v>
      </c>
      <c r="E3632" s="2">
        <v>44835.887129629627</v>
      </c>
      <c r="F3632" s="1" t="s">
        <v>8</v>
      </c>
    </row>
    <row r="3633" spans="1:6" x14ac:dyDescent="0.4">
      <c r="A3633" s="1">
        <v>1426</v>
      </c>
      <c r="B3633" s="1">
        <v>1489</v>
      </c>
      <c r="C3633" s="1" t="s">
        <v>10</v>
      </c>
      <c r="D3633" s="1" t="s">
        <v>7</v>
      </c>
      <c r="E3633" s="2">
        <v>44835.885416666664</v>
      </c>
      <c r="F3633" s="1" t="s">
        <v>32</v>
      </c>
    </row>
    <row r="3634" spans="1:6" x14ac:dyDescent="0.4">
      <c r="A3634" s="1">
        <v>1433</v>
      </c>
      <c r="B3634" s="1">
        <v>1480</v>
      </c>
      <c r="C3634" s="1" t="s">
        <v>10</v>
      </c>
      <c r="D3634" s="1" t="s">
        <v>7</v>
      </c>
      <c r="E3634" s="2">
        <v>44835.884027777778</v>
      </c>
      <c r="F3634" s="1" t="s">
        <v>8</v>
      </c>
    </row>
    <row r="3635" spans="1:6" x14ac:dyDescent="0.4">
      <c r="A3635" s="1">
        <v>1440</v>
      </c>
      <c r="B3635" s="1">
        <v>1404</v>
      </c>
      <c r="C3635" s="1" t="s">
        <v>6</v>
      </c>
      <c r="D3635" s="1" t="s">
        <v>7</v>
      </c>
      <c r="E3635" s="2">
        <v>44835.882685185185</v>
      </c>
      <c r="F3635" s="1" t="s">
        <v>23</v>
      </c>
    </row>
    <row r="3636" spans="1:6" x14ac:dyDescent="0.4">
      <c r="A3636" s="1">
        <v>1432</v>
      </c>
      <c r="B3636" s="1">
        <v>1447</v>
      </c>
      <c r="C3636" s="1" t="s">
        <v>6</v>
      </c>
      <c r="D3636" s="1" t="s">
        <v>17</v>
      </c>
      <c r="E3636" s="2">
        <v>44835.882037037038</v>
      </c>
      <c r="F3636" s="1" t="s">
        <v>23</v>
      </c>
    </row>
    <row r="3637" spans="1:6" x14ac:dyDescent="0.4">
      <c r="A3637" s="1">
        <v>1423</v>
      </c>
      <c r="B3637" s="1">
        <v>1460</v>
      </c>
      <c r="C3637" s="1" t="s">
        <v>10</v>
      </c>
      <c r="D3637" s="1" t="s">
        <v>13</v>
      </c>
      <c r="E3637" s="2">
        <v>44835.880787037036</v>
      </c>
      <c r="F3637" s="1" t="s">
        <v>23</v>
      </c>
    </row>
    <row r="3638" spans="1:6" x14ac:dyDescent="0.4">
      <c r="A3638" s="1">
        <v>1431</v>
      </c>
      <c r="B3638" s="1">
        <v>1448</v>
      </c>
      <c r="C3638" s="1" t="s">
        <v>10</v>
      </c>
      <c r="D3638" s="1" t="s">
        <v>7</v>
      </c>
      <c r="E3638" s="2">
        <v>44835.879166666666</v>
      </c>
      <c r="F3638" s="1" t="s">
        <v>30</v>
      </c>
    </row>
    <row r="3639" spans="1:6" x14ac:dyDescent="0.4">
      <c r="A3639" s="1">
        <v>1439</v>
      </c>
      <c r="B3639" s="1">
        <v>1413</v>
      </c>
      <c r="C3639" s="1" t="s">
        <v>6</v>
      </c>
      <c r="D3639" s="1" t="s">
        <v>17</v>
      </c>
      <c r="E3639" s="2">
        <v>44835.87777777778</v>
      </c>
      <c r="F3639" s="1" t="s">
        <v>8</v>
      </c>
    </row>
    <row r="3640" spans="1:6" x14ac:dyDescent="0.4">
      <c r="A3640" s="1">
        <v>1431</v>
      </c>
      <c r="B3640" s="1">
        <v>1438</v>
      </c>
      <c r="C3640" s="1" t="s">
        <v>10</v>
      </c>
      <c r="D3640" s="1" t="s">
        <v>13</v>
      </c>
      <c r="E3640" s="2">
        <v>44835.876701388886</v>
      </c>
      <c r="F3640" s="1" t="s">
        <v>35</v>
      </c>
    </row>
    <row r="3641" spans="1:6" x14ac:dyDescent="0.4">
      <c r="A3641" s="1">
        <v>1439</v>
      </c>
      <c r="B3641" s="1">
        <v>1466</v>
      </c>
      <c r="C3641" s="1" t="s">
        <v>6</v>
      </c>
      <c r="D3641" s="1" t="s">
        <v>17</v>
      </c>
      <c r="E3641" s="2">
        <v>44835.875</v>
      </c>
      <c r="F3641" s="1" t="s">
        <v>18</v>
      </c>
    </row>
    <row r="3642" spans="1:6" x14ac:dyDescent="0.4">
      <c r="A3642" s="1">
        <v>1430</v>
      </c>
      <c r="B3642" s="1">
        <v>1441</v>
      </c>
      <c r="C3642" s="1" t="s">
        <v>6</v>
      </c>
      <c r="D3642" s="1" t="s">
        <v>7</v>
      </c>
      <c r="E3642" s="2">
        <v>44835.873518518521</v>
      </c>
      <c r="F3642" s="1" t="s">
        <v>14</v>
      </c>
    </row>
    <row r="3643" spans="1:6" x14ac:dyDescent="0.4">
      <c r="A3643" s="1">
        <v>1421</v>
      </c>
      <c r="B3643" s="1">
        <v>1433</v>
      </c>
      <c r="C3643" s="1" t="s">
        <v>6</v>
      </c>
      <c r="D3643" s="1" t="s">
        <v>17</v>
      </c>
      <c r="E3643" s="2">
        <v>44835.87222222222</v>
      </c>
      <c r="F3643" s="1" t="s">
        <v>23</v>
      </c>
    </row>
    <row r="3644" spans="1:6" x14ac:dyDescent="0.4">
      <c r="A3644" s="1">
        <v>1412</v>
      </c>
      <c r="B3644" s="1">
        <v>1442</v>
      </c>
      <c r="C3644" s="1" t="s">
        <v>6</v>
      </c>
      <c r="D3644" s="1" t="s">
        <v>7</v>
      </c>
      <c r="E3644" s="2">
        <v>44835.870833333334</v>
      </c>
      <c r="F3644" s="1" t="s">
        <v>9</v>
      </c>
    </row>
    <row r="3645" spans="1:6" x14ac:dyDescent="0.4">
      <c r="A3645" s="1">
        <v>1403</v>
      </c>
      <c r="B3645" s="1">
        <v>1460</v>
      </c>
      <c r="C3645" s="1" t="s">
        <v>10</v>
      </c>
      <c r="D3645" s="1" t="s">
        <v>7</v>
      </c>
      <c r="E3645" s="2">
        <v>44835.869791666664</v>
      </c>
      <c r="F3645" s="1" t="s">
        <v>35</v>
      </c>
    </row>
    <row r="3646" spans="1:6" x14ac:dyDescent="0.4">
      <c r="A3646" s="1">
        <v>1410</v>
      </c>
      <c r="B3646" s="1">
        <v>1417</v>
      </c>
      <c r="C3646" s="1" t="s">
        <v>6</v>
      </c>
      <c r="D3646" s="1" t="s">
        <v>7</v>
      </c>
      <c r="E3646" s="2">
        <v>44835.868206018517</v>
      </c>
      <c r="F3646" s="1" t="s">
        <v>22</v>
      </c>
    </row>
    <row r="3647" spans="1:6" x14ac:dyDescent="0.4">
      <c r="A3647" s="1">
        <v>1401</v>
      </c>
      <c r="B3647" s="1">
        <v>1411</v>
      </c>
      <c r="C3647" s="1" t="s">
        <v>6</v>
      </c>
      <c r="D3647" s="1" t="s">
        <v>13</v>
      </c>
      <c r="E3647" s="2">
        <v>44835.867280092592</v>
      </c>
      <c r="F3647" s="1" t="s">
        <v>35</v>
      </c>
    </row>
    <row r="3648" spans="1:6" x14ac:dyDescent="0.4">
      <c r="A3648" s="1">
        <v>1392</v>
      </c>
      <c r="B3648" s="1">
        <v>1397</v>
      </c>
      <c r="C3648" s="1" t="s">
        <v>6</v>
      </c>
      <c r="D3648" s="1" t="s">
        <v>17</v>
      </c>
      <c r="E3648" s="2">
        <v>44835.86613425926</v>
      </c>
      <c r="F3648" s="1" t="s">
        <v>145</v>
      </c>
    </row>
    <row r="3649" spans="1:6" x14ac:dyDescent="0.4">
      <c r="A3649" s="1">
        <v>1383</v>
      </c>
      <c r="B3649" s="1">
        <v>1357</v>
      </c>
      <c r="C3649" s="1" t="s">
        <v>10</v>
      </c>
      <c r="D3649" s="1" t="s">
        <v>13</v>
      </c>
      <c r="E3649" s="2">
        <v>44835.864583333336</v>
      </c>
      <c r="F3649" s="1" t="s">
        <v>9</v>
      </c>
    </row>
    <row r="3650" spans="1:6" x14ac:dyDescent="0.4">
      <c r="A3650" s="1">
        <v>1392</v>
      </c>
      <c r="B3650" s="1">
        <v>1345</v>
      </c>
      <c r="C3650" s="1" t="s">
        <v>6</v>
      </c>
      <c r="D3650" s="1" t="s">
        <v>13</v>
      </c>
      <c r="E3650" s="2">
        <v>44835.863888888889</v>
      </c>
      <c r="F3650" s="1" t="s">
        <v>11</v>
      </c>
    </row>
    <row r="3651" spans="1:6" x14ac:dyDescent="0.4">
      <c r="A3651" s="1">
        <v>1385</v>
      </c>
      <c r="B3651" s="1">
        <v>1361</v>
      </c>
      <c r="C3651" s="1" t="s">
        <v>6</v>
      </c>
      <c r="D3651" s="1" t="s">
        <v>7</v>
      </c>
      <c r="E3651" s="2">
        <v>44835.862476851849</v>
      </c>
      <c r="F3651" s="1" t="s">
        <v>23</v>
      </c>
    </row>
    <row r="3652" spans="1:6" x14ac:dyDescent="0.4">
      <c r="A3652" s="1">
        <v>1377</v>
      </c>
      <c r="B3652" s="1">
        <v>1350</v>
      </c>
      <c r="C3652" s="1" t="s">
        <v>6</v>
      </c>
      <c r="D3652" s="1" t="s">
        <v>17</v>
      </c>
      <c r="E3652" s="2">
        <v>44835.812581018516</v>
      </c>
      <c r="F3652" s="1" t="s">
        <v>8</v>
      </c>
    </row>
    <row r="3653" spans="1:6" x14ac:dyDescent="0.4">
      <c r="A3653" s="1">
        <v>1369</v>
      </c>
      <c r="B3653" s="1">
        <v>1431</v>
      </c>
      <c r="C3653" s="1" t="s">
        <v>10</v>
      </c>
      <c r="D3653" s="1" t="s">
        <v>7</v>
      </c>
      <c r="E3653" s="2">
        <v>44835.80972222222</v>
      </c>
      <c r="F3653" s="1" t="s">
        <v>46</v>
      </c>
    </row>
    <row r="3654" spans="1:6" x14ac:dyDescent="0.4">
      <c r="A3654" s="1">
        <v>1376</v>
      </c>
      <c r="B3654" s="1">
        <v>1323</v>
      </c>
      <c r="C3654" s="1" t="s">
        <v>6</v>
      </c>
      <c r="D3654" s="1" t="s">
        <v>7</v>
      </c>
      <c r="E3654" s="2">
        <v>44835.808506944442</v>
      </c>
      <c r="F3654" s="1" t="s">
        <v>162</v>
      </c>
    </row>
    <row r="3655" spans="1:6" x14ac:dyDescent="0.4">
      <c r="A3655" s="1">
        <v>1369</v>
      </c>
      <c r="B3655" s="1">
        <v>1335</v>
      </c>
      <c r="C3655" s="1" t="s">
        <v>6</v>
      </c>
      <c r="D3655" s="1" t="s">
        <v>13</v>
      </c>
      <c r="E3655" s="2">
        <v>44835.804166666669</v>
      </c>
      <c r="F3655" s="1" t="s">
        <v>85</v>
      </c>
    </row>
    <row r="3656" spans="1:6" x14ac:dyDescent="0.4">
      <c r="A3656" s="1">
        <v>1361</v>
      </c>
      <c r="B3656" s="1">
        <v>1381</v>
      </c>
      <c r="C3656" s="1" t="s">
        <v>6</v>
      </c>
      <c r="D3656" s="1" t="s">
        <v>7</v>
      </c>
      <c r="E3656" s="2">
        <v>44835.803472222222</v>
      </c>
      <c r="F3656" s="1" t="s">
        <v>15</v>
      </c>
    </row>
    <row r="3657" spans="1:6" x14ac:dyDescent="0.4">
      <c r="A3657" s="1">
        <v>1352</v>
      </c>
      <c r="B3657" s="1">
        <v>1375</v>
      </c>
      <c r="C3657" s="1" t="s">
        <v>10</v>
      </c>
      <c r="D3657" s="1" t="s">
        <v>7</v>
      </c>
      <c r="E3657" s="2">
        <v>44835.801782407405</v>
      </c>
      <c r="F3657" s="1" t="s">
        <v>166</v>
      </c>
    </row>
    <row r="3658" spans="1:6" x14ac:dyDescent="0.4">
      <c r="A3658" s="1">
        <v>1360</v>
      </c>
      <c r="B3658" s="1">
        <v>1297</v>
      </c>
      <c r="C3658" s="1" t="s">
        <v>6</v>
      </c>
      <c r="D3658" s="1" t="s">
        <v>13</v>
      </c>
      <c r="E3658" s="2">
        <v>44835.757418981484</v>
      </c>
      <c r="F3658" s="1" t="s">
        <v>8</v>
      </c>
    </row>
    <row r="3659" spans="1:6" x14ac:dyDescent="0.4">
      <c r="A3659" s="1">
        <v>1353</v>
      </c>
      <c r="B3659" s="1">
        <v>1367</v>
      </c>
      <c r="C3659" s="1" t="s">
        <v>10</v>
      </c>
      <c r="D3659" s="1" t="s">
        <v>7</v>
      </c>
      <c r="E3659" s="2">
        <v>44835.755555555559</v>
      </c>
      <c r="F3659" s="1" t="s">
        <v>20</v>
      </c>
    </row>
    <row r="3660" spans="1:6" x14ac:dyDescent="0.4">
      <c r="A3660" s="1">
        <v>1361</v>
      </c>
      <c r="B3660" s="1">
        <v>1355</v>
      </c>
      <c r="C3660" s="1" t="s">
        <v>10</v>
      </c>
      <c r="D3660" s="1" t="s">
        <v>7</v>
      </c>
      <c r="E3660" s="2">
        <v>44835.754166666666</v>
      </c>
      <c r="F3660" s="1" t="s">
        <v>12</v>
      </c>
    </row>
    <row r="3661" spans="1:6" x14ac:dyDescent="0.4">
      <c r="A3661" s="1">
        <v>1370</v>
      </c>
      <c r="B3661" s="1">
        <v>1372</v>
      </c>
      <c r="C3661" s="1" t="s">
        <v>10</v>
      </c>
      <c r="D3661" s="1" t="s">
        <v>13</v>
      </c>
      <c r="E3661" s="2">
        <v>44835.753136574072</v>
      </c>
      <c r="F3661" s="1" t="s">
        <v>8</v>
      </c>
    </row>
    <row r="3662" spans="1:6" x14ac:dyDescent="0.4">
      <c r="A3662" s="1">
        <v>1378</v>
      </c>
      <c r="B3662" s="1">
        <v>1397</v>
      </c>
      <c r="C3662" s="1" t="s">
        <v>10</v>
      </c>
      <c r="D3662" s="1" t="s">
        <v>7</v>
      </c>
      <c r="E3662" s="2">
        <v>44835.75136574074</v>
      </c>
      <c r="F3662" s="1" t="s">
        <v>81</v>
      </c>
    </row>
    <row r="3663" spans="1:6" x14ac:dyDescent="0.4">
      <c r="A3663" s="1">
        <v>1386</v>
      </c>
      <c r="B3663" s="1">
        <v>1418</v>
      </c>
      <c r="C3663" s="1" t="s">
        <v>6</v>
      </c>
      <c r="D3663" s="1" t="s">
        <v>7</v>
      </c>
      <c r="E3663" s="2">
        <v>44835.749895833331</v>
      </c>
      <c r="F3663" s="1" t="s">
        <v>107</v>
      </c>
    </row>
    <row r="3664" spans="1:6" x14ac:dyDescent="0.4">
      <c r="A3664" s="1">
        <v>1377</v>
      </c>
      <c r="B3664" s="1">
        <v>1367</v>
      </c>
      <c r="C3664" s="1" t="s">
        <v>10</v>
      </c>
      <c r="D3664" s="1" t="s">
        <v>13</v>
      </c>
      <c r="E3664" s="2">
        <v>44835.747916666667</v>
      </c>
      <c r="F3664" s="1" t="s">
        <v>65</v>
      </c>
    </row>
    <row r="3665" spans="1:6" x14ac:dyDescent="0.4">
      <c r="A3665" s="1">
        <v>1386</v>
      </c>
      <c r="B3665" s="1">
        <v>1396</v>
      </c>
      <c r="C3665" s="1" t="s">
        <v>6</v>
      </c>
      <c r="D3665" s="1" t="s">
        <v>7</v>
      </c>
      <c r="E3665" s="2">
        <v>44835.74690972222</v>
      </c>
      <c r="F3665" s="1" t="s">
        <v>55</v>
      </c>
    </row>
    <row r="3666" spans="1:6" x14ac:dyDescent="0.4">
      <c r="A3666" s="1">
        <v>1377</v>
      </c>
      <c r="B3666" s="1">
        <v>1409</v>
      </c>
      <c r="C3666" s="1" t="s">
        <v>10</v>
      </c>
      <c r="D3666" s="1" t="s">
        <v>13</v>
      </c>
      <c r="E3666" s="2">
        <v>44835.745833333334</v>
      </c>
      <c r="F3666" s="1" t="s">
        <v>14</v>
      </c>
    </row>
    <row r="3667" spans="1:6" x14ac:dyDescent="0.4">
      <c r="A3667" s="1">
        <v>1385</v>
      </c>
      <c r="B3667" s="1">
        <v>1436</v>
      </c>
      <c r="C3667" s="1" t="s">
        <v>10</v>
      </c>
      <c r="D3667" s="1" t="s">
        <v>7</v>
      </c>
      <c r="E3667" s="2">
        <v>44835.743750000001</v>
      </c>
      <c r="F3667" s="1" t="s">
        <v>51</v>
      </c>
    </row>
    <row r="3668" spans="1:6" x14ac:dyDescent="0.4">
      <c r="A3668" s="1">
        <v>1392</v>
      </c>
      <c r="B3668" s="1">
        <v>1349</v>
      </c>
      <c r="C3668" s="1" t="s">
        <v>6</v>
      </c>
      <c r="D3668" s="1" t="s">
        <v>7</v>
      </c>
      <c r="E3668" s="2">
        <v>44835.742361111108</v>
      </c>
      <c r="F3668" s="1" t="s">
        <v>46</v>
      </c>
    </row>
    <row r="3669" spans="1:6" x14ac:dyDescent="0.4">
      <c r="A3669" s="1">
        <v>1385</v>
      </c>
      <c r="B3669" s="1">
        <v>1349</v>
      </c>
      <c r="C3669" s="1" t="s">
        <v>6</v>
      </c>
      <c r="D3669" s="1" t="s">
        <v>7</v>
      </c>
      <c r="E3669" s="2">
        <v>44835.741168981483</v>
      </c>
      <c r="F3669" s="1" t="s">
        <v>8</v>
      </c>
    </row>
    <row r="3670" spans="1:6" x14ac:dyDescent="0.4">
      <c r="A3670" s="1">
        <v>1377</v>
      </c>
      <c r="B3670" s="1">
        <v>1356</v>
      </c>
      <c r="C3670" s="1" t="s">
        <v>6</v>
      </c>
      <c r="D3670" s="1" t="s">
        <v>7</v>
      </c>
      <c r="E3670" s="2">
        <v>44835.74015046296</v>
      </c>
      <c r="F3670" s="1" t="s">
        <v>46</v>
      </c>
    </row>
    <row r="3671" spans="1:6" x14ac:dyDescent="0.4">
      <c r="A3671" s="1">
        <v>1369</v>
      </c>
      <c r="B3671" s="1">
        <v>1364</v>
      </c>
      <c r="C3671" s="1" t="s">
        <v>6</v>
      </c>
      <c r="D3671" s="1" t="s">
        <v>13</v>
      </c>
      <c r="E3671" s="2">
        <v>44835.738194444442</v>
      </c>
      <c r="F3671" s="1" t="s">
        <v>46</v>
      </c>
    </row>
    <row r="3672" spans="1:6" x14ac:dyDescent="0.4">
      <c r="A3672" s="1">
        <v>1361</v>
      </c>
      <c r="B3672" s="1">
        <v>1372</v>
      </c>
      <c r="C3672" s="1" t="s">
        <v>6</v>
      </c>
      <c r="D3672" s="1" t="s">
        <v>7</v>
      </c>
      <c r="E3672" s="2">
        <v>44835.737013888887</v>
      </c>
      <c r="F3672" s="1" t="s">
        <v>46</v>
      </c>
    </row>
    <row r="3673" spans="1:6" x14ac:dyDescent="0.4">
      <c r="A3673" s="1">
        <v>1352</v>
      </c>
      <c r="B3673" s="1">
        <v>1345</v>
      </c>
      <c r="C3673" s="1" t="s">
        <v>6</v>
      </c>
      <c r="D3673" s="1" t="s">
        <v>7</v>
      </c>
      <c r="E3673" s="2">
        <v>44835.73541666667</v>
      </c>
      <c r="F3673" s="1" t="s">
        <v>54</v>
      </c>
    </row>
    <row r="3674" spans="1:6" x14ac:dyDescent="0.4">
      <c r="A3674" s="1">
        <v>1344</v>
      </c>
      <c r="B3674" s="1">
        <v>1392</v>
      </c>
      <c r="C3674" s="1" t="s">
        <v>52</v>
      </c>
      <c r="D3674" s="1" t="s">
        <v>53</v>
      </c>
      <c r="E3674" s="2">
        <v>44835.734236111108</v>
      </c>
      <c r="F3674" s="1" t="s">
        <v>8</v>
      </c>
    </row>
    <row r="3675" spans="1:6" x14ac:dyDescent="0.4">
      <c r="A3675" s="1">
        <v>1343</v>
      </c>
      <c r="B3675" s="1">
        <v>1336</v>
      </c>
      <c r="C3675" s="1" t="s">
        <v>10</v>
      </c>
      <c r="D3675" s="1" t="s">
        <v>13</v>
      </c>
      <c r="E3675" s="2">
        <v>44835.73333333333</v>
      </c>
      <c r="F3675" s="1" t="s">
        <v>35</v>
      </c>
    </row>
    <row r="3676" spans="1:6" x14ac:dyDescent="0.4">
      <c r="A3676" s="1">
        <v>1352</v>
      </c>
      <c r="B3676" s="1">
        <v>1377</v>
      </c>
      <c r="C3676" s="1" t="s">
        <v>6</v>
      </c>
      <c r="D3676" s="1" t="s">
        <v>17</v>
      </c>
      <c r="E3676" s="2">
        <v>44835.732581018521</v>
      </c>
      <c r="F3676" s="1" t="s">
        <v>82</v>
      </c>
    </row>
    <row r="3677" spans="1:6" x14ac:dyDescent="0.4">
      <c r="A3677" s="1">
        <v>1343</v>
      </c>
      <c r="B3677" s="1">
        <v>1360</v>
      </c>
      <c r="C3677" s="1" t="s">
        <v>10</v>
      </c>
      <c r="D3677" s="1" t="s">
        <v>7</v>
      </c>
      <c r="E3677" s="2">
        <v>44835.722395833334</v>
      </c>
      <c r="F3677" s="1" t="s">
        <v>8</v>
      </c>
    </row>
    <row r="3678" spans="1:6" x14ac:dyDescent="0.4">
      <c r="A3678" s="1">
        <v>1351</v>
      </c>
      <c r="B3678" s="1">
        <v>1323</v>
      </c>
      <c r="C3678" s="1" t="s">
        <v>6</v>
      </c>
      <c r="D3678" s="1" t="s">
        <v>7</v>
      </c>
      <c r="E3678" s="2">
        <v>44835.704861111109</v>
      </c>
      <c r="F3678" s="1" t="s">
        <v>8</v>
      </c>
    </row>
    <row r="3679" spans="1:6" x14ac:dyDescent="0.4">
      <c r="A3679" s="1">
        <v>1343</v>
      </c>
      <c r="B3679" s="1">
        <v>1344</v>
      </c>
      <c r="C3679" s="1" t="s">
        <v>10</v>
      </c>
      <c r="D3679" s="1" t="s">
        <v>13</v>
      </c>
      <c r="E3679" s="2">
        <v>44835.70416666667</v>
      </c>
      <c r="F3679" s="1" t="s">
        <v>14</v>
      </c>
    </row>
    <row r="3680" spans="1:6" x14ac:dyDescent="0.4">
      <c r="A3680" s="1">
        <v>1351</v>
      </c>
      <c r="B3680" s="1">
        <v>1290</v>
      </c>
      <c r="C3680" s="1" t="s">
        <v>6</v>
      </c>
      <c r="D3680" s="1" t="s">
        <v>17</v>
      </c>
      <c r="E3680" s="2">
        <v>44835.675694444442</v>
      </c>
      <c r="F3680" s="1" t="s">
        <v>113</v>
      </c>
    </row>
    <row r="3681" spans="1:6" x14ac:dyDescent="0.4">
      <c r="A3681" s="1">
        <v>1344</v>
      </c>
      <c r="B3681" s="1">
        <v>1371</v>
      </c>
      <c r="C3681" s="1" t="s">
        <v>6</v>
      </c>
      <c r="D3681" s="1" t="s">
        <v>7</v>
      </c>
      <c r="E3681" s="2">
        <v>44835.665625000001</v>
      </c>
      <c r="F3681" s="1" t="s">
        <v>85</v>
      </c>
    </row>
    <row r="3682" spans="1:6" x14ac:dyDescent="0.4">
      <c r="A3682" s="1">
        <v>1335</v>
      </c>
      <c r="B3682" s="1">
        <v>1409</v>
      </c>
      <c r="C3682" s="1" t="s">
        <v>10</v>
      </c>
      <c r="D3682" s="1" t="s">
        <v>13</v>
      </c>
      <c r="E3682" s="2">
        <v>44835.664629629631</v>
      </c>
      <c r="F3682" s="1" t="s">
        <v>54</v>
      </c>
    </row>
    <row r="3683" spans="1:6" x14ac:dyDescent="0.4">
      <c r="A3683" s="1">
        <v>1342</v>
      </c>
      <c r="B3683" s="1">
        <v>1320</v>
      </c>
      <c r="C3683" s="1" t="s">
        <v>6</v>
      </c>
      <c r="D3683" s="1" t="s">
        <v>7</v>
      </c>
      <c r="E3683" s="2">
        <v>44835.662499999999</v>
      </c>
      <c r="F3683" s="1" t="s">
        <v>81</v>
      </c>
    </row>
    <row r="3684" spans="1:6" x14ac:dyDescent="0.4">
      <c r="A3684" s="1">
        <v>1334</v>
      </c>
      <c r="B3684" s="1">
        <v>1357</v>
      </c>
      <c r="C3684" s="1" t="s">
        <v>6</v>
      </c>
      <c r="D3684" s="1" t="s">
        <v>7</v>
      </c>
      <c r="E3684" s="2">
        <v>44835.661111111112</v>
      </c>
      <c r="F3684" s="1" t="s">
        <v>8</v>
      </c>
    </row>
    <row r="3685" spans="1:6" x14ac:dyDescent="0.4">
      <c r="A3685" s="1">
        <v>1325</v>
      </c>
      <c r="B3685" s="1">
        <v>1337</v>
      </c>
      <c r="C3685" s="1" t="s">
        <v>6</v>
      </c>
      <c r="D3685" s="1" t="s">
        <v>7</v>
      </c>
      <c r="E3685" s="2">
        <v>44835.66034722222</v>
      </c>
      <c r="F3685" s="1" t="s">
        <v>97</v>
      </c>
    </row>
    <row r="3686" spans="1:6" x14ac:dyDescent="0.4">
      <c r="A3686" s="1">
        <v>1316</v>
      </c>
      <c r="B3686" s="1">
        <v>1315</v>
      </c>
      <c r="C3686" s="1" t="s">
        <v>10</v>
      </c>
      <c r="D3686" s="1" t="s">
        <v>7</v>
      </c>
      <c r="E3686" s="2">
        <v>44835.658773148149</v>
      </c>
      <c r="F3686" s="1" t="s">
        <v>18</v>
      </c>
    </row>
    <row r="3687" spans="1:6" x14ac:dyDescent="0.4">
      <c r="A3687" s="1">
        <v>1324</v>
      </c>
      <c r="B3687" s="1">
        <v>1249</v>
      </c>
      <c r="C3687" s="1" t="s">
        <v>6</v>
      </c>
      <c r="D3687" s="1" t="s">
        <v>13</v>
      </c>
      <c r="E3687" s="2">
        <v>44835.658032407409</v>
      </c>
      <c r="F3687" s="1" t="s">
        <v>30</v>
      </c>
    </row>
    <row r="3688" spans="1:6" x14ac:dyDescent="0.4">
      <c r="A3688" s="1">
        <v>1317</v>
      </c>
      <c r="B3688" s="1">
        <v>1339</v>
      </c>
      <c r="C3688" s="1" t="s">
        <v>6</v>
      </c>
      <c r="D3688" s="1" t="s">
        <v>7</v>
      </c>
      <c r="E3688" s="2">
        <v>44835.65625</v>
      </c>
      <c r="F3688" s="1" t="s">
        <v>50</v>
      </c>
    </row>
    <row r="3689" spans="1:6" x14ac:dyDescent="0.4">
      <c r="A3689" s="1">
        <v>1308</v>
      </c>
      <c r="B3689" s="1">
        <v>1288</v>
      </c>
      <c r="C3689" s="1" t="s">
        <v>6</v>
      </c>
      <c r="D3689" s="1" t="s">
        <v>13</v>
      </c>
      <c r="E3689" s="2">
        <v>44835.655300925922</v>
      </c>
      <c r="F3689" s="1" t="s">
        <v>14</v>
      </c>
    </row>
    <row r="3690" spans="1:6" x14ac:dyDescent="0.4">
      <c r="A3690" s="1">
        <v>1300</v>
      </c>
      <c r="B3690" s="1">
        <v>1237</v>
      </c>
      <c r="C3690" s="1" t="s">
        <v>6</v>
      </c>
      <c r="D3690" s="1" t="s">
        <v>7</v>
      </c>
      <c r="E3690" s="2">
        <v>44835.65347222222</v>
      </c>
      <c r="F3690" s="1" t="s">
        <v>8</v>
      </c>
    </row>
    <row r="3691" spans="1:6" x14ac:dyDescent="0.4">
      <c r="A3691" s="1">
        <v>1293</v>
      </c>
      <c r="B3691" s="1">
        <v>1296</v>
      </c>
      <c r="C3691" s="1" t="s">
        <v>10</v>
      </c>
      <c r="D3691" s="1" t="s">
        <v>7</v>
      </c>
      <c r="E3691" s="2">
        <v>44835.652083333334</v>
      </c>
      <c r="F3691" s="1" t="s">
        <v>9</v>
      </c>
    </row>
    <row r="3692" spans="1:6" x14ac:dyDescent="0.4">
      <c r="A3692" s="1">
        <v>1301</v>
      </c>
      <c r="B3692" s="1">
        <v>1322</v>
      </c>
      <c r="C3692" s="1" t="s">
        <v>10</v>
      </c>
      <c r="D3692" s="1" t="s">
        <v>13</v>
      </c>
      <c r="E3692" s="2">
        <v>44835.651238425926</v>
      </c>
      <c r="F3692" s="1" t="s">
        <v>20</v>
      </c>
    </row>
    <row r="3693" spans="1:6" x14ac:dyDescent="0.4">
      <c r="A3693" s="1">
        <v>1309</v>
      </c>
      <c r="B3693" s="1">
        <v>1268</v>
      </c>
      <c r="C3693" s="1" t="s">
        <v>6</v>
      </c>
      <c r="D3693" s="1" t="s">
        <v>7</v>
      </c>
      <c r="E3693" s="2">
        <v>44835.551527777781</v>
      </c>
      <c r="F3693" s="1" t="s">
        <v>18</v>
      </c>
    </row>
    <row r="3694" spans="1:6" x14ac:dyDescent="0.4">
      <c r="A3694" s="1">
        <v>1302</v>
      </c>
      <c r="B3694" s="1">
        <v>1295</v>
      </c>
      <c r="C3694" s="1" t="s">
        <v>6</v>
      </c>
      <c r="D3694" s="1" t="s">
        <v>7</v>
      </c>
      <c r="E3694" s="2">
        <v>44835.536111111112</v>
      </c>
      <c r="F3694" s="1" t="s">
        <v>60</v>
      </c>
    </row>
    <row r="3695" spans="1:6" x14ac:dyDescent="0.4">
      <c r="A3695" s="1">
        <v>1294</v>
      </c>
      <c r="B3695" s="1">
        <v>1367</v>
      </c>
      <c r="C3695" s="1" t="s">
        <v>6</v>
      </c>
      <c r="D3695" s="1" t="s">
        <v>7</v>
      </c>
      <c r="E3695" s="2">
        <v>44835.534722222219</v>
      </c>
      <c r="F3695" s="1" t="s">
        <v>18</v>
      </c>
    </row>
    <row r="3696" spans="1:6" x14ac:dyDescent="0.4">
      <c r="A3696" s="1">
        <v>1284</v>
      </c>
      <c r="B3696" s="1">
        <v>1224</v>
      </c>
      <c r="C3696" s="1" t="s">
        <v>6</v>
      </c>
      <c r="D3696" s="1" t="s">
        <v>13</v>
      </c>
      <c r="E3696" s="2">
        <v>44835.534618055557</v>
      </c>
      <c r="F3696" s="1" t="s">
        <v>58</v>
      </c>
    </row>
    <row r="3697" spans="1:6" x14ac:dyDescent="0.4">
      <c r="A3697" s="1">
        <v>1277</v>
      </c>
      <c r="B3697" s="1">
        <v>1273</v>
      </c>
      <c r="C3697" s="1" t="s">
        <v>10</v>
      </c>
      <c r="D3697" s="1" t="s">
        <v>17</v>
      </c>
      <c r="E3697" s="2">
        <v>44835.533333333333</v>
      </c>
      <c r="F3697" s="1" t="s">
        <v>87</v>
      </c>
    </row>
    <row r="3698" spans="1:6" x14ac:dyDescent="0.4">
      <c r="A3698" s="1">
        <v>1285</v>
      </c>
      <c r="B3698" s="1">
        <v>1298</v>
      </c>
      <c r="C3698" s="1" t="s">
        <v>6</v>
      </c>
      <c r="D3698" s="1" t="s">
        <v>7</v>
      </c>
      <c r="E3698" s="2">
        <v>44835.531886574077</v>
      </c>
      <c r="F3698" s="1" t="s">
        <v>23</v>
      </c>
    </row>
    <row r="3699" spans="1:6" x14ac:dyDescent="0.4">
      <c r="A3699" s="1">
        <v>1276</v>
      </c>
      <c r="B3699" s="1">
        <v>1298</v>
      </c>
      <c r="C3699" s="1" t="s">
        <v>10</v>
      </c>
      <c r="D3699" s="1" t="s">
        <v>13</v>
      </c>
      <c r="E3699" s="2">
        <v>44835.48333333333</v>
      </c>
      <c r="F3699" s="1" t="s">
        <v>66</v>
      </c>
    </row>
    <row r="3700" spans="1:6" x14ac:dyDescent="0.4">
      <c r="A3700" s="1">
        <v>1284</v>
      </c>
      <c r="B3700" s="1">
        <v>1251</v>
      </c>
      <c r="C3700" s="1" t="s">
        <v>6</v>
      </c>
      <c r="D3700" s="1" t="s">
        <v>17</v>
      </c>
      <c r="E3700" s="2">
        <v>44835.481249999997</v>
      </c>
      <c r="F3700" s="1" t="s">
        <v>32</v>
      </c>
    </row>
    <row r="3701" spans="1:6" x14ac:dyDescent="0.4">
      <c r="A3701" s="1">
        <v>1276</v>
      </c>
      <c r="B3701" s="1">
        <v>1262</v>
      </c>
      <c r="C3701" s="1" t="s">
        <v>10</v>
      </c>
      <c r="D3701" s="1" t="s">
        <v>13</v>
      </c>
      <c r="E3701" s="2">
        <v>44834.957731481481</v>
      </c>
      <c r="F3701" s="1" t="s">
        <v>20</v>
      </c>
    </row>
    <row r="3702" spans="1:6" x14ac:dyDescent="0.4">
      <c r="A3702" s="1">
        <v>1285</v>
      </c>
      <c r="B3702" s="1">
        <v>1340</v>
      </c>
      <c r="C3702" s="1" t="s">
        <v>10</v>
      </c>
      <c r="D3702" s="1" t="s">
        <v>7</v>
      </c>
      <c r="E3702" s="2">
        <v>44834.729861111111</v>
      </c>
      <c r="F3702" s="1" t="s">
        <v>98</v>
      </c>
    </row>
    <row r="3703" spans="1:6" x14ac:dyDescent="0.4">
      <c r="A3703" s="1">
        <v>1292</v>
      </c>
      <c r="B3703" s="1">
        <v>1236</v>
      </c>
      <c r="C3703" s="1" t="s">
        <v>6</v>
      </c>
      <c r="D3703" s="1" t="s">
        <v>7</v>
      </c>
      <c r="E3703" s="2">
        <v>44834.724999999999</v>
      </c>
      <c r="F3703" s="1" t="s">
        <v>43</v>
      </c>
    </row>
    <row r="3704" spans="1:6" x14ac:dyDescent="0.4">
      <c r="A3704" s="1">
        <v>1285</v>
      </c>
      <c r="B3704" s="1">
        <v>1281</v>
      </c>
      <c r="C3704" s="1" t="s">
        <v>10</v>
      </c>
      <c r="D3704" s="1" t="s">
        <v>13</v>
      </c>
      <c r="E3704" s="2">
        <v>44834.713888888888</v>
      </c>
      <c r="F3704" s="1" t="s">
        <v>23</v>
      </c>
    </row>
    <row r="3705" spans="1:6" x14ac:dyDescent="0.4">
      <c r="A3705" s="1">
        <v>1294</v>
      </c>
      <c r="B3705" s="1">
        <v>1282</v>
      </c>
      <c r="C3705" s="1" t="s">
        <v>10</v>
      </c>
      <c r="D3705" s="1" t="s">
        <v>13</v>
      </c>
      <c r="E3705" s="2">
        <v>44834.705312500002</v>
      </c>
      <c r="F3705" s="1" t="s">
        <v>15</v>
      </c>
    </row>
    <row r="3706" spans="1:6" x14ac:dyDescent="0.4">
      <c r="A3706" s="1">
        <v>1303</v>
      </c>
      <c r="B3706" s="1">
        <v>1277</v>
      </c>
      <c r="C3706" s="1" t="s">
        <v>6</v>
      </c>
      <c r="D3706" s="1" t="s">
        <v>17</v>
      </c>
      <c r="E3706" s="2">
        <v>44834.703055555554</v>
      </c>
      <c r="F3706" s="1" t="s">
        <v>20</v>
      </c>
    </row>
    <row r="3707" spans="1:6" x14ac:dyDescent="0.4">
      <c r="A3707" s="1">
        <v>1295</v>
      </c>
      <c r="B3707" s="1">
        <v>1271</v>
      </c>
      <c r="C3707" s="1" t="s">
        <v>6</v>
      </c>
      <c r="D3707" s="1" t="s">
        <v>7</v>
      </c>
      <c r="E3707" s="2">
        <v>44834.699074074073</v>
      </c>
      <c r="F3707" s="1" t="s">
        <v>33</v>
      </c>
    </row>
    <row r="3708" spans="1:6" x14ac:dyDescent="0.4">
      <c r="A3708" s="1">
        <v>1287</v>
      </c>
      <c r="B3708" s="1">
        <v>1278</v>
      </c>
      <c r="C3708" s="1" t="s">
        <v>6</v>
      </c>
      <c r="D3708" s="1" t="s">
        <v>7</v>
      </c>
      <c r="E3708" s="2">
        <v>44834.694976851853</v>
      </c>
      <c r="F3708" s="1" t="s">
        <v>33</v>
      </c>
    </row>
    <row r="3709" spans="1:6" x14ac:dyDescent="0.4">
      <c r="A3709" s="1">
        <v>1279</v>
      </c>
      <c r="B3709" s="1">
        <v>1250</v>
      </c>
      <c r="C3709" s="1" t="s">
        <v>52</v>
      </c>
      <c r="D3709" s="1" t="s">
        <v>53</v>
      </c>
      <c r="E3709" s="2">
        <v>44834.669583333336</v>
      </c>
      <c r="F3709" s="1" t="s">
        <v>145</v>
      </c>
    </row>
    <row r="3710" spans="1:6" x14ac:dyDescent="0.4">
      <c r="A3710" s="1">
        <v>1280</v>
      </c>
      <c r="B3710" s="1">
        <v>1297</v>
      </c>
      <c r="C3710" s="1" t="s">
        <v>6</v>
      </c>
      <c r="D3710" s="1" t="s">
        <v>7</v>
      </c>
      <c r="E3710" s="2">
        <v>44834.647222222222</v>
      </c>
      <c r="F3710" s="1" t="s">
        <v>58</v>
      </c>
    </row>
    <row r="3711" spans="1:6" x14ac:dyDescent="0.4">
      <c r="A3711" s="1">
        <v>1271</v>
      </c>
      <c r="B3711" s="1">
        <v>1295</v>
      </c>
      <c r="C3711" s="1" t="s">
        <v>10</v>
      </c>
      <c r="D3711" s="1" t="s">
        <v>7</v>
      </c>
      <c r="E3711" s="2">
        <v>44834.576388888891</v>
      </c>
      <c r="F3711" s="1" t="s">
        <v>49</v>
      </c>
    </row>
    <row r="3712" spans="1:6" x14ac:dyDescent="0.4">
      <c r="A3712" s="1">
        <v>1279</v>
      </c>
      <c r="B3712" s="1">
        <v>1220</v>
      </c>
      <c r="C3712" s="1" t="s">
        <v>10</v>
      </c>
      <c r="D3712" s="1" t="s">
        <v>7</v>
      </c>
      <c r="E3712" s="2">
        <v>44834.571331018517</v>
      </c>
      <c r="F3712" s="1" t="s">
        <v>8</v>
      </c>
    </row>
    <row r="3713" spans="1:6" x14ac:dyDescent="0.4">
      <c r="A3713" s="1">
        <v>1289</v>
      </c>
      <c r="B3713" s="1">
        <v>1280</v>
      </c>
      <c r="C3713" s="1" t="s">
        <v>6</v>
      </c>
      <c r="D3713" s="1" t="s">
        <v>7</v>
      </c>
      <c r="E3713" s="2">
        <v>44834.542361111111</v>
      </c>
      <c r="F3713" s="1" t="s">
        <v>30</v>
      </c>
    </row>
    <row r="3714" spans="1:6" x14ac:dyDescent="0.4">
      <c r="A3714" s="1">
        <v>1281</v>
      </c>
      <c r="B3714" s="1">
        <v>1286</v>
      </c>
      <c r="C3714" s="1" t="s">
        <v>6</v>
      </c>
      <c r="D3714" s="1" t="s">
        <v>7</v>
      </c>
      <c r="E3714" s="2">
        <v>44834.532638888886</v>
      </c>
      <c r="F3714" s="1" t="s">
        <v>134</v>
      </c>
    </row>
    <row r="3715" spans="1:6" x14ac:dyDescent="0.4">
      <c r="A3715" s="1">
        <v>1272</v>
      </c>
      <c r="B3715" s="1">
        <v>1334</v>
      </c>
      <c r="C3715" s="1" t="s">
        <v>10</v>
      </c>
      <c r="D3715" s="1" t="s">
        <v>7</v>
      </c>
      <c r="E3715" s="2">
        <v>44833.844236111108</v>
      </c>
      <c r="F3715" s="1" t="s">
        <v>131</v>
      </c>
    </row>
    <row r="3716" spans="1:6" x14ac:dyDescent="0.4">
      <c r="A3716" s="1">
        <v>1279</v>
      </c>
      <c r="B3716" s="1">
        <v>1269</v>
      </c>
      <c r="C3716" s="1" t="s">
        <v>10</v>
      </c>
      <c r="D3716" s="1" t="s">
        <v>7</v>
      </c>
      <c r="E3716" s="2">
        <v>44833.841828703706</v>
      </c>
      <c r="F3716" s="1" t="s">
        <v>8</v>
      </c>
    </row>
    <row r="3717" spans="1:6" x14ac:dyDescent="0.4">
      <c r="A3717" s="1">
        <v>1288</v>
      </c>
      <c r="B3717" s="1">
        <v>1287</v>
      </c>
      <c r="C3717" s="1" t="s">
        <v>6</v>
      </c>
      <c r="D3717" s="1" t="s">
        <v>13</v>
      </c>
      <c r="E3717" s="2">
        <v>44833.772916666669</v>
      </c>
      <c r="F3717" s="1" t="s">
        <v>23</v>
      </c>
    </row>
    <row r="3718" spans="1:6" x14ac:dyDescent="0.4">
      <c r="A3718" s="1">
        <v>1280</v>
      </c>
      <c r="B3718" s="1">
        <v>1330</v>
      </c>
      <c r="C3718" s="1" t="s">
        <v>10</v>
      </c>
      <c r="D3718" s="1" t="s">
        <v>13</v>
      </c>
      <c r="E3718" s="2">
        <v>44833.770833333336</v>
      </c>
      <c r="F3718" s="1" t="s">
        <v>23</v>
      </c>
    </row>
    <row r="3719" spans="1:6" x14ac:dyDescent="0.4">
      <c r="A3719" s="1">
        <v>1287</v>
      </c>
      <c r="B3719" s="1">
        <v>1313</v>
      </c>
      <c r="C3719" s="1" t="s">
        <v>10</v>
      </c>
      <c r="D3719" s="1" t="s">
        <v>7</v>
      </c>
      <c r="E3719" s="2">
        <v>44833.733726851853</v>
      </c>
      <c r="F3719" s="1" t="s">
        <v>29</v>
      </c>
    </row>
    <row r="3720" spans="1:6" x14ac:dyDescent="0.4">
      <c r="A3720" s="1">
        <v>1295</v>
      </c>
      <c r="B3720" s="1">
        <v>1312</v>
      </c>
      <c r="C3720" s="1" t="s">
        <v>10</v>
      </c>
      <c r="D3720" s="1" t="s">
        <v>7</v>
      </c>
      <c r="E3720" s="2">
        <v>44833.731944444444</v>
      </c>
      <c r="F3720" s="1" t="s">
        <v>8</v>
      </c>
    </row>
    <row r="3721" spans="1:6" x14ac:dyDescent="0.4">
      <c r="A3721" s="1">
        <v>1303</v>
      </c>
      <c r="B3721" s="1">
        <v>1300</v>
      </c>
      <c r="C3721" s="1" t="s">
        <v>6</v>
      </c>
      <c r="D3721" s="1" t="s">
        <v>7</v>
      </c>
      <c r="E3721" s="2">
        <v>44833.731030092589</v>
      </c>
      <c r="F3721" s="1" t="s">
        <v>8</v>
      </c>
    </row>
    <row r="3722" spans="1:6" x14ac:dyDescent="0.4">
      <c r="A3722" s="1">
        <v>1295</v>
      </c>
      <c r="B3722" s="1">
        <v>1240</v>
      </c>
      <c r="C3722" s="1" t="s">
        <v>6</v>
      </c>
      <c r="D3722" s="1" t="s">
        <v>7</v>
      </c>
      <c r="E3722" s="2">
        <v>44833.729317129626</v>
      </c>
      <c r="F3722" s="1" t="s">
        <v>58</v>
      </c>
    </row>
    <row r="3723" spans="1:6" x14ac:dyDescent="0.4">
      <c r="A3723" s="1">
        <v>1288</v>
      </c>
      <c r="B3723" s="1">
        <v>1288</v>
      </c>
      <c r="C3723" s="1" t="s">
        <v>10</v>
      </c>
      <c r="D3723" s="1" t="s">
        <v>7</v>
      </c>
      <c r="E3723" s="2">
        <v>44833.727777777778</v>
      </c>
      <c r="F3723" s="1" t="s">
        <v>82</v>
      </c>
    </row>
    <row r="3724" spans="1:6" x14ac:dyDescent="0.4">
      <c r="A3724" s="1">
        <v>1296</v>
      </c>
      <c r="B3724" s="1">
        <v>1258</v>
      </c>
      <c r="C3724" s="1" t="s">
        <v>6</v>
      </c>
      <c r="D3724" s="1" t="s">
        <v>7</v>
      </c>
      <c r="E3724" s="2">
        <v>44833.661805555559</v>
      </c>
      <c r="F3724" s="1" t="s">
        <v>18</v>
      </c>
    </row>
    <row r="3725" spans="1:6" x14ac:dyDescent="0.4">
      <c r="A3725" s="1">
        <v>1289</v>
      </c>
      <c r="B3725" s="1">
        <v>1321</v>
      </c>
      <c r="C3725" s="1" t="s">
        <v>10</v>
      </c>
      <c r="D3725" s="1" t="s">
        <v>7</v>
      </c>
      <c r="E3725" s="2">
        <v>44833.627824074072</v>
      </c>
      <c r="F3725" s="1" t="s">
        <v>8</v>
      </c>
    </row>
    <row r="3726" spans="1:6" x14ac:dyDescent="0.4">
      <c r="A3726" s="1">
        <v>1297</v>
      </c>
      <c r="B3726" s="1">
        <v>1372</v>
      </c>
      <c r="C3726" s="1" t="s">
        <v>6</v>
      </c>
      <c r="D3726" s="1" t="s">
        <v>13</v>
      </c>
      <c r="E3726" s="2">
        <v>44833.626388888886</v>
      </c>
      <c r="F3726" s="1" t="s">
        <v>29</v>
      </c>
    </row>
    <row r="3727" spans="1:6" x14ac:dyDescent="0.4">
      <c r="A3727" s="1">
        <v>1287</v>
      </c>
      <c r="B3727" s="1">
        <v>1334</v>
      </c>
      <c r="C3727" s="1" t="s">
        <v>10</v>
      </c>
      <c r="D3727" s="1" t="s">
        <v>7</v>
      </c>
      <c r="E3727" s="2">
        <v>44833.6253125</v>
      </c>
      <c r="F3727" s="1" t="s">
        <v>55</v>
      </c>
    </row>
    <row r="3728" spans="1:6" x14ac:dyDescent="0.4">
      <c r="A3728" s="1">
        <v>1294</v>
      </c>
      <c r="B3728" s="1">
        <v>1318</v>
      </c>
      <c r="C3728" s="1" t="s">
        <v>10</v>
      </c>
      <c r="D3728" s="1" t="s">
        <v>7</v>
      </c>
      <c r="E3728" s="2">
        <v>44833.540972222225</v>
      </c>
      <c r="F3728" s="1" t="s">
        <v>97</v>
      </c>
    </row>
    <row r="3729" spans="1:6" x14ac:dyDescent="0.4">
      <c r="A3729" s="1">
        <v>1302</v>
      </c>
      <c r="B3729" s="1">
        <v>1335</v>
      </c>
      <c r="C3729" s="1" t="s">
        <v>10</v>
      </c>
      <c r="D3729" s="1" t="s">
        <v>13</v>
      </c>
      <c r="E3729" s="2">
        <v>44832.859791666669</v>
      </c>
      <c r="F3729" s="1" t="s">
        <v>14</v>
      </c>
    </row>
    <row r="3730" spans="1:6" x14ac:dyDescent="0.4">
      <c r="A3730" s="1">
        <v>1310</v>
      </c>
      <c r="B3730" s="1">
        <v>1329</v>
      </c>
      <c r="C3730" s="1" t="s">
        <v>6</v>
      </c>
      <c r="D3730" s="1" t="s">
        <v>17</v>
      </c>
      <c r="E3730" s="2">
        <v>44832.8125</v>
      </c>
      <c r="F3730" s="1" t="s">
        <v>8</v>
      </c>
    </row>
    <row r="3731" spans="1:6" x14ac:dyDescent="0.4">
      <c r="A3731" s="1">
        <v>1301</v>
      </c>
      <c r="B3731" s="1">
        <v>1321</v>
      </c>
      <c r="C3731" s="1" t="s">
        <v>52</v>
      </c>
      <c r="D3731" s="1" t="s">
        <v>53</v>
      </c>
      <c r="E3731" s="2">
        <v>44832.706250000003</v>
      </c>
      <c r="F3731" s="1" t="s">
        <v>39</v>
      </c>
    </row>
    <row r="3732" spans="1:6" x14ac:dyDescent="0.4">
      <c r="A3732" s="1">
        <v>1300</v>
      </c>
      <c r="B3732" s="1">
        <v>1290</v>
      </c>
      <c r="C3732" s="1" t="s">
        <v>10</v>
      </c>
      <c r="D3732" s="1" t="s">
        <v>13</v>
      </c>
      <c r="E3732" s="2">
        <v>44832.678981481484</v>
      </c>
      <c r="F3732" s="1" t="s">
        <v>14</v>
      </c>
    </row>
    <row r="3733" spans="1:6" x14ac:dyDescent="0.4">
      <c r="A3733" s="1">
        <v>1309</v>
      </c>
      <c r="B3733" s="1">
        <v>1285</v>
      </c>
      <c r="C3733" s="1" t="s">
        <v>6</v>
      </c>
      <c r="D3733" s="1" t="s">
        <v>13</v>
      </c>
      <c r="E3733" s="2">
        <v>44832.664803240739</v>
      </c>
      <c r="F3733" s="1" t="s">
        <v>18</v>
      </c>
    </row>
    <row r="3734" spans="1:6" x14ac:dyDescent="0.4">
      <c r="A3734" s="1">
        <v>1301</v>
      </c>
      <c r="B3734" s="1">
        <v>1317</v>
      </c>
      <c r="C3734" s="1" t="s">
        <v>10</v>
      </c>
      <c r="D3734" s="1" t="s">
        <v>7</v>
      </c>
      <c r="E3734" s="2">
        <v>44832.663194444445</v>
      </c>
      <c r="F3734" s="1" t="s">
        <v>38</v>
      </c>
    </row>
    <row r="3735" spans="1:6" x14ac:dyDescent="0.4">
      <c r="A3735" s="1">
        <v>1309</v>
      </c>
      <c r="B3735" s="1">
        <v>1316</v>
      </c>
      <c r="C3735" s="1" t="s">
        <v>10</v>
      </c>
      <c r="D3735" s="1" t="s">
        <v>17</v>
      </c>
      <c r="E3735" s="2">
        <v>44832.661805555559</v>
      </c>
      <c r="F3735" s="1" t="s">
        <v>8</v>
      </c>
    </row>
    <row r="3736" spans="1:6" x14ac:dyDescent="0.4">
      <c r="A3736" s="1">
        <v>1317</v>
      </c>
      <c r="B3736" s="1">
        <v>1349</v>
      </c>
      <c r="C3736" s="1" t="s">
        <v>10</v>
      </c>
      <c r="D3736" s="1" t="s">
        <v>7</v>
      </c>
      <c r="E3736" s="2">
        <v>44832.660601851851</v>
      </c>
      <c r="F3736" s="1" t="s">
        <v>18</v>
      </c>
    </row>
    <row r="3737" spans="1:6" x14ac:dyDescent="0.4">
      <c r="A3737" s="1">
        <v>1325</v>
      </c>
      <c r="B3737" s="1">
        <v>1355</v>
      </c>
      <c r="C3737" s="1" t="s">
        <v>10</v>
      </c>
      <c r="D3737" s="1" t="s">
        <v>7</v>
      </c>
      <c r="E3737" s="2">
        <v>44832.657638888886</v>
      </c>
      <c r="F3737" s="1" t="s">
        <v>8</v>
      </c>
    </row>
    <row r="3738" spans="1:6" x14ac:dyDescent="0.4">
      <c r="A3738" s="1">
        <v>1333</v>
      </c>
      <c r="B3738" s="1">
        <v>1279</v>
      </c>
      <c r="C3738" s="1" t="s">
        <v>6</v>
      </c>
      <c r="D3738" s="1" t="s">
        <v>17</v>
      </c>
      <c r="E3738" s="2">
        <v>44832.619849537034</v>
      </c>
      <c r="F3738" s="1" t="s">
        <v>8</v>
      </c>
    </row>
    <row r="3739" spans="1:6" x14ac:dyDescent="0.4">
      <c r="A3739" s="1">
        <v>1326</v>
      </c>
      <c r="B3739" s="1">
        <v>1247</v>
      </c>
      <c r="C3739" s="1" t="s">
        <v>6</v>
      </c>
      <c r="D3739" s="1" t="s">
        <v>7</v>
      </c>
      <c r="E3739" s="2">
        <v>44832.584722222222</v>
      </c>
      <c r="F3739" s="1" t="s">
        <v>31</v>
      </c>
    </row>
    <row r="3740" spans="1:6" x14ac:dyDescent="0.4">
      <c r="A3740" s="1">
        <v>1320</v>
      </c>
      <c r="B3740" s="1">
        <v>1246</v>
      </c>
      <c r="C3740" s="1" t="s">
        <v>6</v>
      </c>
      <c r="D3740" s="1" t="s">
        <v>13</v>
      </c>
      <c r="E3740" s="2">
        <v>44832.574629629627</v>
      </c>
      <c r="F3740" s="1" t="s">
        <v>69</v>
      </c>
    </row>
    <row r="3741" spans="1:6" x14ac:dyDescent="0.4">
      <c r="A3741" s="1">
        <v>1313</v>
      </c>
      <c r="B3741" s="1">
        <v>1276</v>
      </c>
      <c r="C3741" s="1" t="s">
        <v>6</v>
      </c>
      <c r="D3741" s="1" t="s">
        <v>13</v>
      </c>
      <c r="E3741" s="2">
        <v>44832.572916666664</v>
      </c>
      <c r="F3741" s="1" t="s">
        <v>23</v>
      </c>
    </row>
    <row r="3742" spans="1:6" x14ac:dyDescent="0.4">
      <c r="A3742" s="1">
        <v>1306</v>
      </c>
      <c r="B3742" s="1">
        <v>1286</v>
      </c>
      <c r="C3742" s="1" t="s">
        <v>6</v>
      </c>
      <c r="D3742" s="1" t="s">
        <v>7</v>
      </c>
      <c r="E3742" s="2">
        <v>44832.571562500001</v>
      </c>
      <c r="F3742" s="1" t="s">
        <v>42</v>
      </c>
    </row>
    <row r="3743" spans="1:6" x14ac:dyDescent="0.4">
      <c r="A3743" s="1">
        <v>1298</v>
      </c>
      <c r="B3743" s="1">
        <v>1334</v>
      </c>
      <c r="C3743" s="1" t="s">
        <v>10</v>
      </c>
      <c r="D3743" s="1" t="s">
        <v>7</v>
      </c>
      <c r="E3743" s="2">
        <v>44832.570393518516</v>
      </c>
      <c r="F3743" s="1" t="s">
        <v>126</v>
      </c>
    </row>
    <row r="3744" spans="1:6" x14ac:dyDescent="0.4">
      <c r="A3744" s="1">
        <v>1305</v>
      </c>
      <c r="B3744" s="1">
        <v>1279</v>
      </c>
      <c r="C3744" s="1" t="s">
        <v>6</v>
      </c>
      <c r="D3744" s="1" t="s">
        <v>7</v>
      </c>
      <c r="E3744" s="2">
        <v>44832.568796296298</v>
      </c>
      <c r="F3744" s="1" t="s">
        <v>15</v>
      </c>
    </row>
    <row r="3745" spans="1:6" x14ac:dyDescent="0.4">
      <c r="A3745" s="1">
        <v>1297</v>
      </c>
      <c r="B3745" s="1">
        <v>1321</v>
      </c>
      <c r="C3745" s="1" t="s">
        <v>6</v>
      </c>
      <c r="D3745" s="1" t="s">
        <v>13</v>
      </c>
      <c r="E3745" s="2">
        <v>44832.567361111112</v>
      </c>
      <c r="F3745" s="1" t="s">
        <v>31</v>
      </c>
    </row>
    <row r="3746" spans="1:6" x14ac:dyDescent="0.4">
      <c r="A3746" s="1">
        <v>1288</v>
      </c>
      <c r="B3746" s="1">
        <v>1226</v>
      </c>
      <c r="C3746" s="1" t="s">
        <v>6</v>
      </c>
      <c r="D3746" s="1" t="s">
        <v>7</v>
      </c>
      <c r="E3746" s="2">
        <v>44832.56527777778</v>
      </c>
      <c r="F3746" s="1" t="s">
        <v>69</v>
      </c>
    </row>
    <row r="3747" spans="1:6" x14ac:dyDescent="0.4">
      <c r="A3747" s="1">
        <v>1273</v>
      </c>
      <c r="B3747" s="1">
        <v>1325</v>
      </c>
      <c r="C3747" s="1" t="s">
        <v>10</v>
      </c>
      <c r="D3747" s="1" t="s">
        <v>13</v>
      </c>
      <c r="E3747" s="2">
        <v>44832.563969907409</v>
      </c>
      <c r="F3747" s="1" t="s">
        <v>9</v>
      </c>
    </row>
    <row r="3748" spans="1:6" x14ac:dyDescent="0.4">
      <c r="A3748" s="1">
        <v>1281</v>
      </c>
      <c r="B3748" s="1">
        <v>1258</v>
      </c>
      <c r="C3748" s="1" t="s">
        <v>6</v>
      </c>
      <c r="D3748" s="1" t="s">
        <v>7</v>
      </c>
      <c r="E3748" s="2">
        <v>44832.563888888886</v>
      </c>
      <c r="F3748" s="1" t="s">
        <v>23</v>
      </c>
    </row>
    <row r="3749" spans="1:6" x14ac:dyDescent="0.4">
      <c r="A3749" s="1">
        <v>1280</v>
      </c>
      <c r="B3749" s="1">
        <v>1290</v>
      </c>
      <c r="C3749" s="1" t="s">
        <v>10</v>
      </c>
      <c r="D3749" s="1" t="s">
        <v>7</v>
      </c>
      <c r="E3749" s="2">
        <v>44832.562303240738</v>
      </c>
      <c r="F3749" s="1" t="s">
        <v>34</v>
      </c>
    </row>
    <row r="3750" spans="1:6" x14ac:dyDescent="0.4">
      <c r="A3750" s="1">
        <v>1288</v>
      </c>
      <c r="B3750" s="1">
        <v>1270</v>
      </c>
      <c r="C3750" s="1" t="s">
        <v>10</v>
      </c>
      <c r="D3750" s="1" t="s">
        <v>13</v>
      </c>
      <c r="E3750" s="2">
        <v>44832.560416666667</v>
      </c>
      <c r="F3750" s="1" t="s">
        <v>27</v>
      </c>
    </row>
    <row r="3751" spans="1:6" x14ac:dyDescent="0.4">
      <c r="A3751" s="1">
        <v>1297</v>
      </c>
      <c r="B3751" s="1">
        <v>1270</v>
      </c>
      <c r="C3751" s="1" t="s">
        <v>6</v>
      </c>
      <c r="D3751" s="1" t="s">
        <v>7</v>
      </c>
      <c r="E3751" s="2">
        <v>44832.559027777781</v>
      </c>
      <c r="F3751" s="1" t="s">
        <v>11</v>
      </c>
    </row>
    <row r="3752" spans="1:6" x14ac:dyDescent="0.4">
      <c r="A3752" s="1">
        <v>1289</v>
      </c>
      <c r="B3752" s="1">
        <v>1331</v>
      </c>
      <c r="C3752" s="1" t="s">
        <v>6</v>
      </c>
      <c r="D3752" s="1" t="s">
        <v>7</v>
      </c>
      <c r="E3752" s="2">
        <v>44832.557824074072</v>
      </c>
      <c r="F3752" s="1" t="s">
        <v>51</v>
      </c>
    </row>
    <row r="3753" spans="1:6" x14ac:dyDescent="0.4">
      <c r="A3753" s="1">
        <v>1280</v>
      </c>
      <c r="B3753" s="1">
        <v>1301</v>
      </c>
      <c r="C3753" s="1" t="s">
        <v>10</v>
      </c>
      <c r="D3753" s="1" t="s">
        <v>13</v>
      </c>
      <c r="E3753" s="2">
        <v>44832.55</v>
      </c>
      <c r="F3753" s="1" t="s">
        <v>30</v>
      </c>
    </row>
    <row r="3754" spans="1:6" x14ac:dyDescent="0.4">
      <c r="A3754" s="1">
        <v>1288</v>
      </c>
      <c r="B3754" s="1">
        <v>1303</v>
      </c>
      <c r="C3754" s="1" t="s">
        <v>10</v>
      </c>
      <c r="D3754" s="1" t="s">
        <v>7</v>
      </c>
      <c r="E3754" s="2">
        <v>44832.545497685183</v>
      </c>
      <c r="F3754" s="1" t="s">
        <v>27</v>
      </c>
    </row>
    <row r="3755" spans="1:6" x14ac:dyDescent="0.4">
      <c r="A3755" s="1">
        <v>1296</v>
      </c>
      <c r="B3755" s="1">
        <v>1317</v>
      </c>
      <c r="C3755" s="1" t="s">
        <v>52</v>
      </c>
      <c r="D3755" s="1" t="s">
        <v>53</v>
      </c>
      <c r="E3755" s="2">
        <v>44832.537499999999</v>
      </c>
      <c r="F3755" s="1" t="s">
        <v>9</v>
      </c>
    </row>
    <row r="3756" spans="1:6" x14ac:dyDescent="0.4">
      <c r="A3756" s="1">
        <v>1296</v>
      </c>
      <c r="B3756" s="1">
        <v>1249</v>
      </c>
      <c r="C3756" s="1" t="s">
        <v>10</v>
      </c>
      <c r="D3756" s="1" t="s">
        <v>7</v>
      </c>
      <c r="E3756" s="2">
        <v>44832.519363425927</v>
      </c>
      <c r="F3756" s="1" t="s">
        <v>12</v>
      </c>
    </row>
    <row r="3757" spans="1:6" x14ac:dyDescent="0.4">
      <c r="A3757" s="1">
        <v>1305</v>
      </c>
      <c r="B3757" s="1">
        <v>1321</v>
      </c>
      <c r="C3757" s="1" t="s">
        <v>10</v>
      </c>
      <c r="D3757" s="1" t="s">
        <v>7</v>
      </c>
      <c r="E3757" s="2">
        <v>44832.074537037035</v>
      </c>
      <c r="F3757" s="1" t="s">
        <v>8</v>
      </c>
    </row>
    <row r="3758" spans="1:6" x14ac:dyDescent="0.4">
      <c r="A3758" s="1">
        <v>1313</v>
      </c>
      <c r="B3758" s="1">
        <v>1305</v>
      </c>
      <c r="C3758" s="1" t="s">
        <v>10</v>
      </c>
      <c r="D3758" s="1" t="s">
        <v>7</v>
      </c>
      <c r="E3758" s="2">
        <v>44832.018055555556</v>
      </c>
      <c r="F3758" s="1" t="s">
        <v>12</v>
      </c>
    </row>
    <row r="3759" spans="1:6" x14ac:dyDescent="0.4">
      <c r="A3759" s="1">
        <v>1322</v>
      </c>
      <c r="B3759" s="1">
        <v>1355</v>
      </c>
      <c r="C3759" s="1" t="s">
        <v>10</v>
      </c>
      <c r="D3759" s="1" t="s">
        <v>7</v>
      </c>
      <c r="E3759" s="2">
        <v>44832.000393518516</v>
      </c>
      <c r="F3759" s="1" t="s">
        <v>69</v>
      </c>
    </row>
    <row r="3760" spans="1:6" x14ac:dyDescent="0.4">
      <c r="A3760" s="1">
        <v>1330</v>
      </c>
      <c r="B3760" s="1">
        <v>1328</v>
      </c>
      <c r="C3760" s="1" t="s">
        <v>6</v>
      </c>
      <c r="D3760" s="1" t="s">
        <v>7</v>
      </c>
      <c r="E3760" s="2">
        <v>44831.994618055556</v>
      </c>
      <c r="F3760" s="1" t="s">
        <v>29</v>
      </c>
    </row>
    <row r="3761" spans="1:6" x14ac:dyDescent="0.4">
      <c r="A3761" s="1">
        <v>1322</v>
      </c>
      <c r="B3761" s="1">
        <v>1350</v>
      </c>
      <c r="C3761" s="1" t="s">
        <v>6</v>
      </c>
      <c r="D3761" s="1" t="s">
        <v>7</v>
      </c>
      <c r="E3761" s="2">
        <v>44831.957638888889</v>
      </c>
      <c r="F3761" s="1" t="s">
        <v>12</v>
      </c>
    </row>
    <row r="3762" spans="1:6" x14ac:dyDescent="0.4">
      <c r="A3762" s="1">
        <v>1313</v>
      </c>
      <c r="B3762" s="1">
        <v>1304</v>
      </c>
      <c r="C3762" s="1" t="s">
        <v>6</v>
      </c>
      <c r="D3762" s="1" t="s">
        <v>7</v>
      </c>
      <c r="E3762" s="2">
        <v>44831.866666666669</v>
      </c>
      <c r="F3762" s="1" t="s">
        <v>28</v>
      </c>
    </row>
    <row r="3763" spans="1:6" x14ac:dyDescent="0.4">
      <c r="A3763" s="1">
        <v>1305</v>
      </c>
      <c r="B3763" s="1">
        <v>1290</v>
      </c>
      <c r="C3763" s="1" t="s">
        <v>6</v>
      </c>
      <c r="D3763" s="1" t="s">
        <v>13</v>
      </c>
      <c r="E3763" s="2">
        <v>44831.833333333336</v>
      </c>
      <c r="F3763" s="1" t="s">
        <v>8</v>
      </c>
    </row>
    <row r="3764" spans="1:6" x14ac:dyDescent="0.4">
      <c r="A3764" s="1">
        <v>1297</v>
      </c>
      <c r="B3764" s="1">
        <v>1256</v>
      </c>
      <c r="C3764" s="1" t="s">
        <v>6</v>
      </c>
      <c r="D3764" s="1" t="s">
        <v>7</v>
      </c>
      <c r="E3764" s="2">
        <v>44831.786249999997</v>
      </c>
      <c r="F3764" s="1" t="s">
        <v>14</v>
      </c>
    </row>
    <row r="3765" spans="1:6" x14ac:dyDescent="0.4">
      <c r="A3765" s="1">
        <v>1290</v>
      </c>
      <c r="B3765" s="1">
        <v>1266</v>
      </c>
      <c r="C3765" s="1" t="s">
        <v>6</v>
      </c>
      <c r="D3765" s="1" t="s">
        <v>7</v>
      </c>
      <c r="E3765" s="2">
        <v>44831.669444444444</v>
      </c>
      <c r="F3765" s="1" t="s">
        <v>30</v>
      </c>
    </row>
    <row r="3766" spans="1:6" x14ac:dyDescent="0.4">
      <c r="A3766" s="1">
        <v>1282</v>
      </c>
      <c r="B3766" s="1">
        <v>1298</v>
      </c>
      <c r="C3766" s="1" t="s">
        <v>6</v>
      </c>
      <c r="D3766" s="1" t="s">
        <v>7</v>
      </c>
      <c r="E3766" s="2">
        <v>44831.667442129627</v>
      </c>
      <c r="F3766" s="1" t="s">
        <v>156</v>
      </c>
    </row>
    <row r="3767" spans="1:6" x14ac:dyDescent="0.4">
      <c r="A3767" s="1">
        <v>1273</v>
      </c>
      <c r="B3767" s="1">
        <v>1236</v>
      </c>
      <c r="C3767" s="1" t="s">
        <v>6</v>
      </c>
      <c r="D3767" s="1" t="s">
        <v>7</v>
      </c>
      <c r="E3767" s="2">
        <v>44831.665277777778</v>
      </c>
      <c r="F3767" s="1" t="s">
        <v>23</v>
      </c>
    </row>
    <row r="3768" spans="1:6" x14ac:dyDescent="0.4">
      <c r="A3768" s="1">
        <v>1265</v>
      </c>
      <c r="B3768" s="1">
        <v>1287</v>
      </c>
      <c r="C3768" s="1" t="s">
        <v>6</v>
      </c>
      <c r="D3768" s="1" t="s">
        <v>13</v>
      </c>
      <c r="E3768" s="2">
        <v>44831.582488425927</v>
      </c>
      <c r="F3768" s="1" t="s">
        <v>79</v>
      </c>
    </row>
    <row r="3769" spans="1:6" x14ac:dyDescent="0.4">
      <c r="A3769" s="1">
        <v>1256</v>
      </c>
      <c r="B3769" s="1">
        <v>1231</v>
      </c>
      <c r="C3769" s="1" t="s">
        <v>6</v>
      </c>
      <c r="D3769" s="1" t="s">
        <v>13</v>
      </c>
      <c r="E3769" s="2">
        <v>44831.571817129632</v>
      </c>
      <c r="F3769" s="1" t="s">
        <v>79</v>
      </c>
    </row>
    <row r="3770" spans="1:6" x14ac:dyDescent="0.4">
      <c r="A3770" s="1">
        <v>1248</v>
      </c>
      <c r="B3770" s="1">
        <v>1258</v>
      </c>
      <c r="C3770" s="1" t="s">
        <v>10</v>
      </c>
      <c r="D3770" s="1" t="s">
        <v>7</v>
      </c>
      <c r="E3770" s="2">
        <v>44831.563657407409</v>
      </c>
      <c r="F3770" s="1" t="s">
        <v>8</v>
      </c>
    </row>
    <row r="3771" spans="1:6" x14ac:dyDescent="0.4">
      <c r="A3771" s="1">
        <v>1256</v>
      </c>
      <c r="B3771" s="1">
        <v>1291</v>
      </c>
      <c r="C3771" s="1" t="s">
        <v>10</v>
      </c>
      <c r="D3771" s="1" t="s">
        <v>7</v>
      </c>
      <c r="E3771" s="2">
        <v>44831.548530092594</v>
      </c>
      <c r="F3771" s="1" t="s">
        <v>51</v>
      </c>
    </row>
    <row r="3772" spans="1:6" x14ac:dyDescent="0.4">
      <c r="A3772" s="1">
        <v>1264</v>
      </c>
      <c r="B3772" s="1">
        <v>1260</v>
      </c>
      <c r="C3772" s="1" t="s">
        <v>6</v>
      </c>
      <c r="D3772" s="1" t="s">
        <v>7</v>
      </c>
      <c r="E3772" s="2">
        <v>44831.023611111108</v>
      </c>
      <c r="F3772" s="1" t="s">
        <v>8</v>
      </c>
    </row>
    <row r="3773" spans="1:6" x14ac:dyDescent="0.4">
      <c r="A3773" s="1">
        <v>1256</v>
      </c>
      <c r="B3773" s="1">
        <v>1299</v>
      </c>
      <c r="C3773" s="1" t="s">
        <v>10</v>
      </c>
      <c r="D3773" s="1" t="s">
        <v>7</v>
      </c>
      <c r="E3773" s="2">
        <v>44830.753472222219</v>
      </c>
      <c r="F3773" s="1" t="s">
        <v>22</v>
      </c>
    </row>
    <row r="3774" spans="1:6" x14ac:dyDescent="0.4">
      <c r="A3774" s="1">
        <v>1263</v>
      </c>
      <c r="B3774" s="1">
        <v>1301</v>
      </c>
      <c r="C3774" s="1" t="s">
        <v>10</v>
      </c>
      <c r="D3774" s="1" t="s">
        <v>7</v>
      </c>
      <c r="E3774" s="2">
        <v>44830.751388888886</v>
      </c>
      <c r="F3774" s="1" t="s">
        <v>30</v>
      </c>
    </row>
    <row r="3775" spans="1:6" x14ac:dyDescent="0.4">
      <c r="A3775" s="1">
        <v>1270</v>
      </c>
      <c r="B3775" s="1">
        <v>1246</v>
      </c>
      <c r="C3775" s="1" t="s">
        <v>10</v>
      </c>
      <c r="D3775" s="1" t="s">
        <v>7</v>
      </c>
      <c r="E3775" s="2">
        <v>44830.743333333332</v>
      </c>
      <c r="F3775" s="1" t="s">
        <v>29</v>
      </c>
    </row>
    <row r="3776" spans="1:6" x14ac:dyDescent="0.4">
      <c r="A3776" s="1">
        <v>1279</v>
      </c>
      <c r="B3776" s="1">
        <v>1278</v>
      </c>
      <c r="C3776" s="1" t="s">
        <v>10</v>
      </c>
      <c r="D3776" s="1" t="s">
        <v>13</v>
      </c>
      <c r="E3776" s="2">
        <v>44830.742337962962</v>
      </c>
      <c r="F3776" s="1" t="s">
        <v>32</v>
      </c>
    </row>
    <row r="3777" spans="1:6" x14ac:dyDescent="0.4">
      <c r="A3777" s="1">
        <v>1287</v>
      </c>
      <c r="B3777" s="1">
        <v>1234</v>
      </c>
      <c r="C3777" s="1" t="s">
        <v>6</v>
      </c>
      <c r="D3777" s="1" t="s">
        <v>13</v>
      </c>
      <c r="E3777" s="2">
        <v>44830.731249999997</v>
      </c>
      <c r="F3777" s="1" t="s">
        <v>9</v>
      </c>
    </row>
    <row r="3778" spans="1:6" x14ac:dyDescent="0.4">
      <c r="A3778" s="1">
        <v>1280</v>
      </c>
      <c r="B3778" s="1">
        <v>1298</v>
      </c>
      <c r="C3778" s="1" t="s">
        <v>10</v>
      </c>
      <c r="D3778" s="1" t="s">
        <v>17</v>
      </c>
      <c r="E3778" s="2">
        <v>44830.729861111111</v>
      </c>
      <c r="F3778" s="1" t="s">
        <v>8</v>
      </c>
    </row>
    <row r="3779" spans="1:6" x14ac:dyDescent="0.4">
      <c r="A3779" s="1">
        <v>1288</v>
      </c>
      <c r="B3779" s="1">
        <v>1332</v>
      </c>
      <c r="C3779" s="1" t="s">
        <v>10</v>
      </c>
      <c r="D3779" s="1" t="s">
        <v>7</v>
      </c>
      <c r="E3779" s="2">
        <v>44830.701388888891</v>
      </c>
      <c r="F3779" s="1" t="s">
        <v>64</v>
      </c>
    </row>
    <row r="3780" spans="1:6" x14ac:dyDescent="0.4">
      <c r="A3780" s="1">
        <v>1295</v>
      </c>
      <c r="B3780" s="1">
        <v>1240</v>
      </c>
      <c r="C3780" s="1" t="s">
        <v>6</v>
      </c>
      <c r="D3780" s="1" t="s">
        <v>13</v>
      </c>
      <c r="E3780" s="2">
        <v>44830.694953703707</v>
      </c>
      <c r="F3780" s="1" t="s">
        <v>15</v>
      </c>
    </row>
    <row r="3781" spans="1:6" x14ac:dyDescent="0.4">
      <c r="A3781" s="1">
        <v>1288</v>
      </c>
      <c r="B3781" s="1">
        <v>1318</v>
      </c>
      <c r="C3781" s="1" t="s">
        <v>10</v>
      </c>
      <c r="D3781" s="1" t="s">
        <v>7</v>
      </c>
      <c r="E3781" s="2">
        <v>44830.693483796298</v>
      </c>
      <c r="F3781" s="1" t="s">
        <v>87</v>
      </c>
    </row>
    <row r="3782" spans="1:6" x14ac:dyDescent="0.4">
      <c r="A3782" s="1">
        <v>1296</v>
      </c>
      <c r="B3782" s="1">
        <v>1267</v>
      </c>
      <c r="C3782" s="1" t="s">
        <v>6</v>
      </c>
      <c r="D3782" s="1" t="s">
        <v>13</v>
      </c>
      <c r="E3782" s="2">
        <v>44830.691886574074</v>
      </c>
      <c r="F3782" s="1" t="s">
        <v>8</v>
      </c>
    </row>
    <row r="3783" spans="1:6" x14ac:dyDescent="0.4">
      <c r="A3783" s="1">
        <v>1288</v>
      </c>
      <c r="B3783" s="1">
        <v>1244</v>
      </c>
      <c r="C3783" s="1" t="s">
        <v>6</v>
      </c>
      <c r="D3783" s="1" t="s">
        <v>7</v>
      </c>
      <c r="E3783" s="2">
        <v>44830.680775462963</v>
      </c>
      <c r="F3783" s="1" t="s">
        <v>65</v>
      </c>
    </row>
    <row r="3784" spans="1:6" x14ac:dyDescent="0.4">
      <c r="A3784" s="1">
        <v>1281</v>
      </c>
      <c r="B3784" s="1">
        <v>1244</v>
      </c>
      <c r="C3784" s="1" t="s">
        <v>6</v>
      </c>
      <c r="D3784" s="1" t="s">
        <v>7</v>
      </c>
      <c r="E3784" s="2">
        <v>44830.674305555556</v>
      </c>
      <c r="F3784" s="1" t="s">
        <v>18</v>
      </c>
    </row>
    <row r="3785" spans="1:6" x14ac:dyDescent="0.4">
      <c r="A3785" s="1">
        <v>1274</v>
      </c>
      <c r="B3785" s="1">
        <v>1233</v>
      </c>
      <c r="C3785" s="1" t="s">
        <v>6</v>
      </c>
      <c r="D3785" s="1" t="s">
        <v>7</v>
      </c>
      <c r="E3785" s="2">
        <v>44830.665277777778</v>
      </c>
      <c r="F3785" s="1" t="s">
        <v>9</v>
      </c>
    </row>
    <row r="3786" spans="1:6" x14ac:dyDescent="0.4">
      <c r="A3786" s="1">
        <v>1267</v>
      </c>
      <c r="B3786" s="1">
        <v>1256</v>
      </c>
      <c r="C3786" s="1" t="s">
        <v>6</v>
      </c>
      <c r="D3786" s="1" t="s">
        <v>7</v>
      </c>
      <c r="E3786" s="2">
        <v>44830.470833333333</v>
      </c>
      <c r="F3786" s="1" t="s">
        <v>38</v>
      </c>
    </row>
    <row r="3787" spans="1:6" x14ac:dyDescent="0.4">
      <c r="A3787" s="1">
        <v>1259</v>
      </c>
      <c r="B3787" s="1">
        <v>1163</v>
      </c>
      <c r="C3787" s="1" t="s">
        <v>6</v>
      </c>
      <c r="D3787" s="1" t="s">
        <v>13</v>
      </c>
      <c r="E3787" s="2">
        <v>44830.074999999997</v>
      </c>
      <c r="F3787" s="1" t="s">
        <v>31</v>
      </c>
    </row>
    <row r="3788" spans="1:6" x14ac:dyDescent="0.4">
      <c r="A3788" s="1">
        <v>1253</v>
      </c>
      <c r="B3788" s="1">
        <v>1244</v>
      </c>
      <c r="C3788" s="1" t="s">
        <v>6</v>
      </c>
      <c r="D3788" s="1" t="s">
        <v>17</v>
      </c>
      <c r="E3788" s="2">
        <v>44829.828472222223</v>
      </c>
      <c r="F3788" s="1" t="s">
        <v>55</v>
      </c>
    </row>
    <row r="3789" spans="1:6" x14ac:dyDescent="0.4">
      <c r="A3789" s="1">
        <v>1245</v>
      </c>
      <c r="B3789" s="1">
        <v>1215</v>
      </c>
      <c r="C3789" s="1" t="s">
        <v>6</v>
      </c>
      <c r="D3789" s="1" t="s">
        <v>13</v>
      </c>
      <c r="E3789" s="2">
        <v>44829.756944444445</v>
      </c>
      <c r="F3789" s="1" t="s">
        <v>18</v>
      </c>
    </row>
    <row r="3790" spans="1:6" x14ac:dyDescent="0.4">
      <c r="A3790" s="1">
        <v>1237</v>
      </c>
      <c r="B3790" s="1">
        <v>1210</v>
      </c>
      <c r="C3790" s="1" t="s">
        <v>10</v>
      </c>
      <c r="D3790" s="1" t="s">
        <v>7</v>
      </c>
      <c r="E3790" s="2">
        <v>44829.523425925923</v>
      </c>
      <c r="F3790" s="1" t="s">
        <v>18</v>
      </c>
    </row>
    <row r="3791" spans="1:6" x14ac:dyDescent="0.4">
      <c r="A3791" s="1">
        <v>1246</v>
      </c>
      <c r="B3791" s="1">
        <v>1195</v>
      </c>
      <c r="C3791" s="1" t="s">
        <v>6</v>
      </c>
      <c r="D3791" s="1" t="s">
        <v>17</v>
      </c>
      <c r="E3791" s="2">
        <v>44829.010416666664</v>
      </c>
      <c r="F3791" s="1" t="s">
        <v>8</v>
      </c>
    </row>
    <row r="3792" spans="1:6" x14ac:dyDescent="0.4">
      <c r="A3792" s="1">
        <v>1239</v>
      </c>
      <c r="B3792" s="1">
        <v>1233</v>
      </c>
      <c r="C3792" s="1" t="s">
        <v>6</v>
      </c>
      <c r="D3792" s="1" t="s">
        <v>13</v>
      </c>
      <c r="E3792" s="2">
        <v>44829.008900462963</v>
      </c>
      <c r="F3792" s="1" t="s">
        <v>18</v>
      </c>
    </row>
    <row r="3793" spans="1:6" x14ac:dyDescent="0.4">
      <c r="A3793" s="1">
        <v>1231</v>
      </c>
      <c r="B3793" s="1">
        <v>1271</v>
      </c>
      <c r="C3793" s="1" t="s">
        <v>10</v>
      </c>
      <c r="D3793" s="1" t="s">
        <v>7</v>
      </c>
      <c r="E3793" s="2">
        <v>44829.004432870373</v>
      </c>
      <c r="F3793" s="1" t="s">
        <v>12</v>
      </c>
    </row>
    <row r="3794" spans="1:6" x14ac:dyDescent="0.4">
      <c r="A3794" s="1">
        <v>1238</v>
      </c>
      <c r="B3794" s="1">
        <v>1283</v>
      </c>
      <c r="C3794" s="1" t="s">
        <v>10</v>
      </c>
      <c r="D3794" s="1" t="s">
        <v>7</v>
      </c>
      <c r="E3794" s="2">
        <v>44828.985347222224</v>
      </c>
      <c r="F3794" s="1" t="s">
        <v>29</v>
      </c>
    </row>
    <row r="3795" spans="1:6" x14ac:dyDescent="0.4">
      <c r="A3795" s="1">
        <v>1245</v>
      </c>
      <c r="B3795" s="1">
        <v>1306</v>
      </c>
      <c r="C3795" s="1" t="s">
        <v>10</v>
      </c>
      <c r="D3795" s="1" t="s">
        <v>7</v>
      </c>
      <c r="E3795" s="2">
        <v>44828.813287037039</v>
      </c>
      <c r="F3795" s="1" t="s">
        <v>43</v>
      </c>
    </row>
    <row r="3796" spans="1:6" x14ac:dyDescent="0.4">
      <c r="A3796" s="1">
        <v>1252</v>
      </c>
      <c r="B3796" s="1">
        <v>1282</v>
      </c>
      <c r="C3796" s="1" t="s">
        <v>10</v>
      </c>
      <c r="D3796" s="1" t="s">
        <v>7</v>
      </c>
      <c r="E3796" s="2">
        <v>44828.808333333334</v>
      </c>
      <c r="F3796" s="1" t="s">
        <v>55</v>
      </c>
    </row>
    <row r="3797" spans="1:6" x14ac:dyDescent="0.4">
      <c r="A3797" s="1">
        <v>1260</v>
      </c>
      <c r="B3797" s="1">
        <v>1223</v>
      </c>
      <c r="C3797" s="1" t="s">
        <v>6</v>
      </c>
      <c r="D3797" s="1" t="s">
        <v>13</v>
      </c>
      <c r="E3797" s="2">
        <v>44828.806250000001</v>
      </c>
      <c r="F3797" s="1" t="s">
        <v>25</v>
      </c>
    </row>
    <row r="3798" spans="1:6" x14ac:dyDescent="0.4">
      <c r="A3798" s="1">
        <v>1252</v>
      </c>
      <c r="B3798" s="1">
        <v>1238</v>
      </c>
      <c r="C3798" s="1" t="s">
        <v>10</v>
      </c>
      <c r="D3798" s="1" t="s">
        <v>7</v>
      </c>
      <c r="E3798" s="2">
        <v>44828.741550925923</v>
      </c>
      <c r="F3798" s="1" t="s">
        <v>8</v>
      </c>
    </row>
    <row r="3799" spans="1:6" x14ac:dyDescent="0.4">
      <c r="A3799" s="1">
        <v>1261</v>
      </c>
      <c r="B3799" s="1">
        <v>1283</v>
      </c>
      <c r="C3799" s="1" t="s">
        <v>6</v>
      </c>
      <c r="D3799" s="1" t="s">
        <v>7</v>
      </c>
      <c r="E3799" s="2">
        <v>44828.711111111108</v>
      </c>
      <c r="F3799" s="1" t="s">
        <v>23</v>
      </c>
    </row>
    <row r="3800" spans="1:6" x14ac:dyDescent="0.4">
      <c r="A3800" s="1">
        <v>1252</v>
      </c>
      <c r="B3800" s="1">
        <v>1258</v>
      </c>
      <c r="C3800" s="1" t="s">
        <v>10</v>
      </c>
      <c r="D3800" s="1" t="s">
        <v>7</v>
      </c>
      <c r="E3800" s="2">
        <v>44828.625</v>
      </c>
      <c r="F3800" s="1" t="s">
        <v>43</v>
      </c>
    </row>
    <row r="3801" spans="1:6" x14ac:dyDescent="0.4">
      <c r="A3801" s="1">
        <v>1260</v>
      </c>
      <c r="B3801" s="1">
        <v>1250</v>
      </c>
      <c r="C3801" s="1" t="s">
        <v>6</v>
      </c>
      <c r="D3801" s="1" t="s">
        <v>7</v>
      </c>
      <c r="E3801" s="2">
        <v>44828.623611111114</v>
      </c>
      <c r="F3801" s="1" t="s">
        <v>43</v>
      </c>
    </row>
    <row r="3802" spans="1:6" x14ac:dyDescent="0.4">
      <c r="A3802" s="1">
        <v>1252</v>
      </c>
      <c r="B3802" s="1">
        <v>1258</v>
      </c>
      <c r="C3802" s="1" t="s">
        <v>6</v>
      </c>
      <c r="D3802" s="1" t="s">
        <v>17</v>
      </c>
      <c r="E3802" s="2">
        <v>44828.62222222222</v>
      </c>
      <c r="F3802" s="1" t="s">
        <v>43</v>
      </c>
    </row>
    <row r="3803" spans="1:6" x14ac:dyDescent="0.4">
      <c r="A3803" s="1">
        <v>1243</v>
      </c>
      <c r="B3803" s="1">
        <v>1180</v>
      </c>
      <c r="C3803" s="1" t="s">
        <v>6</v>
      </c>
      <c r="D3803" s="1" t="s">
        <v>7</v>
      </c>
      <c r="E3803" s="2">
        <v>44828.615277777775</v>
      </c>
      <c r="F3803" s="1" t="s">
        <v>37</v>
      </c>
    </row>
    <row r="3804" spans="1:6" x14ac:dyDescent="0.4">
      <c r="A3804" s="1">
        <v>1236</v>
      </c>
      <c r="B3804" s="1">
        <v>1229</v>
      </c>
      <c r="C3804" s="1" t="s">
        <v>10</v>
      </c>
      <c r="D3804" s="1" t="s">
        <v>7</v>
      </c>
      <c r="E3804" s="2">
        <v>44827.890590277777</v>
      </c>
      <c r="F3804" s="1" t="s">
        <v>8</v>
      </c>
    </row>
    <row r="3805" spans="1:6" x14ac:dyDescent="0.4">
      <c r="A3805" s="1">
        <v>1245</v>
      </c>
      <c r="B3805" s="1">
        <v>1114</v>
      </c>
      <c r="C3805" s="1" t="s">
        <v>6</v>
      </c>
      <c r="D3805" s="1" t="s">
        <v>17</v>
      </c>
      <c r="E3805" s="2">
        <v>44827.889513888891</v>
      </c>
      <c r="F3805" s="1" t="s">
        <v>51</v>
      </c>
    </row>
    <row r="3806" spans="1:6" x14ac:dyDescent="0.4">
      <c r="A3806" s="1">
        <v>1238</v>
      </c>
      <c r="B3806" s="1">
        <v>1287</v>
      </c>
      <c r="C3806" s="1" t="s">
        <v>10</v>
      </c>
      <c r="D3806" s="1" t="s">
        <v>7</v>
      </c>
      <c r="E3806" s="2">
        <v>44827.789178240739</v>
      </c>
      <c r="F3806" s="1" t="s">
        <v>120</v>
      </c>
    </row>
    <row r="3807" spans="1:6" x14ac:dyDescent="0.4">
      <c r="A3807" s="1">
        <v>1245</v>
      </c>
      <c r="B3807" s="1">
        <v>1249</v>
      </c>
      <c r="C3807" s="1" t="s">
        <v>10</v>
      </c>
      <c r="D3807" s="1" t="s">
        <v>7</v>
      </c>
      <c r="E3807" s="2">
        <v>44827.786111111112</v>
      </c>
      <c r="F3807" s="1" t="s">
        <v>42</v>
      </c>
    </row>
    <row r="3808" spans="1:6" x14ac:dyDescent="0.4">
      <c r="A3808" s="1">
        <v>1253</v>
      </c>
      <c r="B3808" s="1">
        <v>1181</v>
      </c>
      <c r="C3808" s="1" t="s">
        <v>6</v>
      </c>
      <c r="D3808" s="1" t="s">
        <v>17</v>
      </c>
      <c r="E3808" s="2">
        <v>44827.785636574074</v>
      </c>
      <c r="F3808" s="1" t="s">
        <v>43</v>
      </c>
    </row>
    <row r="3809" spans="1:6" x14ac:dyDescent="0.4">
      <c r="A3809" s="1">
        <v>1246</v>
      </c>
      <c r="B3809" s="1">
        <v>1230</v>
      </c>
      <c r="C3809" s="1" t="s">
        <v>6</v>
      </c>
      <c r="D3809" s="1" t="s">
        <v>17</v>
      </c>
      <c r="E3809" s="2">
        <v>44827.784722222219</v>
      </c>
      <c r="F3809" s="1" t="s">
        <v>32</v>
      </c>
    </row>
    <row r="3810" spans="1:6" x14ac:dyDescent="0.4">
      <c r="A3810" s="1">
        <v>1238</v>
      </c>
      <c r="B3810" s="1">
        <v>1191</v>
      </c>
      <c r="C3810" s="1" t="s">
        <v>6</v>
      </c>
      <c r="D3810" s="1" t="s">
        <v>7</v>
      </c>
      <c r="E3810" s="2">
        <v>44827.533993055556</v>
      </c>
      <c r="F3810" s="1" t="s">
        <v>159</v>
      </c>
    </row>
    <row r="3811" spans="1:6" x14ac:dyDescent="0.4">
      <c r="A3811" s="1">
        <v>1231</v>
      </c>
      <c r="B3811" s="1">
        <v>1250</v>
      </c>
      <c r="C3811" s="1" t="s">
        <v>52</v>
      </c>
      <c r="D3811" s="1" t="s">
        <v>53</v>
      </c>
      <c r="E3811" s="2">
        <v>44827.021655092591</v>
      </c>
      <c r="F3811" s="1" t="s">
        <v>43</v>
      </c>
    </row>
    <row r="3812" spans="1:6" x14ac:dyDescent="0.4">
      <c r="A3812" s="1">
        <v>1231</v>
      </c>
      <c r="B3812" s="1">
        <v>1292</v>
      </c>
      <c r="C3812" s="1" t="s">
        <v>10</v>
      </c>
      <c r="D3812" s="1" t="s">
        <v>7</v>
      </c>
      <c r="E3812" s="2">
        <v>44827.001388888886</v>
      </c>
      <c r="F3812" s="1" t="s">
        <v>58</v>
      </c>
    </row>
    <row r="3813" spans="1:6" x14ac:dyDescent="0.4">
      <c r="A3813" s="1">
        <v>1238</v>
      </c>
      <c r="B3813" s="1">
        <v>1209</v>
      </c>
      <c r="C3813" s="1" t="s">
        <v>6</v>
      </c>
      <c r="D3813" s="1" t="s">
        <v>7</v>
      </c>
      <c r="E3813" s="2">
        <v>44826.948541666665</v>
      </c>
      <c r="F3813" s="1" t="s">
        <v>8</v>
      </c>
    </row>
    <row r="3814" spans="1:6" x14ac:dyDescent="0.4">
      <c r="A3814" s="1">
        <v>1230</v>
      </c>
      <c r="B3814" s="1">
        <v>1281</v>
      </c>
      <c r="C3814" s="1" t="s">
        <v>10</v>
      </c>
      <c r="D3814" s="1" t="s">
        <v>7</v>
      </c>
      <c r="E3814" s="2">
        <v>44826.738888888889</v>
      </c>
      <c r="F3814" s="1" t="s">
        <v>20</v>
      </c>
    </row>
    <row r="3815" spans="1:6" x14ac:dyDescent="0.4">
      <c r="A3815" s="1">
        <v>1237</v>
      </c>
      <c r="B3815" s="1">
        <v>1233</v>
      </c>
      <c r="C3815" s="1" t="s">
        <v>52</v>
      </c>
      <c r="D3815" s="1" t="s">
        <v>53</v>
      </c>
      <c r="E3815" s="2">
        <v>44826.679861111108</v>
      </c>
      <c r="F3815" s="1" t="s">
        <v>11</v>
      </c>
    </row>
    <row r="3816" spans="1:6" x14ac:dyDescent="0.4">
      <c r="A3816" s="1">
        <v>1237</v>
      </c>
      <c r="B3816" s="1">
        <v>1298</v>
      </c>
      <c r="C3816" s="1" t="s">
        <v>10</v>
      </c>
      <c r="D3816" s="1" t="s">
        <v>7</v>
      </c>
      <c r="E3816" s="2">
        <v>44826.647222222222</v>
      </c>
      <c r="F3816" s="1" t="s">
        <v>58</v>
      </c>
    </row>
    <row r="3817" spans="1:6" x14ac:dyDescent="0.4">
      <c r="A3817" s="1">
        <v>1244</v>
      </c>
      <c r="B3817" s="1">
        <v>1217</v>
      </c>
      <c r="C3817" s="1" t="s">
        <v>6</v>
      </c>
      <c r="D3817" s="1" t="s">
        <v>7</v>
      </c>
      <c r="E3817" s="2">
        <v>44825.775636574072</v>
      </c>
      <c r="F3817" s="1" t="s">
        <v>37</v>
      </c>
    </row>
    <row r="3818" spans="1:6" x14ac:dyDescent="0.4">
      <c r="A3818" s="1">
        <v>1236</v>
      </c>
      <c r="B3818" s="1">
        <v>1222</v>
      </c>
      <c r="C3818" s="1" t="s">
        <v>10</v>
      </c>
      <c r="D3818" s="1" t="s">
        <v>7</v>
      </c>
      <c r="E3818" s="2">
        <v>44825.668055555558</v>
      </c>
      <c r="F3818" s="1" t="s">
        <v>43</v>
      </c>
    </row>
    <row r="3819" spans="1:6" x14ac:dyDescent="0.4">
      <c r="A3819" s="1">
        <v>1245</v>
      </c>
      <c r="B3819" s="1">
        <v>1250</v>
      </c>
      <c r="C3819" s="1" t="s">
        <v>6</v>
      </c>
      <c r="D3819" s="1" t="s">
        <v>13</v>
      </c>
      <c r="E3819" s="2">
        <v>44825.585925925923</v>
      </c>
      <c r="F3819" s="1" t="s">
        <v>63</v>
      </c>
    </row>
    <row r="3820" spans="1:6" x14ac:dyDescent="0.4">
      <c r="A3820" s="1">
        <v>1237</v>
      </c>
      <c r="B3820" s="1">
        <v>1039</v>
      </c>
      <c r="C3820" s="1" t="s">
        <v>6</v>
      </c>
      <c r="D3820" s="1" t="s">
        <v>13</v>
      </c>
      <c r="E3820" s="2">
        <v>44824.802083333336</v>
      </c>
      <c r="F3820" s="1" t="s">
        <v>42</v>
      </c>
    </row>
    <row r="3821" spans="1:6" x14ac:dyDescent="0.4">
      <c r="A3821" s="1">
        <v>1229</v>
      </c>
      <c r="B3821" s="1">
        <v>1258</v>
      </c>
      <c r="C3821" s="1" t="s">
        <v>10</v>
      </c>
      <c r="D3821" s="1" t="s">
        <v>7</v>
      </c>
      <c r="E3821" s="2">
        <v>44824.065775462965</v>
      </c>
      <c r="F3821" s="1" t="s">
        <v>20</v>
      </c>
    </row>
    <row r="3822" spans="1:6" x14ac:dyDescent="0.4">
      <c r="A3822" s="1">
        <v>1237</v>
      </c>
      <c r="B3822" s="1">
        <v>1266</v>
      </c>
      <c r="C3822" s="1" t="s">
        <v>10</v>
      </c>
      <c r="D3822" s="1" t="s">
        <v>7</v>
      </c>
      <c r="E3822" s="2">
        <v>44823.696342592593</v>
      </c>
      <c r="F3822" s="1" t="s">
        <v>9</v>
      </c>
    </row>
    <row r="3823" spans="1:6" x14ac:dyDescent="0.4">
      <c r="A3823" s="1">
        <v>1245</v>
      </c>
      <c r="B3823" s="1">
        <v>1241</v>
      </c>
      <c r="C3823" s="1" t="s">
        <v>10</v>
      </c>
      <c r="D3823" s="1" t="s">
        <v>13</v>
      </c>
      <c r="E3823" s="2">
        <v>44823.636111111111</v>
      </c>
      <c r="F3823" s="1" t="s">
        <v>81</v>
      </c>
    </row>
    <row r="3824" spans="1:6" x14ac:dyDescent="0.4">
      <c r="A3824" s="1">
        <v>1253</v>
      </c>
      <c r="B3824" s="1">
        <v>1253</v>
      </c>
      <c r="C3824" s="1" t="s">
        <v>6</v>
      </c>
      <c r="D3824" s="1" t="s">
        <v>7</v>
      </c>
      <c r="E3824" s="2">
        <v>44823.609212962961</v>
      </c>
      <c r="F3824" s="1" t="s">
        <v>18</v>
      </c>
    </row>
    <row r="3825" spans="1:6" x14ac:dyDescent="0.4">
      <c r="A3825" s="1">
        <v>1245</v>
      </c>
      <c r="B3825" s="1">
        <v>1183</v>
      </c>
      <c r="C3825" s="1" t="s">
        <v>6</v>
      </c>
      <c r="D3825" s="1" t="s">
        <v>7</v>
      </c>
      <c r="E3825" s="2">
        <v>44823.601388888892</v>
      </c>
      <c r="F3825" s="1" t="s">
        <v>9</v>
      </c>
    </row>
    <row r="3826" spans="1:6" x14ac:dyDescent="0.4">
      <c r="A3826" s="1">
        <v>1238</v>
      </c>
      <c r="B3826" s="1">
        <v>1206</v>
      </c>
      <c r="C3826" s="1" t="s">
        <v>6</v>
      </c>
      <c r="D3826" s="1" t="s">
        <v>7</v>
      </c>
      <c r="E3826" s="2">
        <v>44823.552731481483</v>
      </c>
      <c r="F3826" s="1" t="s">
        <v>18</v>
      </c>
    </row>
    <row r="3827" spans="1:6" x14ac:dyDescent="0.4">
      <c r="A3827" s="1">
        <v>1230</v>
      </c>
      <c r="B3827" s="1">
        <v>1179</v>
      </c>
      <c r="C3827" s="1" t="s">
        <v>6</v>
      </c>
      <c r="D3827" s="1" t="s">
        <v>101</v>
      </c>
      <c r="E3827" s="2">
        <v>44823.552083333336</v>
      </c>
      <c r="F3827" s="1" t="s">
        <v>18</v>
      </c>
    </row>
    <row r="3828" spans="1:6" x14ac:dyDescent="0.4">
      <c r="A3828" s="1">
        <v>1223</v>
      </c>
      <c r="B3828" s="1">
        <v>1165</v>
      </c>
      <c r="C3828" s="1" t="s">
        <v>6</v>
      </c>
      <c r="D3828" s="1" t="s">
        <v>7</v>
      </c>
      <c r="E3828" s="2">
        <v>44823.529861111114</v>
      </c>
      <c r="F3828" s="1" t="s">
        <v>76</v>
      </c>
    </row>
    <row r="3829" spans="1:6" x14ac:dyDescent="0.4">
      <c r="A3829" s="1">
        <v>1216</v>
      </c>
      <c r="B3829" s="1">
        <v>1218</v>
      </c>
      <c r="C3829" s="1" t="s">
        <v>10</v>
      </c>
      <c r="D3829" s="1" t="s">
        <v>7</v>
      </c>
      <c r="E3829" s="2">
        <v>44823.45</v>
      </c>
      <c r="F3829" s="1" t="s">
        <v>18</v>
      </c>
    </row>
    <row r="3830" spans="1:6" x14ac:dyDescent="0.4">
      <c r="A3830" s="1">
        <v>1224</v>
      </c>
      <c r="B3830" s="1">
        <v>1275</v>
      </c>
      <c r="C3830" s="1" t="s">
        <v>6</v>
      </c>
      <c r="D3830" s="1" t="s">
        <v>7</v>
      </c>
      <c r="E3830" s="2">
        <v>44822.88385416667</v>
      </c>
      <c r="F3830" s="1" t="s">
        <v>63</v>
      </c>
    </row>
    <row r="3831" spans="1:6" x14ac:dyDescent="0.4">
      <c r="A3831" s="1">
        <v>1214</v>
      </c>
      <c r="B3831" s="1">
        <v>1161</v>
      </c>
      <c r="C3831" s="1" t="s">
        <v>6</v>
      </c>
      <c r="D3831" s="1" t="s">
        <v>7</v>
      </c>
      <c r="E3831" s="2">
        <v>44822.709027777775</v>
      </c>
      <c r="F3831" s="1" t="s">
        <v>18</v>
      </c>
    </row>
    <row r="3832" spans="1:6" x14ac:dyDescent="0.4">
      <c r="A3832" s="1">
        <v>1207</v>
      </c>
      <c r="B3832" s="1">
        <v>1170</v>
      </c>
      <c r="C3832" s="1" t="s">
        <v>6</v>
      </c>
      <c r="D3832" s="1" t="s">
        <v>17</v>
      </c>
      <c r="E3832" s="2">
        <v>44822.654166666667</v>
      </c>
      <c r="F3832" s="1" t="s">
        <v>18</v>
      </c>
    </row>
    <row r="3833" spans="1:6" x14ac:dyDescent="0.4">
      <c r="A3833" s="1">
        <v>1199</v>
      </c>
      <c r="B3833" s="1">
        <v>1206</v>
      </c>
      <c r="C3833" s="1" t="s">
        <v>6</v>
      </c>
      <c r="D3833" s="1" t="s">
        <v>7</v>
      </c>
      <c r="E3833" s="2">
        <v>44822.531944444447</v>
      </c>
      <c r="F3833" s="1" t="s">
        <v>23</v>
      </c>
    </row>
    <row r="3834" spans="1:6" x14ac:dyDescent="0.4">
      <c r="A3834" s="1">
        <v>1190</v>
      </c>
      <c r="B3834" s="1">
        <v>1197</v>
      </c>
      <c r="C3834" s="1" t="s">
        <v>10</v>
      </c>
      <c r="D3834" s="1" t="s">
        <v>7</v>
      </c>
      <c r="E3834" s="2">
        <v>44821.732824074075</v>
      </c>
      <c r="F3834" s="1" t="s">
        <v>11</v>
      </c>
    </row>
    <row r="3835" spans="1:6" x14ac:dyDescent="0.4">
      <c r="A3835" s="1">
        <v>1198</v>
      </c>
      <c r="B3835" s="1">
        <v>1201</v>
      </c>
      <c r="C3835" s="1" t="s">
        <v>6</v>
      </c>
      <c r="D3835" s="1" t="s">
        <v>7</v>
      </c>
      <c r="E3835" s="2">
        <v>44821.678032407406</v>
      </c>
      <c r="F3835" s="1" t="s">
        <v>18</v>
      </c>
    </row>
    <row r="3836" spans="1:6" x14ac:dyDescent="0.4">
      <c r="A3836" s="1">
        <v>1189</v>
      </c>
      <c r="B3836" s="1">
        <v>1203</v>
      </c>
      <c r="C3836" s="1" t="s">
        <v>10</v>
      </c>
      <c r="D3836" s="1" t="s">
        <v>7</v>
      </c>
      <c r="E3836" s="2">
        <v>44821.573611111111</v>
      </c>
      <c r="F3836" s="1" t="s">
        <v>137</v>
      </c>
    </row>
    <row r="3837" spans="1:6" x14ac:dyDescent="0.4">
      <c r="A3837" s="1">
        <v>1197</v>
      </c>
      <c r="B3837" s="1">
        <v>1234</v>
      </c>
      <c r="C3837" s="1" t="s">
        <v>10</v>
      </c>
      <c r="D3837" s="1" t="s">
        <v>7</v>
      </c>
      <c r="E3837" s="2">
        <v>44819.755844907406</v>
      </c>
      <c r="F3837" s="1" t="s">
        <v>30</v>
      </c>
    </row>
    <row r="3838" spans="1:6" x14ac:dyDescent="0.4">
      <c r="A3838" s="1">
        <v>1204</v>
      </c>
      <c r="B3838" s="1">
        <v>1207</v>
      </c>
      <c r="C3838" s="1" t="s">
        <v>6</v>
      </c>
      <c r="D3838" s="1" t="s">
        <v>7</v>
      </c>
      <c r="E3838" s="2">
        <v>44819.672222222223</v>
      </c>
      <c r="F3838" s="1" t="s">
        <v>35</v>
      </c>
    </row>
    <row r="3839" spans="1:6" x14ac:dyDescent="0.4">
      <c r="A3839" s="1">
        <v>1196</v>
      </c>
      <c r="B3839" s="1">
        <v>1142</v>
      </c>
      <c r="C3839" s="1" t="s">
        <v>6</v>
      </c>
      <c r="D3839" s="1" t="s">
        <v>13</v>
      </c>
      <c r="E3839" s="2">
        <v>44819.649340277778</v>
      </c>
      <c r="F3839" s="1" t="s">
        <v>21</v>
      </c>
    </row>
    <row r="3840" spans="1:6" x14ac:dyDescent="0.4">
      <c r="A3840" s="1">
        <v>1189</v>
      </c>
      <c r="B3840" s="1">
        <v>1144</v>
      </c>
      <c r="C3840" s="1" t="s">
        <v>52</v>
      </c>
      <c r="D3840" s="1" t="s">
        <v>53</v>
      </c>
      <c r="E3840" s="2">
        <v>44819.631249999999</v>
      </c>
      <c r="F3840" s="1" t="s">
        <v>8</v>
      </c>
    </row>
    <row r="3841" spans="1:6" x14ac:dyDescent="0.4">
      <c r="A3841" s="1">
        <v>1190</v>
      </c>
      <c r="B3841" s="1">
        <v>1224</v>
      </c>
      <c r="C3841" s="1" t="s">
        <v>52</v>
      </c>
      <c r="D3841" s="1" t="s">
        <v>53</v>
      </c>
      <c r="E3841" s="2">
        <v>44819.527083333334</v>
      </c>
      <c r="F3841" s="1" t="s">
        <v>29</v>
      </c>
    </row>
    <row r="3842" spans="1:6" x14ac:dyDescent="0.4">
      <c r="A3842" s="1">
        <v>1189</v>
      </c>
      <c r="B3842" s="1">
        <v>1191</v>
      </c>
      <c r="C3842" s="1" t="s">
        <v>10</v>
      </c>
      <c r="D3842" s="1" t="s">
        <v>13</v>
      </c>
      <c r="E3842" s="2">
        <v>44818.670775462961</v>
      </c>
      <c r="F3842" s="1" t="s">
        <v>23</v>
      </c>
    </row>
    <row r="3843" spans="1:6" x14ac:dyDescent="0.4">
      <c r="A3843" s="1">
        <v>1197</v>
      </c>
      <c r="B3843" s="1">
        <v>1191</v>
      </c>
      <c r="C3843" s="1" t="s">
        <v>10</v>
      </c>
      <c r="D3843" s="1" t="s">
        <v>13</v>
      </c>
      <c r="E3843" s="2">
        <v>44818.656944444447</v>
      </c>
      <c r="F3843" s="1" t="s">
        <v>25</v>
      </c>
    </row>
    <row r="3844" spans="1:6" x14ac:dyDescent="0.4">
      <c r="A3844" s="1">
        <v>1206</v>
      </c>
      <c r="B3844" s="1">
        <v>1182</v>
      </c>
      <c r="C3844" s="1" t="s">
        <v>6</v>
      </c>
      <c r="D3844" s="1" t="s">
        <v>13</v>
      </c>
      <c r="E3844" s="2">
        <v>44817.86041666667</v>
      </c>
      <c r="F3844" s="1" t="s">
        <v>76</v>
      </c>
    </row>
    <row r="3845" spans="1:6" x14ac:dyDescent="0.4">
      <c r="A3845" s="1">
        <v>1198</v>
      </c>
      <c r="B3845" s="1">
        <v>1203</v>
      </c>
      <c r="C3845" s="1" t="s">
        <v>6</v>
      </c>
      <c r="D3845" s="1" t="s">
        <v>17</v>
      </c>
      <c r="E3845" s="2">
        <v>44817.613194444442</v>
      </c>
      <c r="F3845" s="1" t="s">
        <v>18</v>
      </c>
    </row>
    <row r="3846" spans="1:6" x14ac:dyDescent="0.4">
      <c r="A3846" s="1">
        <v>1190</v>
      </c>
      <c r="B3846" s="1">
        <v>1179</v>
      </c>
      <c r="C3846" s="1" t="s">
        <v>10</v>
      </c>
      <c r="D3846" s="1" t="s">
        <v>7</v>
      </c>
      <c r="E3846" s="2">
        <v>44816.649236111109</v>
      </c>
      <c r="F3846" s="1" t="s">
        <v>20</v>
      </c>
    </row>
    <row r="3847" spans="1:6" x14ac:dyDescent="0.4">
      <c r="A3847" s="1">
        <v>1199</v>
      </c>
      <c r="B3847" s="1">
        <v>1379</v>
      </c>
      <c r="C3847" s="1" t="s">
        <v>10</v>
      </c>
      <c r="D3847" s="1" t="s">
        <v>7</v>
      </c>
      <c r="E3847" s="2">
        <v>44816.625474537039</v>
      </c>
      <c r="F3847" s="1" t="s">
        <v>8</v>
      </c>
    </row>
    <row r="3848" spans="1:6" x14ac:dyDescent="0.4">
      <c r="A3848" s="1">
        <v>1207</v>
      </c>
      <c r="B3848" s="1">
        <v>1024</v>
      </c>
      <c r="C3848" s="1" t="s">
        <v>6</v>
      </c>
      <c r="D3848" s="1" t="s">
        <v>13</v>
      </c>
      <c r="E3848" s="2">
        <v>44816.611805555556</v>
      </c>
      <c r="F3848" s="1" t="s">
        <v>18</v>
      </c>
    </row>
    <row r="3849" spans="1:6" x14ac:dyDescent="0.4">
      <c r="A3849" s="1">
        <v>1199</v>
      </c>
      <c r="B3849" s="1">
        <v>1276</v>
      </c>
      <c r="C3849" s="1" t="s">
        <v>10</v>
      </c>
      <c r="D3849" s="1" t="s">
        <v>7</v>
      </c>
      <c r="E3849" s="2">
        <v>44816.4684375</v>
      </c>
      <c r="F3849" s="1" t="s">
        <v>18</v>
      </c>
    </row>
    <row r="3850" spans="1:6" x14ac:dyDescent="0.4">
      <c r="A3850" s="1">
        <v>1206</v>
      </c>
      <c r="B3850" s="1">
        <v>1206</v>
      </c>
      <c r="C3850" s="1" t="s">
        <v>10</v>
      </c>
      <c r="D3850" s="1" t="s">
        <v>7</v>
      </c>
      <c r="E3850" s="2">
        <v>44816.349305555559</v>
      </c>
      <c r="F3850" s="1" t="s">
        <v>58</v>
      </c>
    </row>
    <row r="3851" spans="1:6" x14ac:dyDescent="0.4">
      <c r="A3851" s="1">
        <v>1214</v>
      </c>
      <c r="B3851" s="1">
        <v>1028</v>
      </c>
      <c r="C3851" s="1" t="s">
        <v>6</v>
      </c>
      <c r="D3851" s="1" t="s">
        <v>7</v>
      </c>
      <c r="E3851" s="2">
        <v>44816.298611111109</v>
      </c>
      <c r="F3851" s="1" t="s">
        <v>87</v>
      </c>
    </row>
    <row r="3852" spans="1:6" x14ac:dyDescent="0.4">
      <c r="A3852" s="1">
        <v>1206</v>
      </c>
      <c r="B3852" s="1">
        <v>1267</v>
      </c>
      <c r="C3852" s="1" t="s">
        <v>10</v>
      </c>
      <c r="D3852" s="1" t="s">
        <v>7</v>
      </c>
      <c r="E3852" s="2">
        <v>44815.830891203703</v>
      </c>
      <c r="F3852" s="1" t="s">
        <v>27</v>
      </c>
    </row>
    <row r="3853" spans="1:6" x14ac:dyDescent="0.4">
      <c r="A3853" s="1">
        <v>1213</v>
      </c>
      <c r="B3853" s="1">
        <v>1275</v>
      </c>
      <c r="C3853" s="1" t="s">
        <v>10</v>
      </c>
      <c r="D3853" s="1" t="s">
        <v>7</v>
      </c>
      <c r="E3853" s="2">
        <v>44815.646365740744</v>
      </c>
      <c r="F3853" s="1" t="s">
        <v>139</v>
      </c>
    </row>
    <row r="3854" spans="1:6" x14ac:dyDescent="0.4">
      <c r="A3854" s="1">
        <v>1220</v>
      </c>
      <c r="B3854" s="1">
        <v>1140</v>
      </c>
      <c r="C3854" s="1" t="s">
        <v>6</v>
      </c>
      <c r="D3854" s="1" t="s">
        <v>7</v>
      </c>
      <c r="E3854" s="2">
        <v>44815.636805555558</v>
      </c>
      <c r="F3854" s="1" t="s">
        <v>45</v>
      </c>
    </row>
    <row r="3855" spans="1:6" x14ac:dyDescent="0.4">
      <c r="A3855" s="1">
        <v>1213</v>
      </c>
      <c r="B3855" s="1">
        <v>1253</v>
      </c>
      <c r="C3855" s="1" t="s">
        <v>10</v>
      </c>
      <c r="D3855" s="1" t="s">
        <v>13</v>
      </c>
      <c r="E3855" s="2">
        <v>44815.544444444444</v>
      </c>
      <c r="F3855" s="1" t="s">
        <v>18</v>
      </c>
    </row>
    <row r="3856" spans="1:6" x14ac:dyDescent="0.4">
      <c r="A3856" s="1">
        <v>1229</v>
      </c>
      <c r="B3856" s="1">
        <v>1281</v>
      </c>
      <c r="C3856" s="1" t="s">
        <v>6</v>
      </c>
      <c r="D3856" s="1" t="s">
        <v>17</v>
      </c>
      <c r="E3856" s="2">
        <v>44815.488483796296</v>
      </c>
      <c r="F3856" s="1" t="s">
        <v>63</v>
      </c>
    </row>
    <row r="3857" spans="1:6" x14ac:dyDescent="0.4">
      <c r="A3857" s="1">
        <v>1220</v>
      </c>
      <c r="B3857" s="1">
        <v>1216</v>
      </c>
      <c r="C3857" s="1" t="s">
        <v>10</v>
      </c>
      <c r="D3857" s="1" t="s">
        <v>7</v>
      </c>
      <c r="E3857" s="2">
        <v>44815.488194444442</v>
      </c>
      <c r="F3857" s="1" t="s">
        <v>89</v>
      </c>
    </row>
    <row r="3858" spans="1:6" x14ac:dyDescent="0.4">
      <c r="A3858" s="1">
        <v>1219</v>
      </c>
      <c r="B3858" s="1">
        <v>1228</v>
      </c>
      <c r="C3858" s="1" t="s">
        <v>10</v>
      </c>
      <c r="D3858" s="1" t="s">
        <v>17</v>
      </c>
      <c r="E3858" s="2">
        <v>44815.443923611114</v>
      </c>
      <c r="F3858" s="1" t="s">
        <v>18</v>
      </c>
    </row>
    <row r="3859" spans="1:6" x14ac:dyDescent="0.4">
      <c r="A3859" s="1">
        <v>1227</v>
      </c>
      <c r="B3859" s="1">
        <v>1194</v>
      </c>
      <c r="C3859" s="1" t="s">
        <v>10</v>
      </c>
      <c r="D3859" s="1" t="s">
        <v>7</v>
      </c>
      <c r="E3859" s="2">
        <v>44815.430555555555</v>
      </c>
      <c r="F3859" s="1" t="s">
        <v>18</v>
      </c>
    </row>
    <row r="3860" spans="1:6" x14ac:dyDescent="0.4">
      <c r="A3860" s="1">
        <v>1236</v>
      </c>
      <c r="B3860" s="1">
        <v>1341</v>
      </c>
      <c r="C3860" s="1" t="s">
        <v>6</v>
      </c>
      <c r="D3860" s="1" t="s">
        <v>7</v>
      </c>
      <c r="E3860" s="2">
        <v>44814.906944444447</v>
      </c>
      <c r="F3860" s="1" t="s">
        <v>164</v>
      </c>
    </row>
    <row r="3861" spans="1:6" x14ac:dyDescent="0.4">
      <c r="A3861" s="1">
        <v>1225</v>
      </c>
      <c r="B3861" s="1">
        <v>1666</v>
      </c>
      <c r="C3861" s="1" t="s">
        <v>6</v>
      </c>
      <c r="D3861" s="1" t="s">
        <v>13</v>
      </c>
      <c r="E3861" s="2">
        <v>44814.889189814814</v>
      </c>
      <c r="F3861" s="1" t="s">
        <v>14</v>
      </c>
    </row>
    <row r="3862" spans="1:6" x14ac:dyDescent="0.4">
      <c r="A3862" s="1">
        <v>1210</v>
      </c>
      <c r="B3862" s="1">
        <v>1188</v>
      </c>
      <c r="C3862" s="1" t="s">
        <v>10</v>
      </c>
      <c r="D3862" s="1" t="s">
        <v>7</v>
      </c>
      <c r="E3862" s="2">
        <v>44813.466331018521</v>
      </c>
      <c r="F3862" s="1" t="s">
        <v>29</v>
      </c>
    </row>
    <row r="3863" spans="1:6" x14ac:dyDescent="0.4">
      <c r="A3863" s="1">
        <v>1219</v>
      </c>
      <c r="B3863" s="1">
        <v>1166</v>
      </c>
      <c r="C3863" s="1" t="s">
        <v>10</v>
      </c>
      <c r="D3863" s="1" t="s">
        <v>7</v>
      </c>
      <c r="E3863" s="2">
        <v>44812.982314814813</v>
      </c>
      <c r="F3863" s="1" t="s">
        <v>51</v>
      </c>
    </row>
    <row r="3864" spans="1:6" x14ac:dyDescent="0.4">
      <c r="A3864" s="1">
        <v>1229</v>
      </c>
      <c r="B3864" s="1">
        <v>1236</v>
      </c>
      <c r="C3864" s="1" t="s">
        <v>10</v>
      </c>
      <c r="D3864" s="1" t="s">
        <v>7</v>
      </c>
      <c r="E3864" s="2">
        <v>44812.852777777778</v>
      </c>
      <c r="F3864" s="1" t="s">
        <v>37</v>
      </c>
    </row>
    <row r="3865" spans="1:6" x14ac:dyDescent="0.4">
      <c r="A3865" s="1">
        <v>1237</v>
      </c>
      <c r="B3865" s="1">
        <v>1171</v>
      </c>
      <c r="C3865" s="1" t="s">
        <v>6</v>
      </c>
      <c r="D3865" s="1" t="s">
        <v>7</v>
      </c>
      <c r="E3865" s="2">
        <v>44812.844444444447</v>
      </c>
      <c r="F3865" s="1" t="s">
        <v>43</v>
      </c>
    </row>
    <row r="3866" spans="1:6" x14ac:dyDescent="0.4">
      <c r="A3866" s="1">
        <v>1230</v>
      </c>
      <c r="B3866" s="1">
        <v>1202</v>
      </c>
      <c r="C3866" s="1" t="s">
        <v>6</v>
      </c>
      <c r="D3866" s="1" t="s">
        <v>17</v>
      </c>
      <c r="E3866" s="2">
        <v>44812.727083333331</v>
      </c>
      <c r="F3866" s="1" t="s">
        <v>54</v>
      </c>
    </row>
    <row r="3867" spans="1:6" x14ac:dyDescent="0.4">
      <c r="A3867" s="1">
        <v>1222</v>
      </c>
      <c r="B3867" s="1">
        <v>1265</v>
      </c>
      <c r="C3867" s="1" t="s">
        <v>10</v>
      </c>
      <c r="D3867" s="1" t="s">
        <v>7</v>
      </c>
      <c r="E3867" s="2">
        <v>44812.670868055553</v>
      </c>
      <c r="F3867" s="1" t="s">
        <v>58</v>
      </c>
    </row>
    <row r="3868" spans="1:6" x14ac:dyDescent="0.4">
      <c r="A3868" s="1">
        <v>1229</v>
      </c>
      <c r="B3868" s="1">
        <v>1271</v>
      </c>
      <c r="C3868" s="1" t="s">
        <v>10</v>
      </c>
      <c r="D3868" s="1" t="s">
        <v>13</v>
      </c>
      <c r="E3868" s="2">
        <v>44812.610034722224</v>
      </c>
      <c r="F3868" s="1" t="s">
        <v>8</v>
      </c>
    </row>
    <row r="3869" spans="1:6" x14ac:dyDescent="0.4">
      <c r="A3869" s="1">
        <v>1236</v>
      </c>
      <c r="B3869" s="1">
        <v>1272</v>
      </c>
      <c r="C3869" s="1" t="s">
        <v>10</v>
      </c>
      <c r="D3869" s="1" t="s">
        <v>7</v>
      </c>
      <c r="E3869" s="2">
        <v>44812.602777777778</v>
      </c>
      <c r="F3869" s="1" t="s">
        <v>51</v>
      </c>
    </row>
    <row r="3870" spans="1:6" x14ac:dyDescent="0.4">
      <c r="A3870" s="1">
        <v>1243</v>
      </c>
      <c r="B3870" s="1">
        <v>1247</v>
      </c>
      <c r="C3870" s="1" t="s">
        <v>6</v>
      </c>
      <c r="D3870" s="1" t="s">
        <v>7</v>
      </c>
      <c r="E3870" s="2">
        <v>44812.599305555559</v>
      </c>
      <c r="F3870" s="1" t="s">
        <v>22</v>
      </c>
    </row>
    <row r="3871" spans="1:6" x14ac:dyDescent="0.4">
      <c r="A3871" s="1">
        <v>1235</v>
      </c>
      <c r="B3871" s="1">
        <v>1259</v>
      </c>
      <c r="C3871" s="1" t="s">
        <v>6</v>
      </c>
      <c r="D3871" s="1" t="s">
        <v>13</v>
      </c>
      <c r="E3871" s="2">
        <v>44812.583333333336</v>
      </c>
      <c r="F3871" s="1" t="s">
        <v>29</v>
      </c>
    </row>
    <row r="3872" spans="1:6" x14ac:dyDescent="0.4">
      <c r="A3872" s="1">
        <v>1226</v>
      </c>
      <c r="B3872" s="1">
        <v>1169</v>
      </c>
      <c r="C3872" s="1" t="s">
        <v>6</v>
      </c>
      <c r="D3872" s="1" t="s">
        <v>13</v>
      </c>
      <c r="E3872" s="2">
        <v>44812.577384259261</v>
      </c>
      <c r="F3872" s="1" t="s">
        <v>8</v>
      </c>
    </row>
    <row r="3873" spans="1:6" x14ac:dyDescent="0.4">
      <c r="A3873" s="1">
        <v>1219</v>
      </c>
      <c r="B3873" s="1">
        <v>1276</v>
      </c>
      <c r="C3873" s="1" t="s">
        <v>10</v>
      </c>
      <c r="D3873" s="1" t="s">
        <v>13</v>
      </c>
      <c r="E3873" s="2">
        <v>44812.017708333333</v>
      </c>
      <c r="F3873" s="1" t="s">
        <v>8</v>
      </c>
    </row>
    <row r="3874" spans="1:6" x14ac:dyDescent="0.4">
      <c r="A3874" s="1">
        <v>1226</v>
      </c>
      <c r="B3874" s="1">
        <v>1252</v>
      </c>
      <c r="C3874" s="1" t="s">
        <v>10</v>
      </c>
      <c r="D3874" s="1" t="s">
        <v>7</v>
      </c>
      <c r="E3874" s="2">
        <v>44811.897453703707</v>
      </c>
      <c r="F3874" s="1" t="s">
        <v>9</v>
      </c>
    </row>
    <row r="3875" spans="1:6" x14ac:dyDescent="0.4">
      <c r="A3875" s="1">
        <v>1234</v>
      </c>
      <c r="B3875" s="1">
        <v>1295</v>
      </c>
      <c r="C3875" s="1" t="s">
        <v>10</v>
      </c>
      <c r="D3875" s="1" t="s">
        <v>17</v>
      </c>
      <c r="E3875" s="2">
        <v>44811.635787037034</v>
      </c>
      <c r="F3875" s="1" t="s">
        <v>29</v>
      </c>
    </row>
    <row r="3876" spans="1:6" x14ac:dyDescent="0.4">
      <c r="A3876" s="1">
        <v>1241</v>
      </c>
      <c r="B3876" s="1">
        <v>1230</v>
      </c>
      <c r="C3876" s="1" t="s">
        <v>52</v>
      </c>
      <c r="D3876" s="1" t="s">
        <v>71</v>
      </c>
      <c r="E3876" s="2">
        <v>44811.621527777781</v>
      </c>
      <c r="F3876" s="1" t="s">
        <v>82</v>
      </c>
    </row>
    <row r="3877" spans="1:6" x14ac:dyDescent="0.4">
      <c r="A3877" s="1">
        <v>1241</v>
      </c>
      <c r="B3877" s="1">
        <v>1266</v>
      </c>
      <c r="C3877" s="1" t="s">
        <v>6</v>
      </c>
      <c r="D3877" s="1" t="s">
        <v>13</v>
      </c>
      <c r="E3877" s="2">
        <v>44811.617361111108</v>
      </c>
      <c r="F3877" s="1" t="s">
        <v>8</v>
      </c>
    </row>
    <row r="3878" spans="1:6" x14ac:dyDescent="0.4">
      <c r="A3878" s="1">
        <v>1232</v>
      </c>
      <c r="B3878" s="1">
        <v>1262</v>
      </c>
      <c r="C3878" s="1" t="s">
        <v>10</v>
      </c>
      <c r="D3878" s="1" t="s">
        <v>7</v>
      </c>
      <c r="E3878" s="2">
        <v>44811.602083333331</v>
      </c>
      <c r="F3878" s="1" t="s">
        <v>109</v>
      </c>
    </row>
    <row r="3879" spans="1:6" x14ac:dyDescent="0.4">
      <c r="A3879" s="1">
        <v>1240</v>
      </c>
      <c r="B3879" s="1">
        <v>1284</v>
      </c>
      <c r="C3879" s="1" t="s">
        <v>10</v>
      </c>
      <c r="D3879" s="1" t="s">
        <v>7</v>
      </c>
      <c r="E3879" s="2">
        <v>44811.338391203702</v>
      </c>
      <c r="F3879" s="1" t="s">
        <v>94</v>
      </c>
    </row>
    <row r="3880" spans="1:6" x14ac:dyDescent="0.4">
      <c r="A3880" s="1">
        <v>1247</v>
      </c>
      <c r="B3880" s="1">
        <v>1270</v>
      </c>
      <c r="C3880" s="1" t="s">
        <v>10</v>
      </c>
      <c r="D3880" s="1" t="s">
        <v>7</v>
      </c>
      <c r="E3880" s="2">
        <v>44811.2190162037</v>
      </c>
      <c r="F3880" s="1" t="s">
        <v>18</v>
      </c>
    </row>
    <row r="3881" spans="1:6" x14ac:dyDescent="0.4">
      <c r="A3881" s="1">
        <v>1255</v>
      </c>
      <c r="B3881" s="1">
        <v>1229</v>
      </c>
      <c r="C3881" s="1" t="s">
        <v>6</v>
      </c>
      <c r="D3881" s="1" t="s">
        <v>13</v>
      </c>
      <c r="E3881" s="2">
        <v>44810.968055555553</v>
      </c>
      <c r="F3881" s="1" t="s">
        <v>8</v>
      </c>
    </row>
    <row r="3882" spans="1:6" x14ac:dyDescent="0.4">
      <c r="A3882" s="1">
        <v>1247</v>
      </c>
      <c r="B3882" s="1">
        <v>1251</v>
      </c>
      <c r="C3882" s="1" t="s">
        <v>6</v>
      </c>
      <c r="D3882" s="1" t="s">
        <v>13</v>
      </c>
      <c r="E3882" s="2">
        <v>44810.869444444441</v>
      </c>
      <c r="F3882" s="1" t="s">
        <v>8</v>
      </c>
    </row>
    <row r="3883" spans="1:6" x14ac:dyDescent="0.4">
      <c r="A3883" s="1">
        <v>1239</v>
      </c>
      <c r="B3883" s="1">
        <v>1040</v>
      </c>
      <c r="C3883" s="1" t="s">
        <v>6</v>
      </c>
      <c r="D3883" s="1" t="s">
        <v>7</v>
      </c>
      <c r="E3883" s="2">
        <v>44810.866620370369</v>
      </c>
      <c r="F3883" s="1" t="s">
        <v>12</v>
      </c>
    </row>
    <row r="3884" spans="1:6" x14ac:dyDescent="0.4">
      <c r="A3884" s="1">
        <v>1231</v>
      </c>
      <c r="B3884" s="1">
        <v>1219</v>
      </c>
      <c r="C3884" s="1" t="s">
        <v>10</v>
      </c>
      <c r="D3884" s="1" t="s">
        <v>7</v>
      </c>
      <c r="E3884" s="2">
        <v>44810.863888888889</v>
      </c>
      <c r="F3884" s="1" t="s">
        <v>30</v>
      </c>
    </row>
    <row r="3885" spans="1:6" x14ac:dyDescent="0.4">
      <c r="A3885" s="1">
        <v>1240</v>
      </c>
      <c r="B3885" s="1">
        <v>1233</v>
      </c>
      <c r="C3885" s="1" t="s">
        <v>6</v>
      </c>
      <c r="D3885" s="1" t="s">
        <v>17</v>
      </c>
      <c r="E3885" s="2">
        <v>44810.86314814815</v>
      </c>
      <c r="F3885" s="1" t="s">
        <v>81</v>
      </c>
    </row>
    <row r="3886" spans="1:6" x14ac:dyDescent="0.4">
      <c r="A3886" s="1">
        <v>1232</v>
      </c>
      <c r="B3886" s="1">
        <v>1220</v>
      </c>
      <c r="C3886" s="1" t="s">
        <v>6</v>
      </c>
      <c r="D3886" s="1" t="s">
        <v>7</v>
      </c>
      <c r="E3886" s="2">
        <v>44810.8046875</v>
      </c>
      <c r="F3886" s="1" t="s">
        <v>20</v>
      </c>
    </row>
    <row r="3887" spans="1:6" x14ac:dyDescent="0.4">
      <c r="A3887" s="1">
        <v>1224</v>
      </c>
      <c r="B3887" s="1">
        <v>1242</v>
      </c>
      <c r="C3887" s="1" t="s">
        <v>6</v>
      </c>
      <c r="D3887" s="1" t="s">
        <v>17</v>
      </c>
      <c r="E3887" s="2">
        <v>44810.798611111109</v>
      </c>
      <c r="F3887" s="1" t="s">
        <v>18</v>
      </c>
    </row>
    <row r="3888" spans="1:6" x14ac:dyDescent="0.4">
      <c r="A3888" s="1">
        <v>1215</v>
      </c>
      <c r="B3888" s="1">
        <v>1217</v>
      </c>
      <c r="C3888" s="1" t="s">
        <v>10</v>
      </c>
      <c r="D3888" s="1" t="s">
        <v>7</v>
      </c>
      <c r="E3888" s="2">
        <v>44810.795798611114</v>
      </c>
      <c r="F3888" s="1" t="s">
        <v>11</v>
      </c>
    </row>
    <row r="3889" spans="1:6" x14ac:dyDescent="0.4">
      <c r="A3889" s="1">
        <v>1223</v>
      </c>
      <c r="B3889" s="1">
        <v>1272</v>
      </c>
      <c r="C3889" s="1" t="s">
        <v>10</v>
      </c>
      <c r="D3889" s="1" t="s">
        <v>13</v>
      </c>
      <c r="E3889" s="2">
        <v>44810.785416666666</v>
      </c>
      <c r="F3889" s="1" t="s">
        <v>8</v>
      </c>
    </row>
    <row r="3890" spans="1:6" x14ac:dyDescent="0.4">
      <c r="A3890" s="1">
        <v>1230</v>
      </c>
      <c r="B3890" s="1">
        <v>1281</v>
      </c>
      <c r="C3890" s="1" t="s">
        <v>10</v>
      </c>
      <c r="D3890" s="1" t="s">
        <v>7</v>
      </c>
      <c r="E3890" s="2">
        <v>44810.75277777778</v>
      </c>
      <c r="F3890" s="1" t="s">
        <v>8</v>
      </c>
    </row>
    <row r="3891" spans="1:6" x14ac:dyDescent="0.4">
      <c r="A3891" s="1">
        <v>1237</v>
      </c>
      <c r="B3891" s="1">
        <v>1238</v>
      </c>
      <c r="C3891" s="1" t="s">
        <v>10</v>
      </c>
      <c r="D3891" s="1" t="s">
        <v>7</v>
      </c>
      <c r="E3891" s="2">
        <v>44810.739733796298</v>
      </c>
      <c r="F3891" s="1" t="s">
        <v>58</v>
      </c>
    </row>
    <row r="3892" spans="1:6" x14ac:dyDescent="0.4">
      <c r="A3892" s="1">
        <v>1245</v>
      </c>
      <c r="B3892" s="1">
        <v>1274</v>
      </c>
      <c r="C3892" s="1" t="s">
        <v>10</v>
      </c>
      <c r="D3892" s="1" t="s">
        <v>7</v>
      </c>
      <c r="E3892" s="2">
        <v>44810.73541666667</v>
      </c>
      <c r="F3892" s="1" t="s">
        <v>37</v>
      </c>
    </row>
    <row r="3893" spans="1:6" x14ac:dyDescent="0.4">
      <c r="A3893" s="1">
        <v>1253</v>
      </c>
      <c r="B3893" s="1">
        <v>1212</v>
      </c>
      <c r="C3893" s="1" t="s">
        <v>6</v>
      </c>
      <c r="D3893" s="1" t="s">
        <v>13</v>
      </c>
      <c r="E3893" s="2">
        <v>44810.729861111111</v>
      </c>
      <c r="F3893" s="1" t="s">
        <v>15</v>
      </c>
    </row>
    <row r="3894" spans="1:6" x14ac:dyDescent="0.4">
      <c r="A3894" s="1">
        <v>1246</v>
      </c>
      <c r="B3894" s="1">
        <v>1242</v>
      </c>
      <c r="C3894" s="1" t="s">
        <v>6</v>
      </c>
      <c r="D3894" s="1" t="s">
        <v>17</v>
      </c>
      <c r="E3894" s="2">
        <v>44810.702499999999</v>
      </c>
      <c r="F3894" s="1" t="s">
        <v>50</v>
      </c>
    </row>
    <row r="3895" spans="1:6" x14ac:dyDescent="0.4">
      <c r="A3895" s="1">
        <v>1238</v>
      </c>
      <c r="B3895" s="1">
        <v>1202</v>
      </c>
      <c r="C3895" s="1" t="s">
        <v>10</v>
      </c>
      <c r="D3895" s="1" t="s">
        <v>7</v>
      </c>
      <c r="E3895" s="2">
        <v>44810.676145833335</v>
      </c>
      <c r="F3895" s="1" t="s">
        <v>23</v>
      </c>
    </row>
    <row r="3896" spans="1:6" x14ac:dyDescent="0.4">
      <c r="A3896" s="1">
        <v>1247</v>
      </c>
      <c r="B3896" s="1">
        <v>1244</v>
      </c>
      <c r="C3896" s="1" t="s">
        <v>6</v>
      </c>
      <c r="D3896" s="1" t="s">
        <v>7</v>
      </c>
      <c r="E3896" s="2">
        <v>44810.615972222222</v>
      </c>
      <c r="F3896" s="1" t="s">
        <v>144</v>
      </c>
    </row>
    <row r="3897" spans="1:6" x14ac:dyDescent="0.4">
      <c r="A3897" s="1">
        <v>1239</v>
      </c>
      <c r="B3897" s="1">
        <v>1191</v>
      </c>
      <c r="C3897" s="1" t="s">
        <v>6</v>
      </c>
      <c r="D3897" s="1" t="s">
        <v>7</v>
      </c>
      <c r="E3897" s="2">
        <v>44810.442256944443</v>
      </c>
      <c r="F3897" s="1" t="s">
        <v>20</v>
      </c>
    </row>
    <row r="3898" spans="1:6" x14ac:dyDescent="0.4">
      <c r="A3898" s="1">
        <v>1232</v>
      </c>
      <c r="B3898" s="1">
        <v>1268</v>
      </c>
      <c r="C3898" s="1" t="s">
        <v>10</v>
      </c>
      <c r="D3898" s="1" t="s">
        <v>17</v>
      </c>
      <c r="E3898" s="2">
        <v>44810.31726851852</v>
      </c>
      <c r="F3898" s="1" t="s">
        <v>18</v>
      </c>
    </row>
    <row r="3899" spans="1:6" x14ac:dyDescent="0.4">
      <c r="A3899" s="1">
        <v>1240</v>
      </c>
      <c r="B3899" s="1">
        <v>1215</v>
      </c>
      <c r="C3899" s="1" t="s">
        <v>6</v>
      </c>
      <c r="D3899" s="1" t="s">
        <v>7</v>
      </c>
      <c r="E3899" s="2">
        <v>44810.314583333333</v>
      </c>
      <c r="F3899" s="1" t="s">
        <v>51</v>
      </c>
    </row>
    <row r="3900" spans="1:6" x14ac:dyDescent="0.4">
      <c r="A3900" s="1">
        <v>1232</v>
      </c>
      <c r="B3900" s="1">
        <v>1224</v>
      </c>
      <c r="C3900" s="1" t="s">
        <v>6</v>
      </c>
      <c r="D3900" s="1" t="s">
        <v>17</v>
      </c>
      <c r="E3900" s="2">
        <v>44810.26666666667</v>
      </c>
      <c r="F3900" s="1" t="s">
        <v>23</v>
      </c>
    </row>
    <row r="3901" spans="1:6" x14ac:dyDescent="0.4">
      <c r="A3901" s="1">
        <v>1224</v>
      </c>
      <c r="B3901" s="1">
        <v>1172</v>
      </c>
      <c r="C3901" s="1" t="s">
        <v>10</v>
      </c>
      <c r="D3901" s="1" t="s">
        <v>7</v>
      </c>
      <c r="E3901" s="2">
        <v>44810.231053240743</v>
      </c>
      <c r="F3901" s="1" t="s">
        <v>11</v>
      </c>
    </row>
    <row r="3902" spans="1:6" x14ac:dyDescent="0.4">
      <c r="A3902" s="1">
        <v>1234</v>
      </c>
      <c r="B3902" s="1">
        <v>1244</v>
      </c>
      <c r="C3902" s="1" t="s">
        <v>10</v>
      </c>
      <c r="D3902" s="1" t="s">
        <v>13</v>
      </c>
      <c r="E3902" s="2">
        <v>44810.106944444444</v>
      </c>
      <c r="F3902" s="1" t="s">
        <v>108</v>
      </c>
    </row>
    <row r="3903" spans="1:6" x14ac:dyDescent="0.4">
      <c r="A3903" s="1">
        <v>1242</v>
      </c>
      <c r="B3903" s="1">
        <v>1218</v>
      </c>
      <c r="C3903" s="1" t="s">
        <v>10</v>
      </c>
      <c r="D3903" s="1" t="s">
        <v>7</v>
      </c>
      <c r="E3903" s="2">
        <v>44809.957638888889</v>
      </c>
      <c r="F3903" s="1" t="s">
        <v>58</v>
      </c>
    </row>
    <row r="3904" spans="1:6" x14ac:dyDescent="0.4">
      <c r="A3904" s="1">
        <v>1251</v>
      </c>
      <c r="B3904" s="1">
        <v>1208</v>
      </c>
      <c r="C3904" s="1" t="s">
        <v>6</v>
      </c>
      <c r="D3904" s="1" t="s">
        <v>13</v>
      </c>
      <c r="E3904" s="2">
        <v>44809.808645833335</v>
      </c>
      <c r="F3904" s="1" t="s">
        <v>29</v>
      </c>
    </row>
    <row r="3905" spans="1:6" x14ac:dyDescent="0.4">
      <c r="A3905" s="1">
        <v>1244</v>
      </c>
      <c r="B3905" s="1">
        <v>1236</v>
      </c>
      <c r="C3905" s="1" t="s">
        <v>6</v>
      </c>
      <c r="D3905" s="1" t="s">
        <v>13</v>
      </c>
      <c r="E3905" s="2">
        <v>44809.678472222222</v>
      </c>
      <c r="F3905" s="1" t="s">
        <v>34</v>
      </c>
    </row>
    <row r="3906" spans="1:6" x14ac:dyDescent="0.4">
      <c r="A3906" s="1">
        <v>1236</v>
      </c>
      <c r="B3906" s="1">
        <v>1211</v>
      </c>
      <c r="C3906" s="1" t="s">
        <v>10</v>
      </c>
      <c r="D3906" s="1" t="s">
        <v>7</v>
      </c>
      <c r="E3906" s="2">
        <v>44809.585844907408</v>
      </c>
      <c r="F3906" s="1" t="s">
        <v>18</v>
      </c>
    </row>
    <row r="3907" spans="1:6" x14ac:dyDescent="0.4">
      <c r="A3907" s="1">
        <v>1245</v>
      </c>
      <c r="B3907" s="1">
        <v>1246</v>
      </c>
      <c r="C3907" s="1" t="s">
        <v>10</v>
      </c>
      <c r="D3907" s="1" t="s">
        <v>7</v>
      </c>
      <c r="E3907" s="2">
        <v>44809.537499999999</v>
      </c>
      <c r="F3907" s="1" t="s">
        <v>18</v>
      </c>
    </row>
    <row r="3908" spans="1:6" x14ac:dyDescent="0.4">
      <c r="A3908" s="1">
        <v>1253</v>
      </c>
      <c r="B3908" s="1">
        <v>1291</v>
      </c>
      <c r="C3908" s="1" t="s">
        <v>10</v>
      </c>
      <c r="D3908" s="1" t="s">
        <v>7</v>
      </c>
      <c r="E3908" s="2">
        <v>44809.514027777775</v>
      </c>
      <c r="F3908" s="1" t="s">
        <v>74</v>
      </c>
    </row>
    <row r="3909" spans="1:6" x14ac:dyDescent="0.4">
      <c r="A3909" s="1">
        <v>1260</v>
      </c>
      <c r="B3909" s="1">
        <v>1190</v>
      </c>
      <c r="C3909" s="1" t="s">
        <v>6</v>
      </c>
      <c r="D3909" s="1" t="s">
        <v>7</v>
      </c>
      <c r="E3909" s="2">
        <v>44808.972407407404</v>
      </c>
      <c r="F3909" s="1" t="s">
        <v>8</v>
      </c>
    </row>
    <row r="3910" spans="1:6" x14ac:dyDescent="0.4">
      <c r="A3910" s="1">
        <v>1253</v>
      </c>
      <c r="B3910" s="1">
        <v>1221</v>
      </c>
      <c r="C3910" s="1" t="s">
        <v>6</v>
      </c>
      <c r="D3910" s="1" t="s">
        <v>13</v>
      </c>
      <c r="E3910" s="2">
        <v>44808.732638888891</v>
      </c>
      <c r="F3910" s="1" t="s">
        <v>29</v>
      </c>
    </row>
    <row r="3911" spans="1:6" x14ac:dyDescent="0.4">
      <c r="A3911" s="1">
        <v>1245</v>
      </c>
      <c r="B3911" s="1">
        <v>1205</v>
      </c>
      <c r="C3911" s="1" t="s">
        <v>6</v>
      </c>
      <c r="D3911" s="1" t="s">
        <v>7</v>
      </c>
      <c r="E3911" s="2">
        <v>44808.582638888889</v>
      </c>
      <c r="F3911" s="1" t="s">
        <v>107</v>
      </c>
    </row>
    <row r="3912" spans="1:6" x14ac:dyDescent="0.4">
      <c r="A3912" s="1">
        <v>1238</v>
      </c>
      <c r="B3912" s="1">
        <v>1294</v>
      </c>
      <c r="C3912" s="1" t="s">
        <v>10</v>
      </c>
      <c r="D3912" s="1" t="s">
        <v>13</v>
      </c>
      <c r="E3912" s="2">
        <v>44808.522939814815</v>
      </c>
      <c r="F3912" s="1" t="s">
        <v>11</v>
      </c>
    </row>
    <row r="3913" spans="1:6" x14ac:dyDescent="0.4">
      <c r="A3913" s="1">
        <v>1245</v>
      </c>
      <c r="B3913" s="1">
        <v>1224</v>
      </c>
      <c r="C3913" s="1" t="s">
        <v>6</v>
      </c>
      <c r="D3913" s="1" t="s">
        <v>13</v>
      </c>
      <c r="E3913" s="2">
        <v>44808.489583333336</v>
      </c>
      <c r="F3913" s="1" t="s">
        <v>29</v>
      </c>
    </row>
    <row r="3914" spans="1:6" x14ac:dyDescent="0.4">
      <c r="A3914" s="1">
        <v>1237</v>
      </c>
      <c r="B3914" s="1">
        <v>1231</v>
      </c>
      <c r="C3914" s="1" t="s">
        <v>6</v>
      </c>
      <c r="D3914" s="1" t="s">
        <v>7</v>
      </c>
      <c r="E3914" s="2">
        <v>44807.870405092595</v>
      </c>
      <c r="F3914" s="1" t="s">
        <v>11</v>
      </c>
    </row>
    <row r="3915" spans="1:6" x14ac:dyDescent="0.4">
      <c r="A3915" s="1">
        <v>1229</v>
      </c>
      <c r="B3915" s="1">
        <v>1196</v>
      </c>
      <c r="C3915" s="1" t="s">
        <v>6</v>
      </c>
      <c r="D3915" s="1" t="s">
        <v>7</v>
      </c>
      <c r="E3915" s="2">
        <v>44807.813738425924</v>
      </c>
      <c r="F3915" s="1" t="s">
        <v>156</v>
      </c>
    </row>
    <row r="3916" spans="1:6" x14ac:dyDescent="0.4">
      <c r="A3916" s="1">
        <v>1221</v>
      </c>
      <c r="B3916" s="1">
        <v>1221</v>
      </c>
      <c r="C3916" s="1" t="s">
        <v>10</v>
      </c>
      <c r="D3916" s="1" t="s">
        <v>7</v>
      </c>
      <c r="E3916" s="2">
        <v>44807.738194444442</v>
      </c>
      <c r="F3916" s="1" t="s">
        <v>30</v>
      </c>
    </row>
    <row r="3917" spans="1:6" x14ac:dyDescent="0.4">
      <c r="A3917" s="1">
        <v>1229</v>
      </c>
      <c r="B3917" s="1">
        <v>1197</v>
      </c>
      <c r="C3917" s="1" t="s">
        <v>10</v>
      </c>
      <c r="D3917" s="1" t="s">
        <v>7</v>
      </c>
      <c r="E3917" s="2">
        <v>44807.637002314812</v>
      </c>
      <c r="F3917" s="1" t="s">
        <v>18</v>
      </c>
    </row>
    <row r="3918" spans="1:6" x14ac:dyDescent="0.4">
      <c r="A3918" s="1">
        <v>1238</v>
      </c>
      <c r="B3918" s="1">
        <v>1234</v>
      </c>
      <c r="C3918" s="1" t="s">
        <v>6</v>
      </c>
      <c r="D3918" s="1" t="s">
        <v>17</v>
      </c>
      <c r="E3918" s="2">
        <v>44807.634027777778</v>
      </c>
      <c r="F3918" s="1" t="s">
        <v>20</v>
      </c>
    </row>
    <row r="3919" spans="1:6" x14ac:dyDescent="0.4">
      <c r="A3919" s="1">
        <v>1230</v>
      </c>
      <c r="B3919" s="1">
        <v>1288</v>
      </c>
      <c r="C3919" s="1" t="s">
        <v>10</v>
      </c>
      <c r="D3919" s="1" t="s">
        <v>7</v>
      </c>
      <c r="E3919" s="2">
        <v>44807.623969907407</v>
      </c>
      <c r="F3919" s="1" t="s">
        <v>148</v>
      </c>
    </row>
    <row r="3920" spans="1:6" x14ac:dyDescent="0.4">
      <c r="A3920" s="1">
        <v>1237</v>
      </c>
      <c r="B3920" s="1">
        <v>1245</v>
      </c>
      <c r="C3920" s="1" t="s">
        <v>10</v>
      </c>
      <c r="D3920" s="1" t="s">
        <v>7</v>
      </c>
      <c r="E3920" s="2">
        <v>44807.617361111108</v>
      </c>
      <c r="F3920" s="1" t="s">
        <v>16</v>
      </c>
    </row>
    <row r="3921" spans="1:6" x14ac:dyDescent="0.4">
      <c r="A3921" s="1">
        <v>1245</v>
      </c>
      <c r="B3921" s="1">
        <v>1249</v>
      </c>
      <c r="C3921" s="1" t="s">
        <v>52</v>
      </c>
      <c r="D3921" s="1" t="s">
        <v>53</v>
      </c>
      <c r="E3921" s="2">
        <v>44807.613854166666</v>
      </c>
      <c r="F3921" s="1" t="s">
        <v>12</v>
      </c>
    </row>
    <row r="3922" spans="1:6" x14ac:dyDescent="0.4">
      <c r="A3922" s="1">
        <v>1245</v>
      </c>
      <c r="B3922" s="1">
        <v>1183</v>
      </c>
      <c r="C3922" s="1" t="s">
        <v>6</v>
      </c>
      <c r="D3922" s="1" t="s">
        <v>7</v>
      </c>
      <c r="E3922" s="2">
        <v>44806.789444444446</v>
      </c>
      <c r="F3922" s="1" t="s">
        <v>54</v>
      </c>
    </row>
    <row r="3923" spans="1:6" x14ac:dyDescent="0.4">
      <c r="A3923" s="1">
        <v>1238</v>
      </c>
      <c r="B3923" s="1">
        <v>1185</v>
      </c>
      <c r="C3923" s="1" t="s">
        <v>6</v>
      </c>
      <c r="D3923" s="1" t="s">
        <v>13</v>
      </c>
      <c r="E3923" s="2">
        <v>44806.663888888892</v>
      </c>
      <c r="F3923" s="1" t="s">
        <v>8</v>
      </c>
    </row>
    <row r="3924" spans="1:6" x14ac:dyDescent="0.4">
      <c r="A3924" s="1">
        <v>1231</v>
      </c>
      <c r="B3924" s="1">
        <v>1167</v>
      </c>
      <c r="C3924" s="1" t="s">
        <v>6</v>
      </c>
      <c r="D3924" s="1" t="s">
        <v>7</v>
      </c>
      <c r="E3924" s="2">
        <v>44806.632430555554</v>
      </c>
      <c r="F3924" s="1" t="s">
        <v>20</v>
      </c>
    </row>
    <row r="3925" spans="1:6" x14ac:dyDescent="0.4">
      <c r="A3925" s="1">
        <v>1224</v>
      </c>
      <c r="B3925" s="1">
        <v>1178</v>
      </c>
      <c r="C3925" s="1" t="s">
        <v>6</v>
      </c>
      <c r="D3925" s="1" t="s">
        <v>7</v>
      </c>
      <c r="E3925" s="2">
        <v>44806.617962962962</v>
      </c>
      <c r="F3925" s="1" t="s">
        <v>58</v>
      </c>
    </row>
    <row r="3926" spans="1:6" x14ac:dyDescent="0.4">
      <c r="A3926" s="1">
        <v>1217</v>
      </c>
      <c r="B3926" s="1">
        <v>1211</v>
      </c>
      <c r="C3926" s="1" t="s">
        <v>6</v>
      </c>
      <c r="D3926" s="1" t="s">
        <v>7</v>
      </c>
      <c r="E3926" s="2">
        <v>44806.614583333336</v>
      </c>
      <c r="F3926" s="1" t="s">
        <v>20</v>
      </c>
    </row>
    <row r="3927" spans="1:6" x14ac:dyDescent="0.4">
      <c r="A3927" s="1">
        <v>1209</v>
      </c>
      <c r="B3927" s="1">
        <v>1228</v>
      </c>
      <c r="C3927" s="1" t="s">
        <v>6</v>
      </c>
      <c r="D3927" s="1" t="s">
        <v>7</v>
      </c>
      <c r="E3927" s="2">
        <v>44806.593055555553</v>
      </c>
      <c r="F3927" s="1" t="s">
        <v>95</v>
      </c>
    </row>
    <row r="3928" spans="1:6" x14ac:dyDescent="0.4">
      <c r="A3928" s="1">
        <v>1200</v>
      </c>
      <c r="B3928" s="1">
        <v>1213</v>
      </c>
      <c r="C3928" s="1" t="s">
        <v>6</v>
      </c>
      <c r="D3928" s="1" t="s">
        <v>17</v>
      </c>
      <c r="E3928" s="2">
        <v>44806.549849537034</v>
      </c>
      <c r="F3928" s="1" t="s">
        <v>27</v>
      </c>
    </row>
    <row r="3929" spans="1:6" x14ac:dyDescent="0.4">
      <c r="A3929" s="1">
        <v>1191</v>
      </c>
      <c r="B3929" s="1">
        <v>1203</v>
      </c>
      <c r="C3929" s="1" t="s">
        <v>10</v>
      </c>
      <c r="D3929" s="1" t="s">
        <v>7</v>
      </c>
      <c r="E3929" s="2">
        <v>44806.546689814815</v>
      </c>
      <c r="F3929" s="1" t="s">
        <v>18</v>
      </c>
    </row>
    <row r="3930" spans="1:6" x14ac:dyDescent="0.4">
      <c r="A3930" s="1">
        <v>1199</v>
      </c>
      <c r="B3930" s="1">
        <v>1245</v>
      </c>
      <c r="C3930" s="1" t="s">
        <v>10</v>
      </c>
      <c r="D3930" s="1" t="s">
        <v>7</v>
      </c>
      <c r="E3930" s="2">
        <v>44806.329861111109</v>
      </c>
      <c r="F3930" s="1" t="s">
        <v>165</v>
      </c>
    </row>
    <row r="3931" spans="1:6" x14ac:dyDescent="0.4">
      <c r="A3931" s="1">
        <v>1206</v>
      </c>
      <c r="B3931" s="1">
        <v>1244</v>
      </c>
      <c r="C3931" s="1" t="s">
        <v>6</v>
      </c>
      <c r="D3931" s="1" t="s">
        <v>7</v>
      </c>
      <c r="E3931" s="2">
        <v>44806.326388888891</v>
      </c>
      <c r="F3931" s="1" t="s">
        <v>85</v>
      </c>
    </row>
    <row r="3932" spans="1:6" x14ac:dyDescent="0.4">
      <c r="A3932" s="1">
        <v>1197</v>
      </c>
      <c r="B3932" s="1">
        <v>1218</v>
      </c>
      <c r="C3932" s="1" t="s">
        <v>10</v>
      </c>
      <c r="D3932" s="1" t="s">
        <v>7</v>
      </c>
      <c r="E3932" s="2">
        <v>44806.323449074072</v>
      </c>
      <c r="F3932" s="1" t="s">
        <v>8</v>
      </c>
    </row>
    <row r="3933" spans="1:6" x14ac:dyDescent="0.4">
      <c r="A3933" s="1">
        <v>1205</v>
      </c>
      <c r="B3933" s="1">
        <v>1181</v>
      </c>
      <c r="C3933" s="1" t="s">
        <v>10</v>
      </c>
      <c r="D3933" s="1" t="s">
        <v>7</v>
      </c>
      <c r="E3933" s="2">
        <v>44805.776585648149</v>
      </c>
      <c r="F3933" s="1" t="s">
        <v>145</v>
      </c>
    </row>
    <row r="3934" spans="1:6" x14ac:dyDescent="0.4">
      <c r="A3934" s="1">
        <v>1214</v>
      </c>
      <c r="B3934" s="1">
        <v>1164</v>
      </c>
      <c r="C3934" s="1" t="s">
        <v>6</v>
      </c>
      <c r="D3934" s="1" t="s">
        <v>7</v>
      </c>
      <c r="E3934" s="2">
        <v>44805.763240740744</v>
      </c>
      <c r="F3934" s="1" t="s">
        <v>49</v>
      </c>
    </row>
    <row r="3935" spans="1:6" x14ac:dyDescent="0.4">
      <c r="A3935" s="1">
        <v>1207</v>
      </c>
      <c r="B3935" s="1">
        <v>1230</v>
      </c>
      <c r="C3935" s="1" t="s">
        <v>10</v>
      </c>
      <c r="D3935" s="1" t="s">
        <v>7</v>
      </c>
      <c r="E3935" s="2">
        <v>44805.713425925926</v>
      </c>
      <c r="F3935" s="1" t="s">
        <v>18</v>
      </c>
    </row>
    <row r="3936" spans="1:6" x14ac:dyDescent="0.4">
      <c r="A3936" s="1">
        <v>1215</v>
      </c>
      <c r="B3936" s="1">
        <v>1258</v>
      </c>
      <c r="C3936" s="1" t="s">
        <v>10</v>
      </c>
      <c r="D3936" s="1" t="s">
        <v>13</v>
      </c>
      <c r="E3936" s="2">
        <v>44805.558333333334</v>
      </c>
      <c r="F3936" s="1" t="s">
        <v>166</v>
      </c>
    </row>
    <row r="3937" spans="1:6" x14ac:dyDescent="0.4">
      <c r="A3937" s="1">
        <v>1222</v>
      </c>
      <c r="B3937" s="1">
        <v>1194</v>
      </c>
      <c r="C3937" s="1" t="s">
        <v>10</v>
      </c>
      <c r="D3937" s="1" t="s">
        <v>7</v>
      </c>
      <c r="E3937" s="2">
        <v>44805.537499999999</v>
      </c>
      <c r="F3937" s="1" t="s">
        <v>23</v>
      </c>
    </row>
    <row r="3938" spans="1:6" x14ac:dyDescent="0.4">
      <c r="A3938" s="1">
        <v>1231</v>
      </c>
      <c r="B3938" s="1">
        <v>1256</v>
      </c>
      <c r="C3938" s="1" t="s">
        <v>6</v>
      </c>
      <c r="D3938" s="1" t="s">
        <v>7</v>
      </c>
      <c r="E3938" s="2">
        <v>44805.509722222225</v>
      </c>
      <c r="F3938" s="1" t="s">
        <v>18</v>
      </c>
    </row>
    <row r="3939" spans="1:6" x14ac:dyDescent="0.4">
      <c r="A3939" s="1">
        <v>1222</v>
      </c>
      <c r="B3939" s="1">
        <v>1247</v>
      </c>
      <c r="C3939" s="1" t="s">
        <v>10</v>
      </c>
      <c r="D3939" s="1" t="s">
        <v>7</v>
      </c>
      <c r="E3939" s="2">
        <v>44805.206678240742</v>
      </c>
      <c r="F3939" s="1" t="s">
        <v>11</v>
      </c>
    </row>
    <row r="3940" spans="1:6" x14ac:dyDescent="0.4">
      <c r="A3940" s="1">
        <v>1230</v>
      </c>
      <c r="B3940" s="1">
        <v>1187</v>
      </c>
      <c r="C3940" s="1" t="s">
        <v>6</v>
      </c>
      <c r="D3940" s="1" t="s">
        <v>7</v>
      </c>
      <c r="E3940" s="2">
        <v>44805.196284722224</v>
      </c>
      <c r="F3940" s="1" t="s">
        <v>18</v>
      </c>
    </row>
    <row r="3941" spans="1:6" x14ac:dyDescent="0.4">
      <c r="A3941" s="1">
        <v>1223</v>
      </c>
      <c r="B3941" s="1">
        <v>1194</v>
      </c>
      <c r="C3941" s="1" t="s">
        <v>10</v>
      </c>
      <c r="D3941" s="1" t="s">
        <v>7</v>
      </c>
      <c r="E3941" s="2">
        <v>44804.86041666667</v>
      </c>
      <c r="F3941" s="1" t="s">
        <v>35</v>
      </c>
    </row>
    <row r="3942" spans="1:6" x14ac:dyDescent="0.4">
      <c r="A3942" s="1">
        <v>1232</v>
      </c>
      <c r="B3942" s="1">
        <v>1188</v>
      </c>
      <c r="C3942" s="1" t="s">
        <v>6</v>
      </c>
      <c r="D3942" s="1" t="s">
        <v>13</v>
      </c>
      <c r="E3942" s="2">
        <v>44804.835416666669</v>
      </c>
      <c r="F3942" s="1" t="s">
        <v>14</v>
      </c>
    </row>
    <row r="3943" spans="1:6" x14ac:dyDescent="0.4">
      <c r="A3943" s="1">
        <v>1225</v>
      </c>
      <c r="B3943" s="1">
        <v>1241</v>
      </c>
      <c r="C3943" s="1" t="s">
        <v>10</v>
      </c>
      <c r="D3943" s="1" t="s">
        <v>13</v>
      </c>
      <c r="E3943" s="2">
        <v>44804.825173611112</v>
      </c>
      <c r="F3943" s="1" t="s">
        <v>37</v>
      </c>
    </row>
    <row r="3944" spans="1:6" x14ac:dyDescent="0.4">
      <c r="A3944" s="1">
        <v>1233</v>
      </c>
      <c r="B3944" s="1">
        <v>1240</v>
      </c>
      <c r="C3944" s="1" t="s">
        <v>10</v>
      </c>
      <c r="D3944" s="1" t="s">
        <v>7</v>
      </c>
      <c r="E3944" s="2">
        <v>44804.812418981484</v>
      </c>
      <c r="F3944" s="1" t="s">
        <v>18</v>
      </c>
    </row>
    <row r="3945" spans="1:6" x14ac:dyDescent="0.4">
      <c r="A3945" s="1">
        <v>1241</v>
      </c>
      <c r="B3945" s="1">
        <v>1223</v>
      </c>
      <c r="C3945" s="1" t="s">
        <v>6</v>
      </c>
      <c r="D3945" s="1" t="s">
        <v>7</v>
      </c>
      <c r="E3945" s="2">
        <v>44804.795243055552</v>
      </c>
      <c r="F3945" s="1" t="s">
        <v>29</v>
      </c>
    </row>
    <row r="3946" spans="1:6" x14ac:dyDescent="0.4">
      <c r="A3946" s="1">
        <v>1233</v>
      </c>
      <c r="B3946" s="1">
        <v>1267</v>
      </c>
      <c r="C3946" s="1" t="s">
        <v>10</v>
      </c>
      <c r="D3946" s="1" t="s">
        <v>7</v>
      </c>
      <c r="E3946" s="2">
        <v>44804.693055555559</v>
      </c>
      <c r="F3946" s="1" t="s">
        <v>8</v>
      </c>
    </row>
    <row r="3947" spans="1:6" x14ac:dyDescent="0.4">
      <c r="A3947" s="1">
        <v>1241</v>
      </c>
      <c r="B3947" s="1">
        <v>1209</v>
      </c>
      <c r="C3947" s="1" t="s">
        <v>6</v>
      </c>
      <c r="D3947" s="1" t="s">
        <v>7</v>
      </c>
      <c r="E3947" s="2">
        <v>44804.653541666667</v>
      </c>
      <c r="F3947" s="1" t="s">
        <v>30</v>
      </c>
    </row>
    <row r="3948" spans="1:6" x14ac:dyDescent="0.4">
      <c r="A3948" s="1">
        <v>1233</v>
      </c>
      <c r="B3948" s="1">
        <v>1262</v>
      </c>
      <c r="C3948" s="1" t="s">
        <v>10</v>
      </c>
      <c r="D3948" s="1" t="s">
        <v>7</v>
      </c>
      <c r="E3948" s="2">
        <v>44804.628287037034</v>
      </c>
      <c r="F3948" s="1" t="s">
        <v>64</v>
      </c>
    </row>
    <row r="3949" spans="1:6" x14ac:dyDescent="0.4">
      <c r="A3949" s="1">
        <v>1241</v>
      </c>
      <c r="B3949" s="1">
        <v>1203</v>
      </c>
      <c r="C3949" s="1" t="s">
        <v>10</v>
      </c>
      <c r="D3949" s="1" t="s">
        <v>7</v>
      </c>
      <c r="E3949" s="2">
        <v>44804.478472222225</v>
      </c>
      <c r="F3949" s="1" t="s">
        <v>82</v>
      </c>
    </row>
    <row r="3950" spans="1:6" x14ac:dyDescent="0.4">
      <c r="A3950" s="1">
        <v>1250</v>
      </c>
      <c r="B3950" s="1">
        <v>1222</v>
      </c>
      <c r="C3950" s="1" t="s">
        <v>6</v>
      </c>
      <c r="D3950" s="1" t="s">
        <v>13</v>
      </c>
      <c r="E3950" s="2">
        <v>44804.45208333333</v>
      </c>
      <c r="F3950" s="1" t="s">
        <v>89</v>
      </c>
    </row>
    <row r="3951" spans="1:6" x14ac:dyDescent="0.4">
      <c r="A3951" s="1">
        <v>1242</v>
      </c>
      <c r="B3951" s="1">
        <v>1243</v>
      </c>
      <c r="C3951" s="1" t="s">
        <v>10</v>
      </c>
      <c r="D3951" s="1" t="s">
        <v>7</v>
      </c>
      <c r="E3951" s="2">
        <v>44803.975370370368</v>
      </c>
      <c r="F3951" s="1" t="s">
        <v>11</v>
      </c>
    </row>
    <row r="3952" spans="1:6" x14ac:dyDescent="0.4">
      <c r="A3952" s="1">
        <v>1250</v>
      </c>
      <c r="B3952" s="1">
        <v>1258</v>
      </c>
      <c r="C3952" s="1" t="s">
        <v>10</v>
      </c>
      <c r="D3952" s="1" t="s">
        <v>7</v>
      </c>
      <c r="E3952" s="2">
        <v>44803.836805555555</v>
      </c>
      <c r="F3952" s="1" t="s">
        <v>37</v>
      </c>
    </row>
    <row r="3953" spans="1:6" x14ac:dyDescent="0.4">
      <c r="A3953" s="1">
        <v>1258</v>
      </c>
      <c r="B3953" s="1">
        <v>1273</v>
      </c>
      <c r="C3953" s="1" t="s">
        <v>6</v>
      </c>
      <c r="D3953" s="1" t="s">
        <v>17</v>
      </c>
      <c r="E3953" s="2">
        <v>44803.697916666664</v>
      </c>
      <c r="F3953" s="1" t="s">
        <v>20</v>
      </c>
    </row>
    <row r="3954" spans="1:6" x14ac:dyDescent="0.4">
      <c r="A3954" s="1">
        <v>1249</v>
      </c>
      <c r="B3954" s="1">
        <v>1310</v>
      </c>
      <c r="C3954" s="1" t="s">
        <v>10</v>
      </c>
      <c r="D3954" s="1" t="s">
        <v>7</v>
      </c>
      <c r="E3954" s="2">
        <v>44803.647222222222</v>
      </c>
      <c r="F3954" s="1" t="s">
        <v>107</v>
      </c>
    </row>
    <row r="3955" spans="1:6" x14ac:dyDescent="0.4">
      <c r="A3955" s="1">
        <v>1256</v>
      </c>
      <c r="B3955" s="1">
        <v>1262</v>
      </c>
      <c r="C3955" s="1" t="s">
        <v>10</v>
      </c>
      <c r="D3955" s="1" t="s">
        <v>13</v>
      </c>
      <c r="E3955" s="2">
        <v>44803.628009259257</v>
      </c>
      <c r="F3955" s="1" t="s">
        <v>156</v>
      </c>
    </row>
    <row r="3956" spans="1:6" x14ac:dyDescent="0.4">
      <c r="A3956" s="1">
        <v>1264</v>
      </c>
      <c r="B3956" s="1">
        <v>1247</v>
      </c>
      <c r="C3956" s="1" t="s">
        <v>10</v>
      </c>
      <c r="D3956" s="1" t="s">
        <v>7</v>
      </c>
      <c r="E3956" s="2">
        <v>44803.603113425925</v>
      </c>
      <c r="F3956" s="1" t="s">
        <v>63</v>
      </c>
    </row>
    <row r="3957" spans="1:6" x14ac:dyDescent="0.4">
      <c r="A3957" s="1">
        <v>1273</v>
      </c>
      <c r="B3957" s="1">
        <v>1255</v>
      </c>
      <c r="C3957" s="1" t="s">
        <v>6</v>
      </c>
      <c r="D3957" s="1" t="s">
        <v>13</v>
      </c>
      <c r="E3957" s="2">
        <v>44803.553391203706</v>
      </c>
      <c r="F3957" s="1" t="s">
        <v>19</v>
      </c>
    </row>
    <row r="3958" spans="1:6" x14ac:dyDescent="0.4">
      <c r="A3958" s="1">
        <v>1265</v>
      </c>
      <c r="B3958" s="1">
        <v>1253</v>
      </c>
      <c r="C3958" s="1" t="s">
        <v>10</v>
      </c>
      <c r="D3958" s="1" t="s">
        <v>13</v>
      </c>
      <c r="E3958" s="2">
        <v>44803.533356481479</v>
      </c>
      <c r="F3958" s="1" t="s">
        <v>15</v>
      </c>
    </row>
    <row r="3959" spans="1:6" x14ac:dyDescent="0.4">
      <c r="A3959" s="1">
        <v>1274</v>
      </c>
      <c r="B3959" s="1">
        <v>1300</v>
      </c>
      <c r="C3959" s="1" t="s">
        <v>6</v>
      </c>
      <c r="D3959" s="1" t="s">
        <v>13</v>
      </c>
      <c r="E3959" s="2">
        <v>44803.481736111113</v>
      </c>
      <c r="F3959" s="1" t="s">
        <v>64</v>
      </c>
    </row>
    <row r="3960" spans="1:6" x14ac:dyDescent="0.4">
      <c r="A3960" s="1">
        <v>1265</v>
      </c>
      <c r="B3960" s="1">
        <v>1308</v>
      </c>
      <c r="C3960" s="1" t="s">
        <v>10</v>
      </c>
      <c r="D3960" s="1" t="s">
        <v>7</v>
      </c>
      <c r="E3960" s="2">
        <v>44803.45</v>
      </c>
      <c r="F3960" s="1" t="s">
        <v>113</v>
      </c>
    </row>
    <row r="3961" spans="1:6" x14ac:dyDescent="0.4">
      <c r="A3961" s="1">
        <v>1272</v>
      </c>
      <c r="B3961" s="1">
        <v>1282</v>
      </c>
      <c r="C3961" s="1" t="s">
        <v>6</v>
      </c>
      <c r="D3961" s="1" t="s">
        <v>7</v>
      </c>
      <c r="E3961" s="2">
        <v>44803.447916666664</v>
      </c>
      <c r="F3961" s="1" t="s">
        <v>81</v>
      </c>
    </row>
    <row r="3962" spans="1:6" x14ac:dyDescent="0.4">
      <c r="A3962" s="1">
        <v>1263</v>
      </c>
      <c r="B3962" s="1">
        <v>1289</v>
      </c>
      <c r="C3962" s="1" t="s">
        <v>10</v>
      </c>
      <c r="D3962" s="1" t="s">
        <v>13</v>
      </c>
      <c r="E3962" s="2">
        <v>44803.403356481482</v>
      </c>
      <c r="F3962" s="1" t="s">
        <v>14</v>
      </c>
    </row>
    <row r="3963" spans="1:6" x14ac:dyDescent="0.4">
      <c r="A3963" s="1">
        <v>1271</v>
      </c>
      <c r="B3963" s="1">
        <v>1275</v>
      </c>
      <c r="C3963" s="1" t="s">
        <v>10</v>
      </c>
      <c r="D3963" s="1" t="s">
        <v>13</v>
      </c>
      <c r="E3963" s="2">
        <v>44803.399305555555</v>
      </c>
      <c r="F3963" s="1" t="s">
        <v>14</v>
      </c>
    </row>
    <row r="3964" spans="1:6" x14ac:dyDescent="0.4">
      <c r="A3964" s="1">
        <v>1279</v>
      </c>
      <c r="B3964" s="1">
        <v>1242</v>
      </c>
      <c r="C3964" s="1" t="s">
        <v>6</v>
      </c>
      <c r="D3964" s="1" t="s">
        <v>7</v>
      </c>
      <c r="E3964" s="2">
        <v>44803.362592592595</v>
      </c>
      <c r="F3964" s="1" t="s">
        <v>164</v>
      </c>
    </row>
    <row r="3965" spans="1:6" x14ac:dyDescent="0.4">
      <c r="A3965" s="1">
        <v>1271</v>
      </c>
      <c r="B3965" s="1">
        <v>1277</v>
      </c>
      <c r="C3965" s="1" t="s">
        <v>6</v>
      </c>
      <c r="D3965" s="1" t="s">
        <v>7</v>
      </c>
      <c r="E3965" s="2">
        <v>44802.922222222223</v>
      </c>
      <c r="F3965" s="1" t="s">
        <v>8</v>
      </c>
    </row>
    <row r="3966" spans="1:6" x14ac:dyDescent="0.4">
      <c r="A3966" s="1">
        <v>1262</v>
      </c>
      <c r="B3966" s="1">
        <v>1205</v>
      </c>
      <c r="C3966" s="1" t="s">
        <v>10</v>
      </c>
      <c r="D3966" s="1" t="s">
        <v>7</v>
      </c>
      <c r="E3966" s="2">
        <v>44802.918055555558</v>
      </c>
      <c r="F3966" s="1" t="s">
        <v>8</v>
      </c>
    </row>
    <row r="3967" spans="1:6" x14ac:dyDescent="0.4">
      <c r="A3967" s="1">
        <v>1272</v>
      </c>
      <c r="B3967" s="1">
        <v>1295</v>
      </c>
      <c r="C3967" s="1" t="s">
        <v>10</v>
      </c>
      <c r="D3967" s="1" t="s">
        <v>13</v>
      </c>
      <c r="E3967" s="2">
        <v>44802.787499999999</v>
      </c>
      <c r="F3967" s="1" t="s">
        <v>60</v>
      </c>
    </row>
    <row r="3968" spans="1:6" x14ac:dyDescent="0.4">
      <c r="A3968" s="1">
        <v>1280</v>
      </c>
      <c r="B3968" s="1">
        <v>1269</v>
      </c>
      <c r="C3968" s="1" t="s">
        <v>10</v>
      </c>
      <c r="D3968" s="1" t="s">
        <v>7</v>
      </c>
      <c r="E3968" s="2">
        <v>44802.78601851852</v>
      </c>
      <c r="F3968" s="1" t="s">
        <v>48</v>
      </c>
    </row>
    <row r="3969" spans="1:6" x14ac:dyDescent="0.4">
      <c r="A3969" s="1">
        <v>1289</v>
      </c>
      <c r="B3969" s="1">
        <v>1305</v>
      </c>
      <c r="C3969" s="1" t="s">
        <v>6</v>
      </c>
      <c r="D3969" s="1" t="s">
        <v>7</v>
      </c>
      <c r="E3969" s="2">
        <v>44802.755069444444</v>
      </c>
      <c r="F3969" s="1" t="s">
        <v>72</v>
      </c>
    </row>
    <row r="3970" spans="1:6" x14ac:dyDescent="0.4">
      <c r="A3970" s="1">
        <v>1280</v>
      </c>
      <c r="B3970" s="1">
        <v>1249</v>
      </c>
      <c r="C3970" s="1" t="s">
        <v>10</v>
      </c>
      <c r="D3970" s="1" t="s">
        <v>7</v>
      </c>
      <c r="E3970" s="2">
        <v>44802.753483796296</v>
      </c>
      <c r="F3970" s="1" t="s">
        <v>27</v>
      </c>
    </row>
    <row r="3971" spans="1:6" x14ac:dyDescent="0.4">
      <c r="A3971" s="1">
        <v>1289</v>
      </c>
      <c r="B3971" s="1">
        <v>1308</v>
      </c>
      <c r="C3971" s="1" t="s">
        <v>10</v>
      </c>
      <c r="D3971" s="1" t="s">
        <v>7</v>
      </c>
      <c r="E3971" s="2">
        <v>44802.739583333336</v>
      </c>
      <c r="F3971" s="1" t="s">
        <v>74</v>
      </c>
    </row>
    <row r="3972" spans="1:6" x14ac:dyDescent="0.4">
      <c r="A3972" s="1">
        <v>1297</v>
      </c>
      <c r="B3972" s="1">
        <v>1297</v>
      </c>
      <c r="C3972" s="1" t="s">
        <v>10</v>
      </c>
      <c r="D3972" s="1" t="s">
        <v>7</v>
      </c>
      <c r="E3972" s="2">
        <v>44802.638194444444</v>
      </c>
      <c r="F3972" s="1" t="s">
        <v>8</v>
      </c>
    </row>
    <row r="3973" spans="1:6" x14ac:dyDescent="0.4">
      <c r="A3973" s="1">
        <v>1305</v>
      </c>
      <c r="B3973" s="1">
        <v>1333</v>
      </c>
      <c r="C3973" s="1" t="s">
        <v>6</v>
      </c>
      <c r="D3973" s="1" t="s">
        <v>7</v>
      </c>
      <c r="E3973" s="2">
        <v>44802.630266203705</v>
      </c>
      <c r="F3973" s="1" t="s">
        <v>113</v>
      </c>
    </row>
    <row r="3974" spans="1:6" x14ac:dyDescent="0.4">
      <c r="A3974" s="1">
        <v>1296</v>
      </c>
      <c r="B3974" s="1">
        <v>1245</v>
      </c>
      <c r="C3974" s="1" t="s">
        <v>10</v>
      </c>
      <c r="D3974" s="1" t="s">
        <v>13</v>
      </c>
      <c r="E3974" s="2">
        <v>44802.600694444445</v>
      </c>
      <c r="F3974" s="1" t="s">
        <v>117</v>
      </c>
    </row>
    <row r="3975" spans="1:6" x14ac:dyDescent="0.4">
      <c r="A3975" s="1">
        <v>1306</v>
      </c>
      <c r="B3975" s="1">
        <v>1290</v>
      </c>
      <c r="C3975" s="1" t="s">
        <v>6</v>
      </c>
      <c r="D3975" s="1" t="s">
        <v>7</v>
      </c>
      <c r="E3975" s="2">
        <v>44802.575601851851</v>
      </c>
      <c r="F3975" s="1" t="s">
        <v>45</v>
      </c>
    </row>
    <row r="3976" spans="1:6" x14ac:dyDescent="0.4">
      <c r="A3976" s="1">
        <v>1298</v>
      </c>
      <c r="B3976" s="1">
        <v>1280</v>
      </c>
      <c r="C3976" s="1" t="s">
        <v>6</v>
      </c>
      <c r="D3976" s="1" t="s">
        <v>7</v>
      </c>
      <c r="E3976" s="2">
        <v>44802.543749999997</v>
      </c>
      <c r="F3976" s="1" t="s">
        <v>35</v>
      </c>
    </row>
    <row r="3977" spans="1:6" x14ac:dyDescent="0.4">
      <c r="A3977" s="1">
        <v>1290</v>
      </c>
      <c r="B3977" s="1">
        <v>1284</v>
      </c>
      <c r="C3977" s="1" t="s">
        <v>10</v>
      </c>
      <c r="D3977" s="1" t="s">
        <v>7</v>
      </c>
      <c r="E3977" s="2">
        <v>44802.5</v>
      </c>
      <c r="F3977" s="1" t="s">
        <v>85</v>
      </c>
    </row>
    <row r="3978" spans="1:6" x14ac:dyDescent="0.4">
      <c r="A3978" s="1">
        <v>1299</v>
      </c>
      <c r="B3978" s="1">
        <v>1340</v>
      </c>
      <c r="C3978" s="1" t="s">
        <v>10</v>
      </c>
      <c r="D3978" s="1" t="s">
        <v>17</v>
      </c>
      <c r="E3978" s="2">
        <v>44802.492361111108</v>
      </c>
      <c r="F3978" s="1" t="s">
        <v>65</v>
      </c>
    </row>
    <row r="3979" spans="1:6" x14ac:dyDescent="0.4">
      <c r="A3979" s="1">
        <v>1306</v>
      </c>
      <c r="B3979" s="1">
        <v>1301</v>
      </c>
      <c r="C3979" s="1" t="s">
        <v>52</v>
      </c>
      <c r="D3979" s="1" t="s">
        <v>53</v>
      </c>
      <c r="E3979" s="2">
        <v>44801.833333333336</v>
      </c>
      <c r="F3979" s="1" t="s">
        <v>8</v>
      </c>
    </row>
    <row r="3980" spans="1:6" x14ac:dyDescent="0.4">
      <c r="A3980" s="1">
        <v>1306</v>
      </c>
      <c r="B3980" s="1">
        <v>1290</v>
      </c>
      <c r="C3980" s="1" t="s">
        <v>6</v>
      </c>
      <c r="D3980" s="1" t="s">
        <v>7</v>
      </c>
      <c r="E3980" s="2">
        <v>44801.797847222224</v>
      </c>
      <c r="F3980" s="1" t="s">
        <v>78</v>
      </c>
    </row>
    <row r="3981" spans="1:6" x14ac:dyDescent="0.4">
      <c r="A3981" s="1">
        <v>1298</v>
      </c>
      <c r="B3981" s="1">
        <v>1250</v>
      </c>
      <c r="C3981" s="1" t="s">
        <v>6</v>
      </c>
      <c r="D3981" s="1" t="s">
        <v>7</v>
      </c>
      <c r="E3981" s="2">
        <v>44801.711296296293</v>
      </c>
      <c r="F3981" s="1" t="s">
        <v>54</v>
      </c>
    </row>
    <row r="3982" spans="1:6" x14ac:dyDescent="0.4">
      <c r="A3982" s="1">
        <v>1291</v>
      </c>
      <c r="B3982" s="1">
        <v>1274</v>
      </c>
      <c r="C3982" s="1" t="s">
        <v>10</v>
      </c>
      <c r="D3982" s="1" t="s">
        <v>7</v>
      </c>
      <c r="E3982" s="2">
        <v>44801.697222222225</v>
      </c>
      <c r="F3982" s="1" t="s">
        <v>27</v>
      </c>
    </row>
    <row r="3983" spans="1:6" x14ac:dyDescent="0.4">
      <c r="A3983" s="1">
        <v>1300</v>
      </c>
      <c r="B3983" s="1">
        <v>1263</v>
      </c>
      <c r="C3983" s="1" t="s">
        <v>6</v>
      </c>
      <c r="D3983" s="1" t="s">
        <v>7</v>
      </c>
      <c r="E3983" s="2">
        <v>44801.631655092591</v>
      </c>
      <c r="F3983" s="1" t="s">
        <v>22</v>
      </c>
    </row>
    <row r="3984" spans="1:6" x14ac:dyDescent="0.4">
      <c r="A3984" s="1">
        <v>1293</v>
      </c>
      <c r="B3984" s="1">
        <v>1271</v>
      </c>
      <c r="C3984" s="1" t="s">
        <v>10</v>
      </c>
      <c r="D3984" s="1" t="s">
        <v>7</v>
      </c>
      <c r="E3984" s="2">
        <v>44801.561898148146</v>
      </c>
      <c r="F3984" s="1" t="s">
        <v>8</v>
      </c>
    </row>
    <row r="3985" spans="1:6" x14ac:dyDescent="0.4">
      <c r="A3985" s="1">
        <v>1302</v>
      </c>
      <c r="B3985" s="1">
        <v>1304</v>
      </c>
      <c r="C3985" s="1" t="s">
        <v>6</v>
      </c>
      <c r="D3985" s="1" t="s">
        <v>13</v>
      </c>
      <c r="E3985" s="2">
        <v>44801.529861111114</v>
      </c>
      <c r="F3985" s="1" t="s">
        <v>86</v>
      </c>
    </row>
    <row r="3986" spans="1:6" x14ac:dyDescent="0.4">
      <c r="A3986" s="1">
        <v>1294</v>
      </c>
      <c r="B3986" s="1">
        <v>1313</v>
      </c>
      <c r="C3986" s="1" t="s">
        <v>10</v>
      </c>
      <c r="D3986" s="1" t="s">
        <v>7</v>
      </c>
      <c r="E3986" s="2">
        <v>44801.508333333331</v>
      </c>
      <c r="F3986" s="1" t="s">
        <v>55</v>
      </c>
    </row>
    <row r="3987" spans="1:6" x14ac:dyDescent="0.4">
      <c r="A3987" s="1">
        <v>1302</v>
      </c>
      <c r="B3987" s="1">
        <v>1333</v>
      </c>
      <c r="C3987" s="1" t="s">
        <v>10</v>
      </c>
      <c r="D3987" s="1" t="s">
        <v>7</v>
      </c>
      <c r="E3987" s="2">
        <v>44801.480347222219</v>
      </c>
      <c r="F3987" s="1" t="s">
        <v>54</v>
      </c>
    </row>
    <row r="3988" spans="1:6" x14ac:dyDescent="0.4">
      <c r="A3988" s="1">
        <v>1310</v>
      </c>
      <c r="B3988" s="1">
        <v>1335</v>
      </c>
      <c r="C3988" s="1" t="s">
        <v>6</v>
      </c>
      <c r="D3988" s="1" t="s">
        <v>13</v>
      </c>
      <c r="E3988" s="2">
        <v>44801.452777777777</v>
      </c>
      <c r="F3988" s="1" t="s">
        <v>79</v>
      </c>
    </row>
    <row r="3989" spans="1:6" x14ac:dyDescent="0.4">
      <c r="A3989" s="1">
        <v>1301</v>
      </c>
      <c r="B3989" s="1">
        <v>1293</v>
      </c>
      <c r="C3989" s="1" t="s">
        <v>10</v>
      </c>
      <c r="D3989" s="1" t="s">
        <v>7</v>
      </c>
      <c r="E3989" s="2">
        <v>44801.447858796295</v>
      </c>
      <c r="F3989" s="1" t="s">
        <v>8</v>
      </c>
    </row>
    <row r="3990" spans="1:6" x14ac:dyDescent="0.4">
      <c r="A3990" s="1">
        <v>1310</v>
      </c>
      <c r="B3990" s="1">
        <v>1304</v>
      </c>
      <c r="C3990" s="1" t="s">
        <v>6</v>
      </c>
      <c r="D3990" s="1" t="s">
        <v>13</v>
      </c>
      <c r="E3990" s="2">
        <v>44800.902777777781</v>
      </c>
      <c r="F3990" s="1" t="s">
        <v>18</v>
      </c>
    </row>
    <row r="3991" spans="1:6" x14ac:dyDescent="0.4">
      <c r="A3991" s="1">
        <v>1302</v>
      </c>
      <c r="B3991" s="1">
        <v>1301</v>
      </c>
      <c r="C3991" s="1" t="s">
        <v>10</v>
      </c>
      <c r="D3991" s="1" t="s">
        <v>7</v>
      </c>
      <c r="E3991" s="2">
        <v>44800.79583333333</v>
      </c>
      <c r="F3991" s="1" t="s">
        <v>8</v>
      </c>
    </row>
    <row r="3992" spans="1:6" x14ac:dyDescent="0.4">
      <c r="A3992" s="1">
        <v>1310</v>
      </c>
      <c r="B3992" s="1">
        <v>1344</v>
      </c>
      <c r="C3992" s="1" t="s">
        <v>10</v>
      </c>
      <c r="D3992" s="1" t="s">
        <v>7</v>
      </c>
      <c r="E3992" s="2">
        <v>44800.744004629632</v>
      </c>
      <c r="F3992" s="1" t="s">
        <v>51</v>
      </c>
    </row>
    <row r="3993" spans="1:6" x14ac:dyDescent="0.4">
      <c r="A3993" s="1">
        <v>1318</v>
      </c>
      <c r="B3993" s="1">
        <v>1291</v>
      </c>
      <c r="C3993" s="1" t="s">
        <v>6</v>
      </c>
      <c r="D3993" s="1" t="s">
        <v>7</v>
      </c>
      <c r="E3993" s="2">
        <v>44800.741666666669</v>
      </c>
      <c r="F3993" s="1" t="s">
        <v>54</v>
      </c>
    </row>
    <row r="3994" spans="1:6" x14ac:dyDescent="0.4">
      <c r="A3994" s="1">
        <v>1310</v>
      </c>
      <c r="B3994" s="1">
        <v>1247</v>
      </c>
      <c r="C3994" s="1" t="s">
        <v>6</v>
      </c>
      <c r="D3994" s="1" t="s">
        <v>13</v>
      </c>
      <c r="E3994" s="2">
        <v>44800.630185185182</v>
      </c>
      <c r="F3994" s="1" t="s">
        <v>8</v>
      </c>
    </row>
    <row r="3995" spans="1:6" x14ac:dyDescent="0.4">
      <c r="A3995" s="1">
        <v>1303</v>
      </c>
      <c r="B3995" s="1">
        <v>1320</v>
      </c>
      <c r="C3995" s="1" t="s">
        <v>6</v>
      </c>
      <c r="D3995" s="1" t="s">
        <v>13</v>
      </c>
      <c r="E3995" s="2">
        <v>44800.622384259259</v>
      </c>
      <c r="F3995" s="1" t="s">
        <v>35</v>
      </c>
    </row>
    <row r="3996" spans="1:6" x14ac:dyDescent="0.4">
      <c r="A3996" s="1">
        <v>1294</v>
      </c>
      <c r="B3996" s="1">
        <v>1312</v>
      </c>
      <c r="C3996" s="1" t="s">
        <v>10</v>
      </c>
      <c r="D3996" s="1" t="s">
        <v>17</v>
      </c>
      <c r="E3996" s="2">
        <v>44800.550254629627</v>
      </c>
      <c r="F3996" s="1" t="s">
        <v>9</v>
      </c>
    </row>
    <row r="3997" spans="1:6" x14ac:dyDescent="0.4">
      <c r="A3997" s="1">
        <v>1302</v>
      </c>
      <c r="B3997" s="1">
        <v>1348</v>
      </c>
      <c r="C3997" s="1" t="s">
        <v>10</v>
      </c>
      <c r="D3997" s="1" t="s">
        <v>17</v>
      </c>
      <c r="E3997" s="2">
        <v>44800.53402777778</v>
      </c>
      <c r="F3997" s="1" t="s">
        <v>20</v>
      </c>
    </row>
    <row r="3998" spans="1:6" x14ac:dyDescent="0.4">
      <c r="A3998" s="1">
        <v>1309</v>
      </c>
      <c r="B3998" s="1">
        <v>1277</v>
      </c>
      <c r="C3998" s="1" t="s">
        <v>6</v>
      </c>
      <c r="D3998" s="1" t="s">
        <v>13</v>
      </c>
      <c r="E3998" s="2">
        <v>44800.532638888886</v>
      </c>
      <c r="F3998" s="1" t="s">
        <v>145</v>
      </c>
    </row>
    <row r="3999" spans="1:6" x14ac:dyDescent="0.4">
      <c r="A3999" s="1">
        <v>1301</v>
      </c>
      <c r="B3999" s="1">
        <v>1290</v>
      </c>
      <c r="C3999" s="1" t="s">
        <v>6</v>
      </c>
      <c r="D3999" s="1" t="s">
        <v>13</v>
      </c>
      <c r="E3999" s="2">
        <v>44800.496527777781</v>
      </c>
      <c r="F3999" s="1" t="s">
        <v>163</v>
      </c>
    </row>
    <row r="4000" spans="1:6" x14ac:dyDescent="0.4">
      <c r="A4000" s="1">
        <v>1293</v>
      </c>
      <c r="B4000" s="1">
        <v>1318</v>
      </c>
      <c r="C4000" s="1" t="s">
        <v>6</v>
      </c>
      <c r="D4000" s="1" t="s">
        <v>13</v>
      </c>
      <c r="E4000" s="2">
        <v>44799.677673611113</v>
      </c>
      <c r="F4000" s="1" t="s">
        <v>114</v>
      </c>
    </row>
    <row r="4001" spans="1:6" x14ac:dyDescent="0.4">
      <c r="A4001" s="1">
        <v>1284</v>
      </c>
      <c r="B4001" s="1">
        <v>1296</v>
      </c>
      <c r="C4001" s="1" t="s">
        <v>6</v>
      </c>
      <c r="D4001" s="1" t="s">
        <v>17</v>
      </c>
      <c r="E4001" s="2">
        <v>44798.920138888891</v>
      </c>
      <c r="F4001" s="1" t="s">
        <v>51</v>
      </c>
    </row>
    <row r="4002" spans="1:6" x14ac:dyDescent="0.4">
      <c r="A4002" s="1">
        <v>1275</v>
      </c>
      <c r="B4002" s="1">
        <v>1291</v>
      </c>
      <c r="C4002" s="1" t="s">
        <v>10</v>
      </c>
      <c r="D4002" s="1" t="s">
        <v>7</v>
      </c>
      <c r="E4002" s="2">
        <v>44798.689583333333</v>
      </c>
      <c r="F4002" s="1" t="s">
        <v>74</v>
      </c>
    </row>
    <row r="4003" spans="1:6" x14ac:dyDescent="0.4">
      <c r="A4003" s="1">
        <v>1283</v>
      </c>
      <c r="B4003" s="1">
        <v>1291</v>
      </c>
      <c r="C4003" s="1" t="s">
        <v>10</v>
      </c>
      <c r="D4003" s="1" t="s">
        <v>7</v>
      </c>
      <c r="E4003" s="2">
        <v>44798.670648148145</v>
      </c>
      <c r="F4003" s="1" t="s">
        <v>8</v>
      </c>
    </row>
    <row r="4004" spans="1:6" x14ac:dyDescent="0.4">
      <c r="A4004" s="1">
        <v>1291</v>
      </c>
      <c r="B4004" s="1">
        <v>1259</v>
      </c>
      <c r="C4004" s="1" t="s">
        <v>10</v>
      </c>
      <c r="D4004" s="1" t="s">
        <v>13</v>
      </c>
      <c r="E4004" s="2">
        <v>44798.62777777778</v>
      </c>
      <c r="F4004" s="1" t="s">
        <v>8</v>
      </c>
    </row>
    <row r="4005" spans="1:6" x14ac:dyDescent="0.4">
      <c r="A4005" s="1">
        <v>1300</v>
      </c>
      <c r="B4005" s="1">
        <v>1287</v>
      </c>
      <c r="C4005" s="1" t="s">
        <v>6</v>
      </c>
      <c r="D4005" s="1" t="s">
        <v>13</v>
      </c>
      <c r="E4005" s="2">
        <v>44798.526967592596</v>
      </c>
      <c r="F4005" s="1" t="s">
        <v>11</v>
      </c>
    </row>
    <row r="4006" spans="1:6" x14ac:dyDescent="0.4">
      <c r="A4006" s="1">
        <v>1292</v>
      </c>
      <c r="B4006" s="1">
        <v>1314</v>
      </c>
      <c r="C4006" s="1" t="s">
        <v>10</v>
      </c>
      <c r="D4006" s="1" t="s">
        <v>7</v>
      </c>
      <c r="E4006" s="2">
        <v>44798.325636574074</v>
      </c>
      <c r="F4006" s="1" t="s">
        <v>20</v>
      </c>
    </row>
    <row r="4007" spans="1:6" x14ac:dyDescent="0.4">
      <c r="A4007" s="1">
        <v>1300</v>
      </c>
      <c r="B4007" s="1">
        <v>1288</v>
      </c>
      <c r="C4007" s="1" t="s">
        <v>10</v>
      </c>
      <c r="D4007" s="1" t="s">
        <v>7</v>
      </c>
      <c r="E4007" s="2">
        <v>44797.875497685185</v>
      </c>
      <c r="F4007" s="1" t="s">
        <v>46</v>
      </c>
    </row>
    <row r="4008" spans="1:6" x14ac:dyDescent="0.4">
      <c r="A4008" s="1">
        <v>1309</v>
      </c>
      <c r="B4008" s="1">
        <v>1311</v>
      </c>
      <c r="C4008" s="1" t="s">
        <v>6</v>
      </c>
      <c r="D4008" s="1" t="s">
        <v>7</v>
      </c>
      <c r="E4008" s="2">
        <v>44797.872916666667</v>
      </c>
      <c r="F4008" s="1" t="s">
        <v>30</v>
      </c>
    </row>
    <row r="4009" spans="1:6" x14ac:dyDescent="0.4">
      <c r="A4009" s="1">
        <v>1301</v>
      </c>
      <c r="B4009" s="1">
        <v>1245</v>
      </c>
      <c r="C4009" s="1" t="s">
        <v>6</v>
      </c>
      <c r="D4009" s="1" t="s">
        <v>7</v>
      </c>
      <c r="E4009" s="2">
        <v>44797.713888888888</v>
      </c>
      <c r="F4009" s="1" t="s">
        <v>8</v>
      </c>
    </row>
    <row r="4010" spans="1:6" x14ac:dyDescent="0.4">
      <c r="A4010" s="1">
        <v>1294</v>
      </c>
      <c r="B4010" s="1">
        <v>1329</v>
      </c>
      <c r="C4010" s="1" t="s">
        <v>10</v>
      </c>
      <c r="D4010" s="1" t="s">
        <v>13</v>
      </c>
      <c r="E4010" s="2">
        <v>44797.65</v>
      </c>
      <c r="F4010" s="1" t="s">
        <v>58</v>
      </c>
    </row>
    <row r="4011" spans="1:6" x14ac:dyDescent="0.4">
      <c r="A4011" s="1">
        <v>1302</v>
      </c>
      <c r="B4011" s="1">
        <v>1262</v>
      </c>
      <c r="C4011" s="1" t="s">
        <v>6</v>
      </c>
      <c r="D4011" s="1" t="s">
        <v>7</v>
      </c>
      <c r="E4011" s="2">
        <v>44797.647314814814</v>
      </c>
      <c r="F4011" s="1" t="s">
        <v>22</v>
      </c>
    </row>
    <row r="4012" spans="1:6" x14ac:dyDescent="0.4">
      <c r="A4012" s="1">
        <v>1295</v>
      </c>
      <c r="B4012" s="1">
        <v>1240</v>
      </c>
      <c r="C4012" s="1" t="s">
        <v>6</v>
      </c>
      <c r="D4012" s="1" t="s">
        <v>13</v>
      </c>
      <c r="E4012" s="2">
        <v>44797.491666666669</v>
      </c>
      <c r="F4012" s="1" t="s">
        <v>12</v>
      </c>
    </row>
    <row r="4013" spans="1:6" x14ac:dyDescent="0.4">
      <c r="A4013" s="1">
        <v>1288</v>
      </c>
      <c r="B4013" s="1">
        <v>1286</v>
      </c>
      <c r="C4013" s="1" t="s">
        <v>10</v>
      </c>
      <c r="D4013" s="1" t="s">
        <v>7</v>
      </c>
      <c r="E4013" s="2">
        <v>44796.968055555553</v>
      </c>
      <c r="F4013" s="1" t="s">
        <v>8</v>
      </c>
    </row>
    <row r="4014" spans="1:6" x14ac:dyDescent="0.4">
      <c r="A4014" s="1">
        <v>1296</v>
      </c>
      <c r="B4014" s="1">
        <v>1323</v>
      </c>
      <c r="C4014" s="1" t="s">
        <v>6</v>
      </c>
      <c r="D4014" s="1" t="s">
        <v>7</v>
      </c>
      <c r="E4014" s="2">
        <v>44796.882361111115</v>
      </c>
      <c r="F4014" s="1" t="s">
        <v>120</v>
      </c>
    </row>
    <row r="4015" spans="1:6" x14ac:dyDescent="0.4">
      <c r="A4015" s="1">
        <v>1287</v>
      </c>
      <c r="B4015" s="1">
        <v>1305</v>
      </c>
      <c r="C4015" s="1" t="s">
        <v>6</v>
      </c>
      <c r="D4015" s="1" t="s">
        <v>13</v>
      </c>
      <c r="E4015" s="2">
        <v>44796.544444444444</v>
      </c>
      <c r="F4015" s="1" t="s">
        <v>18</v>
      </c>
    </row>
    <row r="4016" spans="1:6" x14ac:dyDescent="0.4">
      <c r="A4016" s="1">
        <v>1278</v>
      </c>
      <c r="B4016" s="1">
        <v>1247</v>
      </c>
      <c r="C4016" s="1" t="s">
        <v>10</v>
      </c>
      <c r="D4016" s="1" t="s">
        <v>13</v>
      </c>
      <c r="E4016" s="2">
        <v>44795.969201388885</v>
      </c>
      <c r="F4016" s="1" t="s">
        <v>29</v>
      </c>
    </row>
    <row r="4017" spans="1:6" x14ac:dyDescent="0.4">
      <c r="A4017" s="1">
        <v>1287</v>
      </c>
      <c r="B4017" s="1">
        <v>1302</v>
      </c>
      <c r="C4017" s="1" t="s">
        <v>6</v>
      </c>
      <c r="D4017" s="1" t="s">
        <v>7</v>
      </c>
      <c r="E4017" s="2">
        <v>44795.965127314812</v>
      </c>
      <c r="F4017" s="1" t="s">
        <v>8</v>
      </c>
    </row>
    <row r="4018" spans="1:6" x14ac:dyDescent="0.4">
      <c r="A4018" s="1">
        <v>1278</v>
      </c>
      <c r="B4018" s="1">
        <v>1281</v>
      </c>
      <c r="C4018" s="1" t="s">
        <v>6</v>
      </c>
      <c r="D4018" s="1" t="s">
        <v>7</v>
      </c>
      <c r="E4018" s="2">
        <v>44795.532997685186</v>
      </c>
      <c r="F4018" s="1" t="s">
        <v>14</v>
      </c>
    </row>
    <row r="4019" spans="1:6" x14ac:dyDescent="0.4">
      <c r="A4019" s="1">
        <v>1270</v>
      </c>
      <c r="B4019" s="1">
        <v>1306</v>
      </c>
      <c r="C4019" s="1" t="s">
        <v>10</v>
      </c>
      <c r="D4019" s="1" t="s">
        <v>7</v>
      </c>
      <c r="E4019" s="2">
        <v>44795.489583333336</v>
      </c>
      <c r="F4019" s="1" t="s">
        <v>29</v>
      </c>
    </row>
    <row r="4020" spans="1:6" x14ac:dyDescent="0.4">
      <c r="A4020" s="1">
        <v>1277</v>
      </c>
      <c r="B4020" s="1">
        <v>1344</v>
      </c>
      <c r="C4020" s="1" t="s">
        <v>10</v>
      </c>
      <c r="D4020" s="1" t="s">
        <v>13</v>
      </c>
      <c r="E4020" s="2">
        <v>44795.45</v>
      </c>
      <c r="F4020" s="1" t="s">
        <v>12</v>
      </c>
    </row>
    <row r="4021" spans="1:6" x14ac:dyDescent="0.4">
      <c r="A4021" s="1">
        <v>1284</v>
      </c>
      <c r="B4021" s="1">
        <v>1282</v>
      </c>
      <c r="C4021" s="1" t="s">
        <v>6</v>
      </c>
      <c r="D4021" s="1" t="s">
        <v>7</v>
      </c>
      <c r="E4021" s="2">
        <v>44795.428472222222</v>
      </c>
      <c r="F4021" s="1" t="s">
        <v>15</v>
      </c>
    </row>
    <row r="4022" spans="1:6" x14ac:dyDescent="0.4">
      <c r="A4022" s="1">
        <v>1276</v>
      </c>
      <c r="B4022" s="1">
        <v>1321</v>
      </c>
      <c r="C4022" s="1" t="s">
        <v>10</v>
      </c>
      <c r="D4022" s="1" t="s">
        <v>13</v>
      </c>
      <c r="E4022" s="2">
        <v>44794.439953703702</v>
      </c>
      <c r="F4022" s="1" t="s">
        <v>8</v>
      </c>
    </row>
    <row r="4023" spans="1:6" x14ac:dyDescent="0.4">
      <c r="A4023" s="1">
        <v>1284</v>
      </c>
      <c r="B4023" s="1">
        <v>1280</v>
      </c>
      <c r="C4023" s="1" t="s">
        <v>10</v>
      </c>
      <c r="D4023" s="1" t="s">
        <v>7</v>
      </c>
      <c r="E4023" s="2">
        <v>44792.825868055559</v>
      </c>
      <c r="F4023" s="1" t="s">
        <v>18</v>
      </c>
    </row>
    <row r="4024" spans="1:6" x14ac:dyDescent="0.4">
      <c r="A4024" s="1">
        <v>1293</v>
      </c>
      <c r="B4024" s="1">
        <v>1313</v>
      </c>
      <c r="C4024" s="1" t="s">
        <v>6</v>
      </c>
      <c r="D4024" s="1" t="s">
        <v>17</v>
      </c>
      <c r="E4024" s="2">
        <v>44792.751388888886</v>
      </c>
      <c r="F4024" s="1" t="s">
        <v>35</v>
      </c>
    </row>
    <row r="4025" spans="1:6" x14ac:dyDescent="0.4">
      <c r="A4025" s="1">
        <v>1284</v>
      </c>
      <c r="B4025" s="1">
        <v>1330</v>
      </c>
      <c r="C4025" s="1" t="s">
        <v>10</v>
      </c>
      <c r="D4025" s="1" t="s">
        <v>7</v>
      </c>
      <c r="E4025" s="2">
        <v>44791.914583333331</v>
      </c>
      <c r="F4025" s="1" t="s">
        <v>8</v>
      </c>
    </row>
    <row r="4026" spans="1:6" x14ac:dyDescent="0.4">
      <c r="A4026" s="1">
        <v>1291</v>
      </c>
      <c r="B4026" s="1">
        <v>1263</v>
      </c>
      <c r="C4026" s="1" t="s">
        <v>6</v>
      </c>
      <c r="D4026" s="1" t="s">
        <v>7</v>
      </c>
      <c r="E4026" s="2">
        <v>44791.854861111111</v>
      </c>
      <c r="F4026" s="1" t="s">
        <v>9</v>
      </c>
    </row>
    <row r="4027" spans="1:6" x14ac:dyDescent="0.4">
      <c r="A4027" s="1">
        <v>1283</v>
      </c>
      <c r="B4027" s="1">
        <v>1325</v>
      </c>
      <c r="C4027" s="1" t="s">
        <v>10</v>
      </c>
      <c r="D4027" s="1" t="s">
        <v>7</v>
      </c>
      <c r="E4027" s="2">
        <v>44791.852523148147</v>
      </c>
      <c r="F4027" s="1" t="s">
        <v>60</v>
      </c>
    </row>
    <row r="4028" spans="1:6" x14ac:dyDescent="0.4">
      <c r="A4028" s="1">
        <v>1290</v>
      </c>
      <c r="B4028" s="1">
        <v>1280</v>
      </c>
      <c r="C4028" s="1" t="s">
        <v>6</v>
      </c>
      <c r="D4028" s="1" t="s">
        <v>7</v>
      </c>
      <c r="E4028" s="2">
        <v>44791.725613425922</v>
      </c>
      <c r="F4028" s="1" t="s">
        <v>49</v>
      </c>
    </row>
    <row r="4029" spans="1:6" x14ac:dyDescent="0.4">
      <c r="A4029" s="1">
        <v>1282</v>
      </c>
      <c r="B4029" s="1">
        <v>1228</v>
      </c>
      <c r="C4029" s="1" t="s">
        <v>6</v>
      </c>
      <c r="D4029" s="1" t="s">
        <v>7</v>
      </c>
      <c r="E4029" s="2">
        <v>44791.659675925926</v>
      </c>
      <c r="F4029" s="1" t="s">
        <v>38</v>
      </c>
    </row>
    <row r="4030" spans="1:6" x14ac:dyDescent="0.4">
      <c r="A4030" s="1">
        <v>1275</v>
      </c>
      <c r="B4030" s="1">
        <v>1283</v>
      </c>
      <c r="C4030" s="1" t="s">
        <v>10</v>
      </c>
      <c r="D4030" s="1" t="s">
        <v>7</v>
      </c>
      <c r="E4030" s="2">
        <v>44790.820787037039</v>
      </c>
      <c r="F4030" s="1" t="s">
        <v>148</v>
      </c>
    </row>
    <row r="4031" spans="1:6" x14ac:dyDescent="0.4">
      <c r="A4031" s="1">
        <v>1283</v>
      </c>
      <c r="B4031" s="1">
        <v>1271</v>
      </c>
      <c r="C4031" s="1" t="s">
        <v>6</v>
      </c>
      <c r="D4031" s="1" t="s">
        <v>7</v>
      </c>
      <c r="E4031" s="2">
        <v>44790.76666666667</v>
      </c>
      <c r="F4031" s="1" t="s">
        <v>20</v>
      </c>
    </row>
    <row r="4032" spans="1:6" x14ac:dyDescent="0.4">
      <c r="A4032" s="1">
        <v>1275</v>
      </c>
      <c r="B4032" s="1">
        <v>1381</v>
      </c>
      <c r="C4032" s="1" t="s">
        <v>10</v>
      </c>
      <c r="D4032" s="1" t="s">
        <v>13</v>
      </c>
      <c r="E4032" s="2">
        <v>44789.845833333333</v>
      </c>
      <c r="F4032" s="1" t="s">
        <v>30</v>
      </c>
    </row>
    <row r="4033" spans="1:6" x14ac:dyDescent="0.4">
      <c r="A4033" s="1">
        <v>1281</v>
      </c>
      <c r="B4033" s="1">
        <v>1240</v>
      </c>
      <c r="C4033" s="1" t="s">
        <v>6</v>
      </c>
      <c r="D4033" s="1" t="s">
        <v>7</v>
      </c>
      <c r="E4033" s="2">
        <v>44789.743194444447</v>
      </c>
      <c r="F4033" s="1" t="s">
        <v>8</v>
      </c>
    </row>
    <row r="4034" spans="1:6" x14ac:dyDescent="0.4">
      <c r="A4034" s="1">
        <v>1274</v>
      </c>
      <c r="B4034" s="1">
        <v>1264</v>
      </c>
      <c r="C4034" s="1" t="s">
        <v>10</v>
      </c>
      <c r="D4034" s="1" t="s">
        <v>7</v>
      </c>
      <c r="E4034" s="2">
        <v>44789.730115740742</v>
      </c>
      <c r="F4034" s="1" t="s">
        <v>33</v>
      </c>
    </row>
    <row r="4035" spans="1:6" x14ac:dyDescent="0.4">
      <c r="A4035" s="1">
        <v>1283</v>
      </c>
      <c r="B4035" s="1">
        <v>1267</v>
      </c>
      <c r="C4035" s="1" t="s">
        <v>10</v>
      </c>
      <c r="D4035" s="1" t="s">
        <v>7</v>
      </c>
      <c r="E4035" s="2">
        <v>44789.677777777775</v>
      </c>
      <c r="F4035" s="1" t="s">
        <v>29</v>
      </c>
    </row>
    <row r="4036" spans="1:6" x14ac:dyDescent="0.4">
      <c r="A4036" s="1">
        <v>1292</v>
      </c>
      <c r="B4036" s="1">
        <v>1314</v>
      </c>
      <c r="C4036" s="1" t="s">
        <v>10</v>
      </c>
      <c r="D4036" s="1" t="s">
        <v>7</v>
      </c>
      <c r="E4036" s="2">
        <v>44789.671527777777</v>
      </c>
      <c r="F4036" s="1" t="s">
        <v>51</v>
      </c>
    </row>
    <row r="4037" spans="1:6" x14ac:dyDescent="0.4">
      <c r="A4037" s="1">
        <v>1300</v>
      </c>
      <c r="B4037" s="1">
        <v>1309</v>
      </c>
      <c r="C4037" s="1" t="s">
        <v>6</v>
      </c>
      <c r="D4037" s="1" t="s">
        <v>13</v>
      </c>
      <c r="E4037" s="2">
        <v>44789.54791666667</v>
      </c>
      <c r="F4037" s="1" t="s">
        <v>30</v>
      </c>
    </row>
    <row r="4038" spans="1:6" x14ac:dyDescent="0.4">
      <c r="A4038" s="1">
        <v>1291</v>
      </c>
      <c r="B4038" s="1">
        <v>1265</v>
      </c>
      <c r="C4038" s="1" t="s">
        <v>6</v>
      </c>
      <c r="D4038" s="1" t="s">
        <v>13</v>
      </c>
      <c r="E4038" s="2">
        <v>44789.544444444444</v>
      </c>
      <c r="F4038" s="1" t="s">
        <v>64</v>
      </c>
    </row>
    <row r="4039" spans="1:6" x14ac:dyDescent="0.4">
      <c r="A4039" s="1">
        <v>1283</v>
      </c>
      <c r="B4039" s="1">
        <v>1288</v>
      </c>
      <c r="C4039" s="1" t="s">
        <v>6</v>
      </c>
      <c r="D4039" s="1" t="s">
        <v>7</v>
      </c>
      <c r="E4039" s="2">
        <v>44789.515370370369</v>
      </c>
      <c r="F4039" s="1" t="s">
        <v>8</v>
      </c>
    </row>
    <row r="4040" spans="1:6" x14ac:dyDescent="0.4">
      <c r="A4040" s="1">
        <v>1274</v>
      </c>
      <c r="B4040" s="1">
        <v>1312</v>
      </c>
      <c r="C4040" s="1" t="s">
        <v>10</v>
      </c>
      <c r="D4040" s="1" t="s">
        <v>7</v>
      </c>
      <c r="E4040" s="2">
        <v>44789.426898148151</v>
      </c>
      <c r="F4040" s="1" t="s">
        <v>9</v>
      </c>
    </row>
    <row r="4041" spans="1:6" x14ac:dyDescent="0.4">
      <c r="A4041" s="1">
        <v>1281</v>
      </c>
      <c r="B4041" s="1">
        <v>1277</v>
      </c>
      <c r="C4041" s="1" t="s">
        <v>6</v>
      </c>
      <c r="D4041" s="1" t="s">
        <v>7</v>
      </c>
      <c r="E4041" s="2">
        <v>44789.421979166669</v>
      </c>
      <c r="F4041" s="1" t="s">
        <v>56</v>
      </c>
    </row>
    <row r="4042" spans="1:6" x14ac:dyDescent="0.4">
      <c r="A4042" s="1">
        <v>1273</v>
      </c>
      <c r="B4042" s="1">
        <v>1307</v>
      </c>
      <c r="C4042" s="1" t="s">
        <v>10</v>
      </c>
      <c r="D4042" s="1" t="s">
        <v>7</v>
      </c>
      <c r="E4042" s="2">
        <v>44789.390277777777</v>
      </c>
      <c r="F4042" s="1" t="s">
        <v>40</v>
      </c>
    </row>
    <row r="4043" spans="1:6" x14ac:dyDescent="0.4">
      <c r="A4043" s="1">
        <v>1281</v>
      </c>
      <c r="B4043" s="1">
        <v>1250</v>
      </c>
      <c r="C4043" s="1" t="s">
        <v>6</v>
      </c>
      <c r="D4043" s="1" t="s">
        <v>13</v>
      </c>
      <c r="E4043" s="2">
        <v>44788.865972222222</v>
      </c>
      <c r="F4043" s="1" t="s">
        <v>74</v>
      </c>
    </row>
    <row r="4044" spans="1:6" x14ac:dyDescent="0.4">
      <c r="A4044" s="1">
        <v>1273</v>
      </c>
      <c r="B4044" s="1">
        <v>1237</v>
      </c>
      <c r="C4044" s="1" t="s">
        <v>6</v>
      </c>
      <c r="D4044" s="1" t="s">
        <v>13</v>
      </c>
      <c r="E4044" s="2">
        <v>44788.802812499998</v>
      </c>
      <c r="F4044" s="1" t="s">
        <v>23</v>
      </c>
    </row>
    <row r="4045" spans="1:6" x14ac:dyDescent="0.4">
      <c r="A4045" s="1">
        <v>1266</v>
      </c>
      <c r="B4045" s="1">
        <v>1275</v>
      </c>
      <c r="C4045" s="1" t="s">
        <v>10</v>
      </c>
      <c r="D4045" s="1" t="s">
        <v>7</v>
      </c>
      <c r="E4045" s="2">
        <v>44788.785474537035</v>
      </c>
      <c r="F4045" s="1" t="s">
        <v>8</v>
      </c>
    </row>
    <row r="4046" spans="1:6" x14ac:dyDescent="0.4">
      <c r="A4046" s="1">
        <v>1274</v>
      </c>
      <c r="B4046" s="1">
        <v>1289</v>
      </c>
      <c r="C4046" s="1" t="s">
        <v>10</v>
      </c>
      <c r="D4046" s="1" t="s">
        <v>7</v>
      </c>
      <c r="E4046" s="2">
        <v>44788.491886574076</v>
      </c>
      <c r="F4046" s="1" t="s">
        <v>166</v>
      </c>
    </row>
    <row r="4047" spans="1:6" x14ac:dyDescent="0.4">
      <c r="A4047" s="1">
        <v>1282</v>
      </c>
      <c r="B4047" s="1">
        <v>1281</v>
      </c>
      <c r="C4047" s="1" t="s">
        <v>6</v>
      </c>
      <c r="D4047" s="1" t="s">
        <v>17</v>
      </c>
      <c r="E4047" s="2">
        <v>44788.425694444442</v>
      </c>
      <c r="F4047" s="1" t="s">
        <v>25</v>
      </c>
    </row>
    <row r="4048" spans="1:6" x14ac:dyDescent="0.4">
      <c r="A4048" s="1">
        <v>1274</v>
      </c>
      <c r="B4048" s="1">
        <v>1271</v>
      </c>
      <c r="C4048" s="1" t="s">
        <v>6</v>
      </c>
      <c r="D4048" s="1" t="s">
        <v>13</v>
      </c>
      <c r="E4048" s="2">
        <v>44788.410416666666</v>
      </c>
      <c r="F4048" s="1" t="s">
        <v>81</v>
      </c>
    </row>
    <row r="4049" spans="1:6" x14ac:dyDescent="0.4">
      <c r="A4049" s="1">
        <v>1266</v>
      </c>
      <c r="B4049" s="1">
        <v>1223</v>
      </c>
      <c r="C4049" s="1" t="s">
        <v>6</v>
      </c>
      <c r="D4049" s="1" t="s">
        <v>7</v>
      </c>
      <c r="E4049" s="2">
        <v>44787.750694444447</v>
      </c>
      <c r="F4049" s="1" t="s">
        <v>11</v>
      </c>
    </row>
    <row r="4050" spans="1:6" x14ac:dyDescent="0.4">
      <c r="A4050" s="1">
        <v>1259</v>
      </c>
      <c r="B4050" s="1">
        <v>1264</v>
      </c>
      <c r="C4050" s="1" t="s">
        <v>10</v>
      </c>
      <c r="D4050" s="1" t="s">
        <v>13</v>
      </c>
      <c r="E4050" s="2">
        <v>44787.670578703706</v>
      </c>
      <c r="F4050" s="1" t="s">
        <v>18</v>
      </c>
    </row>
    <row r="4051" spans="1:6" x14ac:dyDescent="0.4">
      <c r="A4051" s="1">
        <v>1267</v>
      </c>
      <c r="B4051" s="1">
        <v>1244</v>
      </c>
      <c r="C4051" s="1" t="s">
        <v>6</v>
      </c>
      <c r="D4051" s="1" t="s">
        <v>7</v>
      </c>
      <c r="E4051" s="2">
        <v>44787.620833333334</v>
      </c>
      <c r="F4051" s="1" t="s">
        <v>37</v>
      </c>
    </row>
    <row r="4052" spans="1:6" x14ac:dyDescent="0.4">
      <c r="A4052" s="1">
        <v>1259</v>
      </c>
      <c r="B4052" s="1">
        <v>1262</v>
      </c>
      <c r="C4052" s="1" t="s">
        <v>10</v>
      </c>
      <c r="D4052" s="1" t="s">
        <v>7</v>
      </c>
      <c r="E4052" s="2">
        <v>44787.604074074072</v>
      </c>
      <c r="F4052" s="1" t="s">
        <v>68</v>
      </c>
    </row>
    <row r="4053" spans="1:6" x14ac:dyDescent="0.4">
      <c r="A4053" s="1">
        <v>1267</v>
      </c>
      <c r="B4053" s="1">
        <v>1275</v>
      </c>
      <c r="C4053" s="1" t="s">
        <v>6</v>
      </c>
      <c r="D4053" s="1" t="s">
        <v>7</v>
      </c>
      <c r="E4053" s="2">
        <v>44787.597222222219</v>
      </c>
      <c r="F4053" s="1" t="s">
        <v>18</v>
      </c>
    </row>
    <row r="4054" spans="1:6" x14ac:dyDescent="0.4">
      <c r="A4054" s="1">
        <v>1258</v>
      </c>
      <c r="B4054" s="1">
        <v>1225</v>
      </c>
      <c r="C4054" s="1" t="s">
        <v>10</v>
      </c>
      <c r="D4054" s="1" t="s">
        <v>7</v>
      </c>
      <c r="E4054" s="2">
        <v>44787.468055555553</v>
      </c>
      <c r="F4054" s="1" t="s">
        <v>30</v>
      </c>
    </row>
    <row r="4055" spans="1:6" x14ac:dyDescent="0.4">
      <c r="A4055" s="1">
        <v>1267</v>
      </c>
      <c r="B4055" s="1">
        <v>1269</v>
      </c>
      <c r="C4055" s="1" t="s">
        <v>10</v>
      </c>
      <c r="D4055" s="1" t="s">
        <v>7</v>
      </c>
      <c r="E4055" s="2">
        <v>44787.425625000003</v>
      </c>
      <c r="F4055" s="1" t="s">
        <v>18</v>
      </c>
    </row>
    <row r="4056" spans="1:6" x14ac:dyDescent="0.4">
      <c r="A4056" s="1">
        <v>1275</v>
      </c>
      <c r="B4056" s="1">
        <v>1298</v>
      </c>
      <c r="C4056" s="1" t="s">
        <v>10</v>
      </c>
      <c r="D4056" s="1" t="s">
        <v>7</v>
      </c>
      <c r="E4056" s="2">
        <v>44786.537499999999</v>
      </c>
      <c r="F4056" s="1" t="s">
        <v>46</v>
      </c>
    </row>
    <row r="4057" spans="1:6" x14ac:dyDescent="0.4">
      <c r="A4057" s="1">
        <v>1283</v>
      </c>
      <c r="B4057" s="1">
        <v>1276</v>
      </c>
      <c r="C4057" s="1" t="s">
        <v>10</v>
      </c>
      <c r="D4057" s="1" t="s">
        <v>7</v>
      </c>
      <c r="E4057" s="2">
        <v>44786.527349537035</v>
      </c>
      <c r="F4057" s="1" t="s">
        <v>23</v>
      </c>
    </row>
    <row r="4058" spans="1:6" x14ac:dyDescent="0.4">
      <c r="A4058" s="1">
        <v>1292</v>
      </c>
      <c r="B4058" s="1">
        <v>1273</v>
      </c>
      <c r="C4058" s="1" t="s">
        <v>6</v>
      </c>
      <c r="D4058" s="1" t="s">
        <v>17</v>
      </c>
      <c r="E4058" s="2">
        <v>44786.489629629628</v>
      </c>
      <c r="F4058" s="1" t="s">
        <v>54</v>
      </c>
    </row>
    <row r="4059" spans="1:6" x14ac:dyDescent="0.4">
      <c r="A4059" s="1">
        <v>1284</v>
      </c>
      <c r="B4059" s="1">
        <v>1256</v>
      </c>
      <c r="C4059" s="1" t="s">
        <v>6</v>
      </c>
      <c r="D4059" s="1" t="s">
        <v>7</v>
      </c>
      <c r="E4059" s="2">
        <v>44785.970370370371</v>
      </c>
      <c r="F4059" s="1" t="s">
        <v>30</v>
      </c>
    </row>
    <row r="4060" spans="1:6" x14ac:dyDescent="0.4">
      <c r="A4060" s="1">
        <v>1276</v>
      </c>
      <c r="B4060" s="1">
        <v>1290</v>
      </c>
      <c r="C4060" s="1" t="s">
        <v>6</v>
      </c>
      <c r="D4060" s="1" t="s">
        <v>13</v>
      </c>
      <c r="E4060" s="2">
        <v>44785.930555555555</v>
      </c>
      <c r="F4060" s="1" t="s">
        <v>18</v>
      </c>
    </row>
    <row r="4061" spans="1:6" x14ac:dyDescent="0.4">
      <c r="A4061" s="1">
        <v>1267</v>
      </c>
      <c r="B4061" s="1">
        <v>1232</v>
      </c>
      <c r="C4061" s="1" t="s">
        <v>6</v>
      </c>
      <c r="D4061" s="1" t="s">
        <v>7</v>
      </c>
      <c r="E4061" s="2">
        <v>44785.819212962961</v>
      </c>
      <c r="F4061" s="1" t="s">
        <v>29</v>
      </c>
    </row>
    <row r="4062" spans="1:6" x14ac:dyDescent="0.4">
      <c r="A4062" s="1">
        <v>1259</v>
      </c>
      <c r="B4062" s="1">
        <v>1276</v>
      </c>
      <c r="C4062" s="1" t="s">
        <v>10</v>
      </c>
      <c r="D4062" s="1" t="s">
        <v>7</v>
      </c>
      <c r="E4062" s="2">
        <v>44785.206319444442</v>
      </c>
      <c r="F4062" s="1" t="s">
        <v>8</v>
      </c>
    </row>
    <row r="4063" spans="1:6" x14ac:dyDescent="0.4">
      <c r="A4063" s="1">
        <v>1267</v>
      </c>
      <c r="B4063" s="1">
        <v>1258</v>
      </c>
      <c r="C4063" s="1" t="s">
        <v>6</v>
      </c>
      <c r="D4063" s="1" t="s">
        <v>17</v>
      </c>
      <c r="E4063" s="2">
        <v>44784.921585648146</v>
      </c>
      <c r="F4063" s="1" t="s">
        <v>20</v>
      </c>
    </row>
    <row r="4064" spans="1:6" x14ac:dyDescent="0.4">
      <c r="A4064" s="1">
        <v>1259</v>
      </c>
      <c r="B4064" s="1">
        <v>1246</v>
      </c>
      <c r="C4064" s="1" t="s">
        <v>6</v>
      </c>
      <c r="D4064" s="1" t="s">
        <v>17</v>
      </c>
      <c r="E4064" s="2">
        <v>44784.838194444441</v>
      </c>
      <c r="F4064" s="1" t="s">
        <v>9</v>
      </c>
    </row>
    <row r="4065" spans="1:6" x14ac:dyDescent="0.4">
      <c r="A4065" s="1">
        <v>1251</v>
      </c>
      <c r="B4065" s="1">
        <v>1270</v>
      </c>
      <c r="C4065" s="1" t="s">
        <v>6</v>
      </c>
      <c r="D4065" s="1" t="s">
        <v>7</v>
      </c>
      <c r="E4065" s="2">
        <v>44784.439583333333</v>
      </c>
      <c r="F4065" s="1" t="s">
        <v>100</v>
      </c>
    </row>
    <row r="4066" spans="1:6" x14ac:dyDescent="0.4">
      <c r="A4066" s="1">
        <v>1242</v>
      </c>
      <c r="B4066" s="1">
        <v>1278</v>
      </c>
      <c r="C4066" s="1" t="s">
        <v>10</v>
      </c>
      <c r="D4066" s="1" t="s">
        <v>7</v>
      </c>
      <c r="E4066" s="2">
        <v>44784.334722222222</v>
      </c>
      <c r="F4066" s="1" t="s">
        <v>38</v>
      </c>
    </row>
    <row r="4067" spans="1:6" x14ac:dyDescent="0.4">
      <c r="A4067" s="1">
        <v>1250</v>
      </c>
      <c r="B4067" s="1">
        <v>1215</v>
      </c>
      <c r="C4067" s="1" t="s">
        <v>6</v>
      </c>
      <c r="D4067" s="1" t="s">
        <v>13</v>
      </c>
      <c r="E4067" s="2">
        <v>44784.30195601852</v>
      </c>
      <c r="F4067" s="1" t="s">
        <v>81</v>
      </c>
    </row>
    <row r="4068" spans="1:6" x14ac:dyDescent="0.4">
      <c r="A4068" s="1">
        <v>1242</v>
      </c>
      <c r="B4068" s="1">
        <v>1310</v>
      </c>
      <c r="C4068" s="1" t="s">
        <v>10</v>
      </c>
      <c r="D4068" s="1" t="s">
        <v>7</v>
      </c>
      <c r="E4068" s="2">
        <v>44784.28125</v>
      </c>
      <c r="F4068" s="1" t="s">
        <v>145</v>
      </c>
    </row>
    <row r="4069" spans="1:6" x14ac:dyDescent="0.4">
      <c r="A4069" s="1">
        <v>1249</v>
      </c>
      <c r="B4069" s="1">
        <v>1259</v>
      </c>
      <c r="C4069" s="1" t="s">
        <v>10</v>
      </c>
      <c r="D4069" s="1" t="s">
        <v>7</v>
      </c>
      <c r="E4069" s="2">
        <v>44783.938726851855</v>
      </c>
      <c r="F4069" s="1" t="s">
        <v>43</v>
      </c>
    </row>
    <row r="4070" spans="1:6" x14ac:dyDescent="0.4">
      <c r="A4070" s="1">
        <v>1257</v>
      </c>
      <c r="B4070" s="1">
        <v>1301</v>
      </c>
      <c r="C4070" s="1" t="s">
        <v>10</v>
      </c>
      <c r="D4070" s="1" t="s">
        <v>7</v>
      </c>
      <c r="E4070" s="2">
        <v>44783.919664351852</v>
      </c>
      <c r="F4070" s="1" t="s">
        <v>9</v>
      </c>
    </row>
    <row r="4071" spans="1:6" x14ac:dyDescent="0.4">
      <c r="A4071" s="1">
        <v>1264</v>
      </c>
      <c r="B4071" s="1">
        <v>1280</v>
      </c>
      <c r="C4071" s="1" t="s">
        <v>52</v>
      </c>
      <c r="D4071" s="1" t="s">
        <v>53</v>
      </c>
      <c r="E4071" s="2">
        <v>44783.826388888891</v>
      </c>
      <c r="F4071" s="1" t="s">
        <v>23</v>
      </c>
    </row>
    <row r="4072" spans="1:6" x14ac:dyDescent="0.4">
      <c r="A4072" s="1">
        <v>1264</v>
      </c>
      <c r="B4072" s="1">
        <v>1266</v>
      </c>
      <c r="C4072" s="1" t="s">
        <v>6</v>
      </c>
      <c r="D4072" s="1" t="s">
        <v>7</v>
      </c>
      <c r="E4072" s="2">
        <v>44783.793287037035</v>
      </c>
      <c r="F4072" s="1" t="s">
        <v>49</v>
      </c>
    </row>
    <row r="4073" spans="1:6" x14ac:dyDescent="0.4">
      <c r="A4073" s="1">
        <v>1256</v>
      </c>
      <c r="B4073" s="1">
        <v>1214</v>
      </c>
      <c r="C4073" s="1" t="s">
        <v>6</v>
      </c>
      <c r="D4073" s="1" t="s">
        <v>13</v>
      </c>
      <c r="E4073" s="2">
        <v>44783.449305555558</v>
      </c>
      <c r="F4073" s="1" t="s">
        <v>36</v>
      </c>
    </row>
    <row r="4074" spans="1:6" x14ac:dyDescent="0.4">
      <c r="A4074" s="1">
        <v>1249</v>
      </c>
      <c r="B4074" s="1">
        <v>1227</v>
      </c>
      <c r="C4074" s="1" t="s">
        <v>10</v>
      </c>
      <c r="D4074" s="1" t="s">
        <v>7</v>
      </c>
      <c r="E4074" s="2">
        <v>44783.393055555556</v>
      </c>
      <c r="F4074" s="1" t="s">
        <v>9</v>
      </c>
    </row>
    <row r="4075" spans="1:6" x14ac:dyDescent="0.4">
      <c r="A4075" s="1">
        <v>1258</v>
      </c>
      <c r="B4075" s="1">
        <v>1243</v>
      </c>
      <c r="C4075" s="1" t="s">
        <v>10</v>
      </c>
      <c r="D4075" s="1" t="s">
        <v>7</v>
      </c>
      <c r="E4075" s="2">
        <v>44782.744131944448</v>
      </c>
      <c r="F4075" s="1" t="s">
        <v>67</v>
      </c>
    </row>
    <row r="4076" spans="1:6" x14ac:dyDescent="0.4">
      <c r="A4076" s="1">
        <v>1267</v>
      </c>
      <c r="B4076" s="1">
        <v>1229</v>
      </c>
      <c r="C4076" s="1" t="s">
        <v>6</v>
      </c>
      <c r="D4076" s="1" t="s">
        <v>7</v>
      </c>
      <c r="E4076" s="2">
        <v>44782.461053240739</v>
      </c>
      <c r="F4076" s="1" t="s">
        <v>50</v>
      </c>
    </row>
    <row r="4077" spans="1:6" x14ac:dyDescent="0.4">
      <c r="A4077" s="1">
        <v>1259</v>
      </c>
      <c r="B4077" s="1">
        <v>1263</v>
      </c>
      <c r="C4077" s="1" t="s">
        <v>6</v>
      </c>
      <c r="D4077" s="1" t="s">
        <v>13</v>
      </c>
      <c r="E4077" s="2">
        <v>44782.367361111108</v>
      </c>
      <c r="F4077" s="1" t="s">
        <v>117</v>
      </c>
    </row>
    <row r="4078" spans="1:6" x14ac:dyDescent="0.4">
      <c r="A4078" s="1">
        <v>1251</v>
      </c>
      <c r="B4078" s="1">
        <v>1277</v>
      </c>
      <c r="C4078" s="1" t="s">
        <v>6</v>
      </c>
      <c r="D4078" s="1" t="s">
        <v>7</v>
      </c>
      <c r="E4078" s="2">
        <v>44782.30972222222</v>
      </c>
      <c r="F4078" s="1" t="s">
        <v>117</v>
      </c>
    </row>
    <row r="4079" spans="1:6" x14ac:dyDescent="0.4">
      <c r="A4079" s="1">
        <v>1242</v>
      </c>
      <c r="B4079" s="1">
        <v>1216</v>
      </c>
      <c r="C4079" s="1" t="s">
        <v>10</v>
      </c>
      <c r="D4079" s="1" t="s">
        <v>7</v>
      </c>
      <c r="E4079" s="2">
        <v>44782.210416666669</v>
      </c>
      <c r="F4079" s="1" t="s">
        <v>139</v>
      </c>
    </row>
    <row r="4080" spans="1:6" x14ac:dyDescent="0.4">
      <c r="A4080" s="1">
        <v>1251</v>
      </c>
      <c r="B4080" s="1">
        <v>1306</v>
      </c>
      <c r="C4080" s="1" t="s">
        <v>10</v>
      </c>
      <c r="D4080" s="1" t="s">
        <v>7</v>
      </c>
      <c r="E4080" s="2">
        <v>44781.875150462962</v>
      </c>
      <c r="F4080" s="1" t="s">
        <v>39</v>
      </c>
    </row>
    <row r="4081" spans="1:6" x14ac:dyDescent="0.4">
      <c r="A4081" s="1">
        <v>1258</v>
      </c>
      <c r="B4081" s="1">
        <v>1205</v>
      </c>
      <c r="C4081" s="1" t="s">
        <v>6</v>
      </c>
      <c r="D4081" s="1" t="s">
        <v>7</v>
      </c>
      <c r="E4081" s="2">
        <v>44781.832766203705</v>
      </c>
      <c r="F4081" s="1" t="s">
        <v>31</v>
      </c>
    </row>
    <row r="4082" spans="1:6" x14ac:dyDescent="0.4">
      <c r="A4082" s="1">
        <v>1251</v>
      </c>
      <c r="B4082" s="1">
        <v>1225</v>
      </c>
      <c r="C4082" s="1" t="s">
        <v>6</v>
      </c>
      <c r="D4082" s="1" t="s">
        <v>7</v>
      </c>
      <c r="E4082" s="2">
        <v>44781.825694444444</v>
      </c>
      <c r="F4082" s="1" t="s">
        <v>8</v>
      </c>
    </row>
    <row r="4083" spans="1:6" x14ac:dyDescent="0.4">
      <c r="A4083" s="1">
        <v>1243</v>
      </c>
      <c r="B4083" s="1">
        <v>1237</v>
      </c>
      <c r="C4083" s="1" t="s">
        <v>6</v>
      </c>
      <c r="D4083" s="1" t="s">
        <v>7</v>
      </c>
      <c r="E4083" s="2">
        <v>44781.795740740738</v>
      </c>
      <c r="F4083" s="1" t="s">
        <v>18</v>
      </c>
    </row>
    <row r="4084" spans="1:6" x14ac:dyDescent="0.4">
      <c r="A4084" s="1">
        <v>1235</v>
      </c>
      <c r="B4084" s="1">
        <v>1253</v>
      </c>
      <c r="C4084" s="1" t="s">
        <v>10</v>
      </c>
      <c r="D4084" s="1" t="s">
        <v>7</v>
      </c>
      <c r="E4084" s="2">
        <v>44781.75</v>
      </c>
      <c r="F4084" s="1" t="s">
        <v>11</v>
      </c>
    </row>
    <row r="4085" spans="1:6" x14ac:dyDescent="0.4">
      <c r="A4085" s="1">
        <v>1243</v>
      </c>
      <c r="B4085" s="1">
        <v>1217</v>
      </c>
      <c r="C4085" s="1" t="s">
        <v>6</v>
      </c>
      <c r="D4085" s="1" t="s">
        <v>7</v>
      </c>
      <c r="E4085" s="2">
        <v>44781.734027777777</v>
      </c>
      <c r="F4085" s="1" t="s">
        <v>8</v>
      </c>
    </row>
    <row r="4086" spans="1:6" x14ac:dyDescent="0.4">
      <c r="A4086" s="1">
        <v>1235</v>
      </c>
      <c r="B4086" s="1">
        <v>1323</v>
      </c>
      <c r="C4086" s="1" t="s">
        <v>10</v>
      </c>
      <c r="D4086" s="1" t="s">
        <v>7</v>
      </c>
      <c r="E4086" s="2">
        <v>44781.624340277776</v>
      </c>
      <c r="F4086" s="1" t="s">
        <v>18</v>
      </c>
    </row>
    <row r="4087" spans="1:6" x14ac:dyDescent="0.4">
      <c r="A4087" s="1">
        <v>1241</v>
      </c>
      <c r="B4087" s="1">
        <v>1219</v>
      </c>
      <c r="C4087" s="1" t="s">
        <v>6</v>
      </c>
      <c r="D4087" s="1" t="s">
        <v>13</v>
      </c>
      <c r="E4087" s="2">
        <v>44781.583912037036</v>
      </c>
      <c r="F4087" s="1" t="s">
        <v>8</v>
      </c>
    </row>
    <row r="4088" spans="1:6" x14ac:dyDescent="0.4">
      <c r="A4088" s="1">
        <v>1233</v>
      </c>
      <c r="B4088" s="1">
        <v>1280</v>
      </c>
      <c r="C4088" s="1" t="s">
        <v>10</v>
      </c>
      <c r="D4088" s="1" t="s">
        <v>7</v>
      </c>
      <c r="E4088" s="2">
        <v>44781.554490740738</v>
      </c>
      <c r="F4088" s="1" t="s">
        <v>33</v>
      </c>
    </row>
    <row r="4089" spans="1:6" x14ac:dyDescent="0.4">
      <c r="A4089" s="1">
        <v>1240</v>
      </c>
      <c r="B4089" s="1">
        <v>1251</v>
      </c>
      <c r="C4089" s="1" t="s">
        <v>10</v>
      </c>
      <c r="D4089" s="1" t="s">
        <v>13</v>
      </c>
      <c r="E4089" s="2">
        <v>44781.468680555554</v>
      </c>
      <c r="F4089" s="1" t="s">
        <v>69</v>
      </c>
    </row>
    <row r="4090" spans="1:6" x14ac:dyDescent="0.4">
      <c r="A4090" s="1">
        <v>1248</v>
      </c>
      <c r="B4090" s="1">
        <v>1254</v>
      </c>
      <c r="C4090" s="1" t="s">
        <v>10</v>
      </c>
      <c r="D4090" s="1" t="s">
        <v>7</v>
      </c>
      <c r="E4090" s="2">
        <v>44781.438194444447</v>
      </c>
      <c r="F4090" s="1" t="s">
        <v>64</v>
      </c>
    </row>
    <row r="4091" spans="1:6" x14ac:dyDescent="0.4">
      <c r="A4091" s="1">
        <v>1256</v>
      </c>
      <c r="B4091" s="1">
        <v>1243</v>
      </c>
      <c r="C4091" s="1" t="s">
        <v>10</v>
      </c>
      <c r="D4091" s="1" t="s">
        <v>7</v>
      </c>
      <c r="E4091" s="2">
        <v>44781.271527777775</v>
      </c>
      <c r="F4091" s="1" t="s">
        <v>58</v>
      </c>
    </row>
    <row r="4092" spans="1:6" x14ac:dyDescent="0.4">
      <c r="A4092" s="1">
        <v>1265</v>
      </c>
      <c r="B4092" s="1">
        <v>1270</v>
      </c>
      <c r="C4092" s="1" t="s">
        <v>10</v>
      </c>
      <c r="D4092" s="1" t="s">
        <v>7</v>
      </c>
      <c r="E4092" s="2">
        <v>44781.207638888889</v>
      </c>
      <c r="F4092" s="1" t="s">
        <v>8</v>
      </c>
    </row>
    <row r="4093" spans="1:6" x14ac:dyDescent="0.4">
      <c r="A4093" s="1">
        <v>1273</v>
      </c>
      <c r="B4093" s="1">
        <v>1259</v>
      </c>
      <c r="C4093" s="1" t="s">
        <v>10</v>
      </c>
      <c r="D4093" s="1" t="s">
        <v>7</v>
      </c>
      <c r="E4093" s="2">
        <v>44780.814351851855</v>
      </c>
      <c r="F4093" s="1" t="s">
        <v>29</v>
      </c>
    </row>
    <row r="4094" spans="1:6" x14ac:dyDescent="0.4">
      <c r="A4094" s="1">
        <v>1282</v>
      </c>
      <c r="B4094" s="1">
        <v>1319</v>
      </c>
      <c r="C4094" s="1" t="s">
        <v>10</v>
      </c>
      <c r="D4094" s="1" t="s">
        <v>7</v>
      </c>
      <c r="E4094" s="2">
        <v>44780.80777777778</v>
      </c>
      <c r="F4094" s="1" t="s">
        <v>91</v>
      </c>
    </row>
    <row r="4095" spans="1:6" x14ac:dyDescent="0.4">
      <c r="A4095" s="1">
        <v>1290</v>
      </c>
      <c r="B4095" s="1">
        <v>1336</v>
      </c>
      <c r="C4095" s="1" t="s">
        <v>10</v>
      </c>
      <c r="D4095" s="1" t="s">
        <v>7</v>
      </c>
      <c r="E4095" s="2">
        <v>44780.731944444444</v>
      </c>
      <c r="F4095" s="1" t="s">
        <v>35</v>
      </c>
    </row>
    <row r="4096" spans="1:6" x14ac:dyDescent="0.4">
      <c r="A4096" s="1">
        <v>1297</v>
      </c>
      <c r="B4096" s="1">
        <v>1320</v>
      </c>
      <c r="C4096" s="1" t="s">
        <v>10</v>
      </c>
      <c r="D4096" s="1" t="s">
        <v>7</v>
      </c>
      <c r="E4096" s="2">
        <v>44780.707638888889</v>
      </c>
      <c r="F4096" s="1" t="s">
        <v>15</v>
      </c>
    </row>
    <row r="4097" spans="1:6" x14ac:dyDescent="0.4">
      <c r="A4097" s="1">
        <v>1305</v>
      </c>
      <c r="B4097" s="1">
        <v>1363</v>
      </c>
      <c r="C4097" s="1" t="s">
        <v>6</v>
      </c>
      <c r="D4097" s="1" t="s">
        <v>13</v>
      </c>
      <c r="E4097" s="2">
        <v>44780.579861111109</v>
      </c>
      <c r="F4097" s="1" t="s">
        <v>8</v>
      </c>
    </row>
    <row r="4098" spans="1:6" x14ac:dyDescent="0.4">
      <c r="A4098" s="1">
        <v>1295</v>
      </c>
      <c r="B4098" s="1">
        <v>1259</v>
      </c>
      <c r="C4098" s="1" t="s">
        <v>6</v>
      </c>
      <c r="D4098" s="1" t="s">
        <v>17</v>
      </c>
      <c r="E4098" s="2">
        <v>44780.574756944443</v>
      </c>
      <c r="F4098" s="1" t="s">
        <v>14</v>
      </c>
    </row>
    <row r="4099" spans="1:6" x14ac:dyDescent="0.4">
      <c r="A4099" s="1">
        <v>1287</v>
      </c>
      <c r="B4099" s="1">
        <v>1278</v>
      </c>
      <c r="C4099" s="1" t="s">
        <v>6</v>
      </c>
      <c r="D4099" s="1" t="s">
        <v>7</v>
      </c>
      <c r="E4099" s="2">
        <v>44780.445833333331</v>
      </c>
      <c r="F4099" s="1" t="s">
        <v>32</v>
      </c>
    </row>
    <row r="4100" spans="1:6" x14ac:dyDescent="0.4">
      <c r="A4100" s="1">
        <v>1279</v>
      </c>
      <c r="B4100" s="1">
        <v>1251</v>
      </c>
      <c r="C4100" s="1" t="s">
        <v>6</v>
      </c>
      <c r="D4100" s="1" t="s">
        <v>13</v>
      </c>
      <c r="E4100" s="2">
        <v>44780.413078703707</v>
      </c>
      <c r="F4100" s="1" t="s">
        <v>20</v>
      </c>
    </row>
    <row r="4101" spans="1:6" x14ac:dyDescent="0.4">
      <c r="A4101" s="1">
        <v>1271</v>
      </c>
      <c r="B4101" s="1">
        <v>1263</v>
      </c>
      <c r="C4101" s="1" t="s">
        <v>10</v>
      </c>
      <c r="D4101" s="1" t="s">
        <v>13</v>
      </c>
      <c r="E4101" s="2">
        <v>44779.408738425926</v>
      </c>
      <c r="F4101" s="1" t="s">
        <v>8</v>
      </c>
    </row>
    <row r="4102" spans="1:6" x14ac:dyDescent="0.4">
      <c r="A4102" s="1">
        <v>1280</v>
      </c>
      <c r="B4102" s="1">
        <v>1250</v>
      </c>
      <c r="C4102" s="1" t="s">
        <v>10</v>
      </c>
      <c r="D4102" s="1" t="s">
        <v>13</v>
      </c>
      <c r="E4102" s="2">
        <v>44778.904583333337</v>
      </c>
      <c r="F4102" s="1" t="s">
        <v>8</v>
      </c>
    </row>
    <row r="4103" spans="1:6" x14ac:dyDescent="0.4">
      <c r="A4103" s="1">
        <v>1289</v>
      </c>
      <c r="B4103" s="1">
        <v>1243</v>
      </c>
      <c r="C4103" s="1" t="s">
        <v>6</v>
      </c>
      <c r="D4103" s="1" t="s">
        <v>13</v>
      </c>
      <c r="E4103" s="2">
        <v>44778.871527777781</v>
      </c>
      <c r="F4103" s="1" t="s">
        <v>23</v>
      </c>
    </row>
    <row r="4104" spans="1:6" x14ac:dyDescent="0.4">
      <c r="A4104" s="1">
        <v>1282</v>
      </c>
      <c r="B4104" s="1">
        <v>1278</v>
      </c>
      <c r="C4104" s="1" t="s">
        <v>10</v>
      </c>
      <c r="D4104" s="1" t="s">
        <v>7</v>
      </c>
      <c r="E4104" s="2">
        <v>44778.870138888888</v>
      </c>
      <c r="F4104" s="1" t="s">
        <v>54</v>
      </c>
    </row>
    <row r="4105" spans="1:6" x14ac:dyDescent="0.4">
      <c r="A4105" s="1">
        <v>1291</v>
      </c>
      <c r="B4105" s="1">
        <v>1283</v>
      </c>
      <c r="C4105" s="1" t="s">
        <v>6</v>
      </c>
      <c r="D4105" s="1" t="s">
        <v>17</v>
      </c>
      <c r="E4105" s="2">
        <v>44778.869942129626</v>
      </c>
      <c r="F4105" s="1" t="s">
        <v>11</v>
      </c>
    </row>
    <row r="4106" spans="1:6" x14ac:dyDescent="0.4">
      <c r="A4106" s="1">
        <v>1283</v>
      </c>
      <c r="B4106" s="1">
        <v>1225</v>
      </c>
      <c r="C4106" s="1" t="s">
        <v>6</v>
      </c>
      <c r="D4106" s="1" t="s">
        <v>7</v>
      </c>
      <c r="E4106" s="2">
        <v>44778.816550925927</v>
      </c>
      <c r="F4106" s="1" t="s">
        <v>67</v>
      </c>
    </row>
    <row r="4107" spans="1:6" x14ac:dyDescent="0.4">
      <c r="A4107" s="1">
        <v>1276</v>
      </c>
      <c r="B4107" s="1">
        <v>1239</v>
      </c>
      <c r="C4107" s="1" t="s">
        <v>6</v>
      </c>
      <c r="D4107" s="1" t="s">
        <v>7</v>
      </c>
      <c r="E4107" s="2">
        <v>44778.789583333331</v>
      </c>
      <c r="F4107" s="1" t="s">
        <v>54</v>
      </c>
    </row>
    <row r="4108" spans="1:6" x14ac:dyDescent="0.4">
      <c r="A4108" s="1">
        <v>1269</v>
      </c>
      <c r="B4108" s="1">
        <v>1328</v>
      </c>
      <c r="C4108" s="1" t="s">
        <v>10</v>
      </c>
      <c r="D4108" s="1" t="s">
        <v>7</v>
      </c>
      <c r="E4108" s="2">
        <v>44778.787499999999</v>
      </c>
      <c r="F4108" s="1" t="s">
        <v>18</v>
      </c>
    </row>
    <row r="4109" spans="1:6" x14ac:dyDescent="0.4">
      <c r="A4109" s="1">
        <v>1276</v>
      </c>
      <c r="B4109" s="1">
        <v>1241</v>
      </c>
      <c r="C4109" s="1" t="s">
        <v>6</v>
      </c>
      <c r="D4109" s="1" t="s">
        <v>7</v>
      </c>
      <c r="E4109" s="2">
        <v>44778.645925925928</v>
      </c>
      <c r="F4109" s="1" t="s">
        <v>25</v>
      </c>
    </row>
    <row r="4110" spans="1:6" x14ac:dyDescent="0.4">
      <c r="A4110" s="1">
        <v>1268</v>
      </c>
      <c r="B4110" s="1">
        <v>1323</v>
      </c>
      <c r="C4110" s="1" t="s">
        <v>10</v>
      </c>
      <c r="D4110" s="1" t="s">
        <v>7</v>
      </c>
      <c r="E4110" s="2">
        <v>44778.624305555553</v>
      </c>
      <c r="F4110" s="1" t="s">
        <v>8</v>
      </c>
    </row>
    <row r="4111" spans="1:6" x14ac:dyDescent="0.4">
      <c r="A4111" s="1">
        <v>1275</v>
      </c>
      <c r="B4111" s="1">
        <v>1257</v>
      </c>
      <c r="C4111" s="1" t="s">
        <v>6</v>
      </c>
      <c r="D4111" s="1" t="s">
        <v>7</v>
      </c>
      <c r="E4111" s="2">
        <v>44778.623449074075</v>
      </c>
      <c r="F4111" s="1" t="s">
        <v>196</v>
      </c>
    </row>
    <row r="4112" spans="1:6" x14ac:dyDescent="0.4">
      <c r="A4112" s="1">
        <v>1267</v>
      </c>
      <c r="B4112" s="1">
        <v>1235</v>
      </c>
      <c r="C4112" s="1" t="s">
        <v>10</v>
      </c>
      <c r="D4112" s="1" t="s">
        <v>13</v>
      </c>
      <c r="E4112" s="2">
        <v>44778.622615740744</v>
      </c>
      <c r="F4112" s="1" t="s">
        <v>15</v>
      </c>
    </row>
    <row r="4113" spans="1:6" x14ac:dyDescent="0.4">
      <c r="A4113" s="1">
        <v>1276</v>
      </c>
      <c r="B4113" s="1">
        <v>1285</v>
      </c>
      <c r="C4113" s="1" t="s">
        <v>10</v>
      </c>
      <c r="D4113" s="1" t="s">
        <v>7</v>
      </c>
      <c r="E4113" s="2">
        <v>44778.61041666667</v>
      </c>
      <c r="F4113" s="1" t="s">
        <v>74</v>
      </c>
    </row>
    <row r="4114" spans="1:6" x14ac:dyDescent="0.4">
      <c r="A4114" s="1">
        <v>1284</v>
      </c>
      <c r="B4114" s="1">
        <v>1248</v>
      </c>
      <c r="C4114" s="1" t="s">
        <v>6</v>
      </c>
      <c r="D4114" s="1" t="s">
        <v>17</v>
      </c>
      <c r="E4114" s="2">
        <v>44778.606944444444</v>
      </c>
      <c r="F4114" s="1" t="s">
        <v>29</v>
      </c>
    </row>
    <row r="4115" spans="1:6" x14ac:dyDescent="0.4">
      <c r="A4115" s="1">
        <v>1276</v>
      </c>
      <c r="B4115" s="1">
        <v>1337</v>
      </c>
      <c r="C4115" s="1" t="s">
        <v>10</v>
      </c>
      <c r="D4115" s="1" t="s">
        <v>13</v>
      </c>
      <c r="E4115" s="2">
        <v>44778.604386574072</v>
      </c>
      <c r="F4115" s="1" t="s">
        <v>26</v>
      </c>
    </row>
    <row r="4116" spans="1:6" x14ac:dyDescent="0.4">
      <c r="A4116" s="1">
        <v>1283</v>
      </c>
      <c r="B4116" s="1">
        <v>1251</v>
      </c>
      <c r="C4116" s="1" t="s">
        <v>10</v>
      </c>
      <c r="D4116" s="1" t="s">
        <v>13</v>
      </c>
      <c r="E4116" s="2">
        <v>44778.45416666667</v>
      </c>
      <c r="F4116" s="1" t="s">
        <v>27</v>
      </c>
    </row>
    <row r="4117" spans="1:6" x14ac:dyDescent="0.4">
      <c r="A4117" s="1">
        <v>1292</v>
      </c>
      <c r="B4117" s="1">
        <v>1279</v>
      </c>
      <c r="C4117" s="1" t="s">
        <v>52</v>
      </c>
      <c r="D4117" s="1" t="s">
        <v>71</v>
      </c>
      <c r="E4117" s="2">
        <v>44778.451874999999</v>
      </c>
      <c r="F4117" s="1" t="s">
        <v>69</v>
      </c>
    </row>
    <row r="4118" spans="1:6" x14ac:dyDescent="0.4">
      <c r="A4118" s="1">
        <v>1292</v>
      </c>
      <c r="B4118" s="1">
        <v>1319</v>
      </c>
      <c r="C4118" s="1" t="s">
        <v>10</v>
      </c>
      <c r="D4118" s="1" t="s">
        <v>13</v>
      </c>
      <c r="E4118" s="2">
        <v>44777.899305555555</v>
      </c>
      <c r="F4118" s="1" t="s">
        <v>18</v>
      </c>
    </row>
    <row r="4119" spans="1:6" x14ac:dyDescent="0.4">
      <c r="A4119" s="1">
        <v>1307</v>
      </c>
      <c r="B4119" s="1">
        <v>1318</v>
      </c>
      <c r="C4119" s="1" t="s">
        <v>6</v>
      </c>
      <c r="D4119" s="1" t="s">
        <v>17</v>
      </c>
      <c r="E4119" s="2">
        <v>44777.898611111108</v>
      </c>
      <c r="F4119" s="1" t="s">
        <v>69</v>
      </c>
    </row>
    <row r="4120" spans="1:6" x14ac:dyDescent="0.4">
      <c r="A4120" s="1">
        <v>1300</v>
      </c>
      <c r="B4120" s="1">
        <v>1348</v>
      </c>
      <c r="C4120" s="1" t="s">
        <v>10</v>
      </c>
      <c r="D4120" s="1" t="s">
        <v>7</v>
      </c>
      <c r="E4120" s="2">
        <v>44777.898611111108</v>
      </c>
      <c r="F4120" s="1" t="s">
        <v>45</v>
      </c>
    </row>
    <row r="4121" spans="1:6" x14ac:dyDescent="0.4">
      <c r="A4121" s="1">
        <v>1298</v>
      </c>
      <c r="B4121" s="1">
        <v>1278</v>
      </c>
      <c r="C4121" s="1" t="s">
        <v>6</v>
      </c>
      <c r="D4121" s="1" t="s">
        <v>13</v>
      </c>
      <c r="E4121" s="2">
        <v>44777.856134259258</v>
      </c>
      <c r="F4121" s="1" t="s">
        <v>22</v>
      </c>
    </row>
    <row r="4122" spans="1:6" x14ac:dyDescent="0.4">
      <c r="A4122" s="1">
        <v>1290</v>
      </c>
      <c r="B4122" s="1">
        <v>1324</v>
      </c>
      <c r="C4122" s="1" t="s">
        <v>10</v>
      </c>
      <c r="D4122" s="1" t="s">
        <v>7</v>
      </c>
      <c r="E4122" s="2">
        <v>44777.846145833333</v>
      </c>
      <c r="F4122" s="1" t="s">
        <v>33</v>
      </c>
    </row>
    <row r="4123" spans="1:6" x14ac:dyDescent="0.4">
      <c r="A4123" s="1">
        <v>1298</v>
      </c>
      <c r="B4123" s="1">
        <v>1276</v>
      </c>
      <c r="C4123" s="1" t="s">
        <v>6</v>
      </c>
      <c r="D4123" s="1" t="s">
        <v>13</v>
      </c>
      <c r="E4123" s="2">
        <v>44777.844618055555</v>
      </c>
      <c r="F4123" s="1" t="s">
        <v>29</v>
      </c>
    </row>
    <row r="4124" spans="1:6" x14ac:dyDescent="0.4">
      <c r="A4124" s="1">
        <v>1290</v>
      </c>
      <c r="B4124" s="1">
        <v>1281</v>
      </c>
      <c r="C4124" s="1" t="s">
        <v>10</v>
      </c>
      <c r="D4124" s="1" t="s">
        <v>7</v>
      </c>
      <c r="E4124" s="2">
        <v>44777.810416666667</v>
      </c>
      <c r="F4124" s="1" t="s">
        <v>8</v>
      </c>
    </row>
    <row r="4125" spans="1:6" x14ac:dyDescent="0.4">
      <c r="A4125" s="1">
        <v>1299</v>
      </c>
      <c r="B4125" s="1">
        <v>1354</v>
      </c>
      <c r="C4125" s="1" t="s">
        <v>10</v>
      </c>
      <c r="D4125" s="1" t="s">
        <v>7</v>
      </c>
      <c r="E4125" s="2">
        <v>44777.791666666664</v>
      </c>
      <c r="F4125" s="1" t="s">
        <v>8</v>
      </c>
    </row>
    <row r="4126" spans="1:6" x14ac:dyDescent="0.4">
      <c r="A4126" s="1">
        <v>1306</v>
      </c>
      <c r="B4126" s="1">
        <v>1340</v>
      </c>
      <c r="C4126" s="1" t="s">
        <v>10</v>
      </c>
      <c r="D4126" s="1" t="s">
        <v>13</v>
      </c>
      <c r="E4126" s="2">
        <v>44777.641111111108</v>
      </c>
      <c r="F4126" s="1" t="s">
        <v>55</v>
      </c>
    </row>
    <row r="4127" spans="1:6" x14ac:dyDescent="0.4">
      <c r="A4127" s="1">
        <v>1314</v>
      </c>
      <c r="B4127" s="1">
        <v>1353</v>
      </c>
      <c r="C4127" s="1" t="s">
        <v>10</v>
      </c>
      <c r="D4127" s="1" t="s">
        <v>7</v>
      </c>
      <c r="E4127" s="2">
        <v>44777.636400462965</v>
      </c>
      <c r="F4127" s="1" t="s">
        <v>49</v>
      </c>
    </row>
    <row r="4128" spans="1:6" x14ac:dyDescent="0.4">
      <c r="A4128" s="1">
        <v>1321</v>
      </c>
      <c r="B4128" s="1">
        <v>1341</v>
      </c>
      <c r="C4128" s="1" t="s">
        <v>10</v>
      </c>
      <c r="D4128" s="1" t="s">
        <v>7</v>
      </c>
      <c r="E4128" s="2">
        <v>44777.333414351851</v>
      </c>
      <c r="F4128" s="1" t="s">
        <v>65</v>
      </c>
    </row>
    <row r="4129" spans="1:6" x14ac:dyDescent="0.4">
      <c r="A4129" s="1">
        <v>1329</v>
      </c>
      <c r="B4129" s="1">
        <v>1296</v>
      </c>
      <c r="C4129" s="1" t="s">
        <v>6</v>
      </c>
      <c r="D4129" s="1" t="s">
        <v>7</v>
      </c>
      <c r="E4129" s="2">
        <v>44776.740277777775</v>
      </c>
      <c r="F4129" s="1" t="s">
        <v>8</v>
      </c>
    </row>
    <row r="4130" spans="1:6" x14ac:dyDescent="0.4">
      <c r="A4130" s="1">
        <v>1321</v>
      </c>
      <c r="B4130" s="1">
        <v>1361</v>
      </c>
      <c r="C4130" s="1" t="s">
        <v>10</v>
      </c>
      <c r="D4130" s="1" t="s">
        <v>7</v>
      </c>
      <c r="E4130" s="2">
        <v>44776.651388888888</v>
      </c>
      <c r="F4130" s="1" t="s">
        <v>23</v>
      </c>
    </row>
    <row r="4131" spans="1:6" x14ac:dyDescent="0.4">
      <c r="A4131" s="1">
        <v>1328</v>
      </c>
      <c r="B4131" s="1">
        <v>1283</v>
      </c>
      <c r="C4131" s="1" t="s">
        <v>6</v>
      </c>
      <c r="D4131" s="1" t="s">
        <v>13</v>
      </c>
      <c r="E4131" s="2">
        <v>44776.589583333334</v>
      </c>
      <c r="F4131" s="1" t="s">
        <v>18</v>
      </c>
    </row>
    <row r="4132" spans="1:6" x14ac:dyDescent="0.4">
      <c r="A4132" s="1">
        <v>1321</v>
      </c>
      <c r="B4132" s="1">
        <v>1326</v>
      </c>
      <c r="C4132" s="1" t="s">
        <v>10</v>
      </c>
      <c r="D4132" s="1" t="s">
        <v>7</v>
      </c>
      <c r="E4132" s="2">
        <v>44776.531493055554</v>
      </c>
      <c r="F4132" s="1" t="s">
        <v>106</v>
      </c>
    </row>
    <row r="4133" spans="1:6" x14ac:dyDescent="0.4">
      <c r="A4133" s="1">
        <v>1329</v>
      </c>
      <c r="B4133" s="1">
        <v>1336</v>
      </c>
      <c r="C4133" s="1" t="s">
        <v>6</v>
      </c>
      <c r="D4133" s="1" t="s">
        <v>7</v>
      </c>
      <c r="E4133" s="2">
        <v>44776.467083333337</v>
      </c>
      <c r="F4133" s="1" t="s">
        <v>87</v>
      </c>
    </row>
    <row r="4134" spans="1:6" x14ac:dyDescent="0.4">
      <c r="A4134" s="1">
        <v>1320</v>
      </c>
      <c r="B4134" s="1">
        <v>1319</v>
      </c>
      <c r="C4134" s="1" t="s">
        <v>10</v>
      </c>
      <c r="D4134" s="1" t="s">
        <v>7</v>
      </c>
      <c r="E4134" s="2">
        <v>44776.270833333336</v>
      </c>
      <c r="F4134" s="1" t="s">
        <v>107</v>
      </c>
    </row>
    <row r="4135" spans="1:6" x14ac:dyDescent="0.4">
      <c r="A4135" s="1">
        <v>1328</v>
      </c>
      <c r="B4135" s="1">
        <v>1310</v>
      </c>
      <c r="C4135" s="1" t="s">
        <v>52</v>
      </c>
      <c r="D4135" s="1" t="s">
        <v>112</v>
      </c>
      <c r="E4135" s="2">
        <v>44775.933333333334</v>
      </c>
      <c r="F4135" s="1" t="s">
        <v>51</v>
      </c>
    </row>
    <row r="4136" spans="1:6" x14ac:dyDescent="0.4">
      <c r="A4136" s="1">
        <v>1328</v>
      </c>
      <c r="B4136" s="1">
        <v>1380</v>
      </c>
      <c r="C4136" s="1" t="s">
        <v>10</v>
      </c>
      <c r="D4136" s="1" t="s">
        <v>7</v>
      </c>
      <c r="E4136" s="2">
        <v>44775.886041666665</v>
      </c>
      <c r="F4136" s="1" t="s">
        <v>50</v>
      </c>
    </row>
    <row r="4137" spans="1:6" x14ac:dyDescent="0.4">
      <c r="A4137" s="1">
        <v>1335</v>
      </c>
      <c r="B4137" s="1">
        <v>1371</v>
      </c>
      <c r="C4137" s="1" t="s">
        <v>10</v>
      </c>
      <c r="D4137" s="1" t="s">
        <v>7</v>
      </c>
      <c r="E4137" s="2">
        <v>44775.79005787037</v>
      </c>
      <c r="F4137" s="1" t="s">
        <v>20</v>
      </c>
    </row>
    <row r="4138" spans="1:6" x14ac:dyDescent="0.4">
      <c r="A4138" s="1">
        <v>1342</v>
      </c>
      <c r="B4138" s="1">
        <v>1323</v>
      </c>
      <c r="C4138" s="1" t="s">
        <v>10</v>
      </c>
      <c r="D4138" s="1" t="s">
        <v>13</v>
      </c>
      <c r="E4138" s="2">
        <v>44775.786805555559</v>
      </c>
      <c r="F4138" s="1" t="s">
        <v>8</v>
      </c>
    </row>
    <row r="4139" spans="1:6" x14ac:dyDescent="0.4">
      <c r="A4139" s="1">
        <v>1351</v>
      </c>
      <c r="B4139" s="1">
        <v>1362</v>
      </c>
      <c r="C4139" s="1" t="s">
        <v>10</v>
      </c>
      <c r="D4139" s="1" t="s">
        <v>7</v>
      </c>
      <c r="E4139" s="2">
        <v>44775.645428240743</v>
      </c>
      <c r="F4139" s="1" t="s">
        <v>11</v>
      </c>
    </row>
    <row r="4140" spans="1:6" x14ac:dyDescent="0.4">
      <c r="A4140" s="1">
        <v>1359</v>
      </c>
      <c r="B4140" s="1">
        <v>1312</v>
      </c>
      <c r="C4140" s="1" t="s">
        <v>6</v>
      </c>
      <c r="D4140" s="1" t="s">
        <v>13</v>
      </c>
      <c r="E4140" s="2">
        <v>44775.586805555555</v>
      </c>
      <c r="F4140" s="1" t="s">
        <v>33</v>
      </c>
    </row>
    <row r="4141" spans="1:6" x14ac:dyDescent="0.4">
      <c r="A4141" s="1">
        <v>1352</v>
      </c>
      <c r="B4141" s="1">
        <v>1320</v>
      </c>
      <c r="C4141" s="1" t="s">
        <v>6</v>
      </c>
      <c r="D4141" s="1" t="s">
        <v>13</v>
      </c>
      <c r="E4141" s="2">
        <v>44775.381539351853</v>
      </c>
      <c r="F4141" s="1" t="s">
        <v>30</v>
      </c>
    </row>
    <row r="4142" spans="1:6" x14ac:dyDescent="0.4">
      <c r="A4142" s="1">
        <v>1344</v>
      </c>
      <c r="B4142" s="1">
        <v>1390</v>
      </c>
      <c r="C4142" s="1" t="s">
        <v>10</v>
      </c>
      <c r="D4142" s="1" t="s">
        <v>13</v>
      </c>
      <c r="E4142" s="2">
        <v>44774.864583333336</v>
      </c>
      <c r="F4142" s="1" t="s">
        <v>23</v>
      </c>
    </row>
    <row r="4143" spans="1:6" x14ac:dyDescent="0.4">
      <c r="A4143" s="1">
        <v>1351</v>
      </c>
      <c r="B4143" s="1">
        <v>1370</v>
      </c>
      <c r="C4143" s="1" t="s">
        <v>10</v>
      </c>
      <c r="D4143" s="1" t="s">
        <v>7</v>
      </c>
      <c r="E4143" s="2">
        <v>44774.861805555556</v>
      </c>
      <c r="F4143" s="1" t="s">
        <v>30</v>
      </c>
    </row>
    <row r="4144" spans="1:6" x14ac:dyDescent="0.4">
      <c r="A4144" s="1">
        <v>1359</v>
      </c>
      <c r="B4144" s="1">
        <v>1410</v>
      </c>
      <c r="C4144" s="1" t="s">
        <v>10</v>
      </c>
      <c r="D4144" s="1" t="s">
        <v>7</v>
      </c>
      <c r="E4144" s="2">
        <v>44774.710659722223</v>
      </c>
      <c r="F4144" s="1" t="s">
        <v>35</v>
      </c>
    </row>
    <row r="4145" spans="1:6" x14ac:dyDescent="0.4">
      <c r="A4145" s="1">
        <v>1366</v>
      </c>
      <c r="B4145" s="1">
        <v>1403</v>
      </c>
      <c r="C4145" s="1" t="s">
        <v>10</v>
      </c>
      <c r="D4145" s="1" t="s">
        <v>7</v>
      </c>
      <c r="E4145" s="2">
        <v>44774.706944444442</v>
      </c>
      <c r="F4145" s="1" t="s">
        <v>9</v>
      </c>
    </row>
    <row r="4146" spans="1:6" x14ac:dyDescent="0.4">
      <c r="A4146" s="1">
        <v>1374</v>
      </c>
      <c r="B4146" s="1">
        <v>1353</v>
      </c>
      <c r="C4146" s="1" t="s">
        <v>6</v>
      </c>
      <c r="D4146" s="1" t="s">
        <v>13</v>
      </c>
      <c r="E4146" s="2">
        <v>44774.656944444447</v>
      </c>
      <c r="F4146" s="1" t="s">
        <v>58</v>
      </c>
    </row>
    <row r="4147" spans="1:6" x14ac:dyDescent="0.4">
      <c r="A4147" s="1">
        <v>1366</v>
      </c>
      <c r="B4147" s="1">
        <v>1352</v>
      </c>
      <c r="C4147" s="1" t="s">
        <v>6</v>
      </c>
      <c r="D4147" s="1" t="s">
        <v>7</v>
      </c>
      <c r="E4147" s="2">
        <v>44774.590740740743</v>
      </c>
      <c r="F4147" s="1" t="s">
        <v>15</v>
      </c>
    </row>
    <row r="4148" spans="1:6" x14ac:dyDescent="0.4">
      <c r="A4148" s="1">
        <v>1358</v>
      </c>
      <c r="B4148" s="1">
        <v>1402</v>
      </c>
      <c r="C4148" s="1" t="s">
        <v>10</v>
      </c>
      <c r="D4148" s="1" t="s">
        <v>7</v>
      </c>
      <c r="E4148" s="2">
        <v>44773.883113425924</v>
      </c>
      <c r="F4148" s="1" t="s">
        <v>37</v>
      </c>
    </row>
    <row r="4149" spans="1:6" x14ac:dyDescent="0.4">
      <c r="A4149" s="1">
        <v>1365</v>
      </c>
      <c r="B4149" s="1">
        <v>1372</v>
      </c>
      <c r="C4149" s="1" t="s">
        <v>10</v>
      </c>
      <c r="D4149" s="1" t="s">
        <v>7</v>
      </c>
      <c r="E4149" s="2">
        <v>44773.826388888891</v>
      </c>
      <c r="F4149" s="1" t="s">
        <v>86</v>
      </c>
    </row>
    <row r="4150" spans="1:6" x14ac:dyDescent="0.4">
      <c r="A4150" s="1">
        <v>1373</v>
      </c>
      <c r="B4150" s="1">
        <v>1427</v>
      </c>
      <c r="C4150" s="1" t="s">
        <v>10</v>
      </c>
      <c r="D4150" s="1" t="s">
        <v>7</v>
      </c>
      <c r="E4150" s="2">
        <v>44773.510104166664</v>
      </c>
      <c r="F4150" s="1" t="s">
        <v>86</v>
      </c>
    </row>
    <row r="4151" spans="1:6" x14ac:dyDescent="0.4">
      <c r="A4151" s="1">
        <v>1380</v>
      </c>
      <c r="B4151" s="1">
        <v>1349</v>
      </c>
      <c r="C4151" s="1" t="s">
        <v>6</v>
      </c>
      <c r="D4151" s="1" t="s">
        <v>7</v>
      </c>
      <c r="E4151" s="2">
        <v>44773.507187499999</v>
      </c>
      <c r="F4151" s="1" t="s">
        <v>29</v>
      </c>
    </row>
    <row r="4152" spans="1:6" x14ac:dyDescent="0.4">
      <c r="A4152" s="1">
        <v>1372</v>
      </c>
      <c r="B4152" s="1">
        <v>1360</v>
      </c>
      <c r="C4152" s="1" t="s">
        <v>10</v>
      </c>
      <c r="D4152" s="1" t="s">
        <v>7</v>
      </c>
      <c r="E4152" s="2">
        <v>44773.015277777777</v>
      </c>
      <c r="F4152" s="1" t="s">
        <v>26</v>
      </c>
    </row>
    <row r="4153" spans="1:6" x14ac:dyDescent="0.4">
      <c r="A4153" s="1">
        <v>1381</v>
      </c>
      <c r="B4153" s="1">
        <v>1389</v>
      </c>
      <c r="C4153" s="1" t="s">
        <v>10</v>
      </c>
      <c r="D4153" s="1" t="s">
        <v>7</v>
      </c>
      <c r="E4153" s="2">
        <v>44772.98541666667</v>
      </c>
      <c r="F4153" s="1" t="s">
        <v>31</v>
      </c>
    </row>
    <row r="4154" spans="1:6" x14ac:dyDescent="0.4">
      <c r="A4154" s="1">
        <v>1389</v>
      </c>
      <c r="B4154" s="1">
        <v>1410</v>
      </c>
      <c r="C4154" s="1" t="s">
        <v>52</v>
      </c>
      <c r="D4154" s="1" t="s">
        <v>112</v>
      </c>
      <c r="E4154" s="2">
        <v>44772.980162037034</v>
      </c>
      <c r="F4154" s="1" t="s">
        <v>169</v>
      </c>
    </row>
    <row r="4155" spans="1:6" x14ac:dyDescent="0.4">
      <c r="A4155" s="1">
        <v>1389</v>
      </c>
      <c r="B4155" s="1">
        <v>1332</v>
      </c>
      <c r="C4155" s="1" t="s">
        <v>6</v>
      </c>
      <c r="D4155" s="1" t="s">
        <v>17</v>
      </c>
      <c r="E4155" s="2">
        <v>44772.978472222225</v>
      </c>
      <c r="F4155" s="1" t="s">
        <v>12</v>
      </c>
    </row>
    <row r="4156" spans="1:6" x14ac:dyDescent="0.4">
      <c r="A4156" s="1">
        <v>1382</v>
      </c>
      <c r="B4156" s="1">
        <v>1444</v>
      </c>
      <c r="C4156" s="1" t="s">
        <v>10</v>
      </c>
      <c r="D4156" s="1" t="s">
        <v>7</v>
      </c>
      <c r="E4156" s="2">
        <v>44772.977546296293</v>
      </c>
      <c r="F4156" s="1" t="s">
        <v>64</v>
      </c>
    </row>
    <row r="4157" spans="1:6" x14ac:dyDescent="0.4">
      <c r="A4157" s="1">
        <v>1389</v>
      </c>
      <c r="B4157" s="1">
        <v>1409</v>
      </c>
      <c r="C4157" s="1" t="s">
        <v>6</v>
      </c>
      <c r="D4157" s="1" t="s">
        <v>7</v>
      </c>
      <c r="E4157" s="2">
        <v>44772.975694444445</v>
      </c>
      <c r="F4157" s="1" t="s">
        <v>20</v>
      </c>
    </row>
    <row r="4158" spans="1:6" x14ac:dyDescent="0.4">
      <c r="A4158" s="1">
        <v>1380</v>
      </c>
      <c r="B4158" s="1">
        <v>1354</v>
      </c>
      <c r="C4158" s="1" t="s">
        <v>6</v>
      </c>
      <c r="D4158" s="1" t="s">
        <v>7</v>
      </c>
      <c r="E4158" s="2">
        <v>44772.907638888886</v>
      </c>
      <c r="F4158" s="1" t="s">
        <v>8</v>
      </c>
    </row>
    <row r="4159" spans="1:6" x14ac:dyDescent="0.4">
      <c r="A4159" s="1">
        <v>1372</v>
      </c>
      <c r="B4159" s="1">
        <v>1375</v>
      </c>
      <c r="C4159" s="1" t="s">
        <v>6</v>
      </c>
      <c r="D4159" s="1" t="s">
        <v>7</v>
      </c>
      <c r="E4159" s="2">
        <v>44772.899270833332</v>
      </c>
      <c r="F4159" s="1" t="s">
        <v>18</v>
      </c>
    </row>
    <row r="4160" spans="1:6" x14ac:dyDescent="0.4">
      <c r="A4160" s="1">
        <v>1364</v>
      </c>
      <c r="B4160" s="1">
        <v>1328</v>
      </c>
      <c r="C4160" s="1" t="s">
        <v>6</v>
      </c>
      <c r="D4160" s="1" t="s">
        <v>7</v>
      </c>
      <c r="E4160" s="2">
        <v>44772.875</v>
      </c>
      <c r="F4160" s="1" t="s">
        <v>20</v>
      </c>
    </row>
    <row r="4161" spans="1:6" x14ac:dyDescent="0.4">
      <c r="A4161" s="1">
        <v>1356</v>
      </c>
      <c r="B4161" s="1">
        <v>1329</v>
      </c>
      <c r="C4161" s="1" t="s">
        <v>6</v>
      </c>
      <c r="D4161" s="1" t="s">
        <v>7</v>
      </c>
      <c r="E4161" s="2">
        <v>44772.869444444441</v>
      </c>
      <c r="F4161" s="1" t="s">
        <v>30</v>
      </c>
    </row>
    <row r="4162" spans="1:6" x14ac:dyDescent="0.4">
      <c r="A4162" s="1">
        <v>1348</v>
      </c>
      <c r="B4162" s="1">
        <v>1311</v>
      </c>
      <c r="C4162" s="1" t="s">
        <v>52</v>
      </c>
      <c r="D4162" s="1" t="s">
        <v>112</v>
      </c>
      <c r="E4162" s="2">
        <v>44772.773402777777</v>
      </c>
      <c r="F4162" s="1" t="s">
        <v>45</v>
      </c>
    </row>
    <row r="4163" spans="1:6" x14ac:dyDescent="0.4">
      <c r="A4163" s="1">
        <v>1349</v>
      </c>
      <c r="B4163" s="1">
        <v>1303</v>
      </c>
      <c r="C4163" s="1" t="s">
        <v>10</v>
      </c>
      <c r="D4163" s="1" t="s">
        <v>7</v>
      </c>
      <c r="E4163" s="2">
        <v>44772.713159722225</v>
      </c>
      <c r="F4163" s="1" t="s">
        <v>58</v>
      </c>
    </row>
    <row r="4164" spans="1:6" x14ac:dyDescent="0.4">
      <c r="A4164" s="1">
        <v>1358</v>
      </c>
      <c r="B4164" s="1">
        <v>1315</v>
      </c>
      <c r="C4164" s="1" t="s">
        <v>6</v>
      </c>
      <c r="D4164" s="1" t="s">
        <v>7</v>
      </c>
      <c r="E4164" s="2">
        <v>44772.64166666667</v>
      </c>
      <c r="F4164" s="1" t="s">
        <v>60</v>
      </c>
    </row>
    <row r="4165" spans="1:6" x14ac:dyDescent="0.4">
      <c r="A4165" s="1">
        <v>1351</v>
      </c>
      <c r="B4165" s="1">
        <v>1400</v>
      </c>
      <c r="C4165" s="1" t="s">
        <v>10</v>
      </c>
      <c r="D4165" s="1" t="s">
        <v>7</v>
      </c>
      <c r="E4165" s="2">
        <v>44772.43340277778</v>
      </c>
      <c r="F4165" s="1" t="s">
        <v>137</v>
      </c>
    </row>
    <row r="4166" spans="1:6" x14ac:dyDescent="0.4">
      <c r="A4166" s="1">
        <v>1358</v>
      </c>
      <c r="B4166" s="1">
        <v>1354</v>
      </c>
      <c r="C4166" s="1" t="s">
        <v>6</v>
      </c>
      <c r="D4166" s="1" t="s">
        <v>13</v>
      </c>
      <c r="E4166" s="2">
        <v>44772.349305555559</v>
      </c>
      <c r="F4166" s="1" t="s">
        <v>12</v>
      </c>
    </row>
    <row r="4167" spans="1:6" x14ac:dyDescent="0.4">
      <c r="A4167" s="1">
        <v>1350</v>
      </c>
      <c r="B4167" s="1">
        <v>1384</v>
      </c>
      <c r="C4167" s="1" t="s">
        <v>6</v>
      </c>
      <c r="D4167" s="1" t="s">
        <v>7</v>
      </c>
      <c r="E4167" s="2">
        <v>44772.346597222226</v>
      </c>
      <c r="F4167" s="1" t="s">
        <v>8</v>
      </c>
    </row>
    <row r="4168" spans="1:6" x14ac:dyDescent="0.4">
      <c r="A4168" s="1">
        <v>1341</v>
      </c>
      <c r="B4168" s="1">
        <v>1306</v>
      </c>
      <c r="C4168" s="1" t="s">
        <v>6</v>
      </c>
      <c r="D4168" s="1" t="s">
        <v>13</v>
      </c>
      <c r="E4168" s="2">
        <v>44772.314305555556</v>
      </c>
      <c r="F4168" s="1" t="s">
        <v>30</v>
      </c>
    </row>
    <row r="4169" spans="1:6" x14ac:dyDescent="0.4">
      <c r="A4169" s="1">
        <v>1333</v>
      </c>
      <c r="B4169" s="1">
        <v>1378</v>
      </c>
      <c r="C4169" s="1" t="s">
        <v>10</v>
      </c>
      <c r="D4169" s="1" t="s">
        <v>7</v>
      </c>
      <c r="E4169" s="2">
        <v>44772.309074074074</v>
      </c>
      <c r="F4169" s="1" t="s">
        <v>46</v>
      </c>
    </row>
    <row r="4170" spans="1:6" x14ac:dyDescent="0.4">
      <c r="A4170" s="1">
        <v>1340</v>
      </c>
      <c r="B4170" s="1">
        <v>1294</v>
      </c>
      <c r="C4170" s="1" t="s">
        <v>6</v>
      </c>
      <c r="D4170" s="1" t="s">
        <v>13</v>
      </c>
      <c r="E4170" s="2">
        <v>44772.304861111108</v>
      </c>
      <c r="F4170" s="1" t="s">
        <v>18</v>
      </c>
    </row>
    <row r="4171" spans="1:6" x14ac:dyDescent="0.4">
      <c r="A4171" s="1">
        <v>1333</v>
      </c>
      <c r="B4171" s="1">
        <v>1286</v>
      </c>
      <c r="C4171" s="1" t="s">
        <v>6</v>
      </c>
      <c r="D4171" s="1" t="s">
        <v>7</v>
      </c>
      <c r="E4171" s="2">
        <v>44771.886805555558</v>
      </c>
      <c r="F4171" s="1" t="s">
        <v>12</v>
      </c>
    </row>
    <row r="4172" spans="1:6" x14ac:dyDescent="0.4">
      <c r="A4172" s="1">
        <v>1325</v>
      </c>
      <c r="B4172" s="1">
        <v>1347</v>
      </c>
      <c r="C4172" s="1" t="s">
        <v>6</v>
      </c>
      <c r="D4172" s="1" t="s">
        <v>7</v>
      </c>
      <c r="E4172" s="2">
        <v>44771.875</v>
      </c>
      <c r="F4172" s="1" t="s">
        <v>8</v>
      </c>
    </row>
    <row r="4173" spans="1:6" x14ac:dyDescent="0.4">
      <c r="A4173" s="1">
        <v>1316</v>
      </c>
      <c r="B4173" s="1">
        <v>1351</v>
      </c>
      <c r="C4173" s="1" t="s">
        <v>10</v>
      </c>
      <c r="D4173" s="1" t="s">
        <v>13</v>
      </c>
      <c r="E4173" s="2">
        <v>44771.797685185185</v>
      </c>
      <c r="F4173" s="1" t="s">
        <v>55</v>
      </c>
    </row>
    <row r="4174" spans="1:6" x14ac:dyDescent="0.4">
      <c r="A4174" s="1">
        <v>1324</v>
      </c>
      <c r="B4174" s="1">
        <v>1302</v>
      </c>
      <c r="C4174" s="1" t="s">
        <v>6</v>
      </c>
      <c r="D4174" s="1" t="s">
        <v>13</v>
      </c>
      <c r="E4174" s="2">
        <v>44771.529166666667</v>
      </c>
      <c r="F4174" s="1" t="s">
        <v>8</v>
      </c>
    </row>
    <row r="4175" spans="1:6" x14ac:dyDescent="0.4">
      <c r="A4175" s="1">
        <v>1316</v>
      </c>
      <c r="B4175" s="1">
        <v>1321</v>
      </c>
      <c r="C4175" s="1" t="s">
        <v>6</v>
      </c>
      <c r="D4175" s="1" t="s">
        <v>7</v>
      </c>
      <c r="E4175" s="2">
        <v>44770.843657407408</v>
      </c>
      <c r="F4175" s="1" t="s">
        <v>23</v>
      </c>
    </row>
    <row r="4176" spans="1:6" x14ac:dyDescent="0.4">
      <c r="A4176" s="1">
        <v>1307</v>
      </c>
      <c r="B4176" s="1">
        <v>1283</v>
      </c>
      <c r="C4176" s="1" t="s">
        <v>10</v>
      </c>
      <c r="D4176" s="1" t="s">
        <v>13</v>
      </c>
      <c r="E4176" s="2">
        <v>44770.824305555558</v>
      </c>
      <c r="F4176" s="1" t="s">
        <v>51</v>
      </c>
    </row>
    <row r="4177" spans="1:6" x14ac:dyDescent="0.4">
      <c r="A4177" s="1">
        <v>1316</v>
      </c>
      <c r="B4177" s="1">
        <v>1324</v>
      </c>
      <c r="C4177" s="1" t="s">
        <v>52</v>
      </c>
      <c r="D4177" s="1" t="s">
        <v>53</v>
      </c>
      <c r="E4177" s="2">
        <v>44770.811111111114</v>
      </c>
      <c r="F4177" s="1" t="s">
        <v>15</v>
      </c>
    </row>
    <row r="4178" spans="1:6" x14ac:dyDescent="0.4">
      <c r="A4178" s="1">
        <v>1316</v>
      </c>
      <c r="B4178" s="1">
        <v>1350</v>
      </c>
      <c r="C4178" s="1" t="s">
        <v>10</v>
      </c>
      <c r="D4178" s="1" t="s">
        <v>7</v>
      </c>
      <c r="E4178" s="2">
        <v>44770.738391203704</v>
      </c>
      <c r="F4178" s="1" t="s">
        <v>33</v>
      </c>
    </row>
    <row r="4179" spans="1:6" x14ac:dyDescent="0.4">
      <c r="A4179" s="1">
        <v>1324</v>
      </c>
      <c r="B4179" s="1">
        <v>1320</v>
      </c>
      <c r="C4179" s="1" t="s">
        <v>10</v>
      </c>
      <c r="D4179" s="1" t="s">
        <v>7</v>
      </c>
      <c r="E4179" s="2">
        <v>44770.707731481481</v>
      </c>
      <c r="F4179" s="1" t="s">
        <v>43</v>
      </c>
    </row>
    <row r="4180" spans="1:6" x14ac:dyDescent="0.4">
      <c r="A4180" s="1">
        <v>1332</v>
      </c>
      <c r="B4180" s="1">
        <v>1319</v>
      </c>
      <c r="C4180" s="1" t="s">
        <v>10</v>
      </c>
      <c r="D4180" s="1" t="s">
        <v>7</v>
      </c>
      <c r="E4180" s="2">
        <v>44770.675081018519</v>
      </c>
      <c r="F4180" s="1" t="s">
        <v>11</v>
      </c>
    </row>
    <row r="4181" spans="1:6" x14ac:dyDescent="0.4">
      <c r="A4181" s="1">
        <v>1341</v>
      </c>
      <c r="B4181" s="1">
        <v>1350</v>
      </c>
      <c r="C4181" s="1" t="s">
        <v>6</v>
      </c>
      <c r="D4181" s="1" t="s">
        <v>13</v>
      </c>
      <c r="E4181" s="2">
        <v>44770.665277777778</v>
      </c>
      <c r="F4181" s="1" t="s">
        <v>100</v>
      </c>
    </row>
    <row r="4182" spans="1:6" x14ac:dyDescent="0.4">
      <c r="A4182" s="1">
        <v>1332</v>
      </c>
      <c r="B4182" s="1">
        <v>1399</v>
      </c>
      <c r="C4182" s="1" t="s">
        <v>10</v>
      </c>
      <c r="D4182" s="1" t="s">
        <v>13</v>
      </c>
      <c r="E4182" s="2">
        <v>44770.62222222222</v>
      </c>
      <c r="F4182" s="1" t="s">
        <v>32</v>
      </c>
    </row>
    <row r="4183" spans="1:6" x14ac:dyDescent="0.4">
      <c r="A4183" s="1">
        <v>1339</v>
      </c>
      <c r="B4183" s="1">
        <v>1392</v>
      </c>
      <c r="C4183" s="1" t="s">
        <v>10</v>
      </c>
      <c r="D4183" s="1" t="s">
        <v>7</v>
      </c>
      <c r="E4183" s="2">
        <v>44770.620682870373</v>
      </c>
      <c r="F4183" s="1" t="s">
        <v>32</v>
      </c>
    </row>
    <row r="4184" spans="1:6" x14ac:dyDescent="0.4">
      <c r="A4184" s="1">
        <v>1346</v>
      </c>
      <c r="B4184" s="1">
        <v>1303</v>
      </c>
      <c r="C4184" s="1" t="s">
        <v>6</v>
      </c>
      <c r="D4184" s="1" t="s">
        <v>17</v>
      </c>
      <c r="E4184" s="2">
        <v>44770.552777777775</v>
      </c>
      <c r="F4184" s="1" t="s">
        <v>51</v>
      </c>
    </row>
    <row r="4185" spans="1:6" x14ac:dyDescent="0.4">
      <c r="A4185" s="1">
        <v>1339</v>
      </c>
      <c r="B4185" s="1">
        <v>1306</v>
      </c>
      <c r="C4185" s="1" t="s">
        <v>6</v>
      </c>
      <c r="D4185" s="1" t="s">
        <v>13</v>
      </c>
      <c r="E4185" s="2">
        <v>44770.539826388886</v>
      </c>
      <c r="F4185" s="1" t="s">
        <v>8</v>
      </c>
    </row>
    <row r="4186" spans="1:6" x14ac:dyDescent="0.4">
      <c r="A4186" s="1">
        <v>1331</v>
      </c>
      <c r="B4186" s="1">
        <v>1332</v>
      </c>
      <c r="C4186" s="1" t="s">
        <v>6</v>
      </c>
      <c r="D4186" s="1" t="s">
        <v>13</v>
      </c>
      <c r="E4186" s="2">
        <v>44770.536805555559</v>
      </c>
      <c r="F4186" s="1" t="s">
        <v>18</v>
      </c>
    </row>
    <row r="4187" spans="1:6" x14ac:dyDescent="0.4">
      <c r="A4187" s="1">
        <v>1323</v>
      </c>
      <c r="B4187" s="1">
        <v>1322</v>
      </c>
      <c r="C4187" s="1" t="s">
        <v>6</v>
      </c>
      <c r="D4187" s="1" t="s">
        <v>7</v>
      </c>
      <c r="E4187" s="2">
        <v>44770.526377314818</v>
      </c>
      <c r="F4187" s="1" t="s">
        <v>85</v>
      </c>
    </row>
    <row r="4188" spans="1:6" x14ac:dyDescent="0.4">
      <c r="A4188" s="1">
        <v>1315</v>
      </c>
      <c r="B4188" s="1">
        <v>1276</v>
      </c>
      <c r="C4188" s="1" t="s">
        <v>6</v>
      </c>
      <c r="D4188" s="1" t="s">
        <v>13</v>
      </c>
      <c r="E4188" s="2">
        <v>44770.445833333331</v>
      </c>
      <c r="F4188" s="1" t="s">
        <v>95</v>
      </c>
    </row>
    <row r="4189" spans="1:6" x14ac:dyDescent="0.4">
      <c r="A4189" s="1">
        <v>1308</v>
      </c>
      <c r="B4189" s="1">
        <v>1311</v>
      </c>
      <c r="C4189" s="1" t="s">
        <v>6</v>
      </c>
      <c r="D4189" s="1" t="s">
        <v>7</v>
      </c>
      <c r="E4189" s="2">
        <v>44769.798136574071</v>
      </c>
      <c r="F4189" s="1" t="s">
        <v>148</v>
      </c>
    </row>
    <row r="4190" spans="1:6" x14ac:dyDescent="0.4">
      <c r="A4190" s="1">
        <v>1300</v>
      </c>
      <c r="B4190" s="1">
        <v>1241</v>
      </c>
      <c r="C4190" s="1" t="s">
        <v>6</v>
      </c>
      <c r="D4190" s="1" t="s">
        <v>13</v>
      </c>
      <c r="E4190" s="2">
        <v>44769.675000000003</v>
      </c>
      <c r="F4190" s="1" t="s">
        <v>29</v>
      </c>
    </row>
    <row r="4191" spans="1:6" x14ac:dyDescent="0.4">
      <c r="A4191" s="1">
        <v>1293</v>
      </c>
      <c r="B4191" s="1">
        <v>1334</v>
      </c>
      <c r="C4191" s="1" t="s">
        <v>10</v>
      </c>
      <c r="D4191" s="1" t="s">
        <v>7</v>
      </c>
      <c r="E4191" s="2">
        <v>44769.672256944446</v>
      </c>
      <c r="F4191" s="1" t="s">
        <v>103</v>
      </c>
    </row>
    <row r="4192" spans="1:6" x14ac:dyDescent="0.4">
      <c r="A4192" s="1">
        <v>1301</v>
      </c>
      <c r="B4192" s="1">
        <v>1312</v>
      </c>
      <c r="C4192" s="1" t="s">
        <v>6</v>
      </c>
      <c r="D4192" s="1" t="s">
        <v>7</v>
      </c>
      <c r="E4192" s="2">
        <v>44769.52847222222</v>
      </c>
      <c r="F4192" s="1" t="s">
        <v>18</v>
      </c>
    </row>
    <row r="4193" spans="1:6" x14ac:dyDescent="0.4">
      <c r="A4193" s="1">
        <v>1292</v>
      </c>
      <c r="B4193" s="1">
        <v>1282</v>
      </c>
      <c r="C4193" s="1" t="s">
        <v>6</v>
      </c>
      <c r="D4193" s="1" t="s">
        <v>17</v>
      </c>
      <c r="E4193" s="2">
        <v>44769.375694444447</v>
      </c>
      <c r="F4193" s="1" t="s">
        <v>99</v>
      </c>
    </row>
    <row r="4194" spans="1:6" x14ac:dyDescent="0.4">
      <c r="A4194" s="1">
        <v>1284</v>
      </c>
      <c r="B4194" s="1">
        <v>1307</v>
      </c>
      <c r="C4194" s="1" t="s">
        <v>6</v>
      </c>
      <c r="D4194" s="1" t="s">
        <v>7</v>
      </c>
      <c r="E4194" s="2">
        <v>44769.331793981481</v>
      </c>
      <c r="F4194" s="1" t="s">
        <v>9</v>
      </c>
    </row>
    <row r="4195" spans="1:6" x14ac:dyDescent="0.4">
      <c r="A4195" s="1">
        <v>1275</v>
      </c>
      <c r="B4195" s="1">
        <v>1233</v>
      </c>
      <c r="C4195" s="1" t="s">
        <v>6</v>
      </c>
      <c r="D4195" s="1" t="s">
        <v>101</v>
      </c>
      <c r="E4195" s="2">
        <v>44768.620995370373</v>
      </c>
      <c r="F4195" s="1" t="s">
        <v>31</v>
      </c>
    </row>
    <row r="4196" spans="1:6" x14ac:dyDescent="0.4">
      <c r="A4196" s="1">
        <v>1268</v>
      </c>
      <c r="B4196" s="1">
        <v>1276</v>
      </c>
      <c r="C4196" s="1" t="s">
        <v>52</v>
      </c>
      <c r="D4196" s="1" t="s">
        <v>53</v>
      </c>
      <c r="E4196" s="2">
        <v>44768.614293981482</v>
      </c>
      <c r="F4196" s="1" t="s">
        <v>40</v>
      </c>
    </row>
    <row r="4197" spans="1:6" x14ac:dyDescent="0.4">
      <c r="A4197" s="1">
        <v>1268</v>
      </c>
      <c r="B4197" s="1">
        <v>1251</v>
      </c>
      <c r="C4197" s="1" t="s">
        <v>6</v>
      </c>
      <c r="D4197" s="1" t="s">
        <v>7</v>
      </c>
      <c r="E4197" s="2">
        <v>44768.612500000003</v>
      </c>
      <c r="F4197" s="1" t="s">
        <v>9</v>
      </c>
    </row>
    <row r="4198" spans="1:6" x14ac:dyDescent="0.4">
      <c r="A4198" s="1">
        <v>1260</v>
      </c>
      <c r="B4198" s="1">
        <v>1305</v>
      </c>
      <c r="C4198" s="1" t="s">
        <v>10</v>
      </c>
      <c r="D4198" s="1" t="s">
        <v>7</v>
      </c>
      <c r="E4198" s="2">
        <v>44768.588888888888</v>
      </c>
      <c r="F4198" s="1" t="s">
        <v>9</v>
      </c>
    </row>
    <row r="4199" spans="1:6" x14ac:dyDescent="0.4">
      <c r="A4199" s="1">
        <v>1267</v>
      </c>
      <c r="B4199" s="1">
        <v>1288</v>
      </c>
      <c r="C4199" s="1" t="s">
        <v>52</v>
      </c>
      <c r="D4199" s="1" t="s">
        <v>53</v>
      </c>
      <c r="E4199" s="2">
        <v>44768.586354166669</v>
      </c>
      <c r="F4199" s="1" t="s">
        <v>8</v>
      </c>
    </row>
    <row r="4200" spans="1:6" x14ac:dyDescent="0.4">
      <c r="A4200" s="1">
        <v>1266</v>
      </c>
      <c r="B4200" s="1">
        <v>1275</v>
      </c>
      <c r="C4200" s="1" t="s">
        <v>10</v>
      </c>
      <c r="D4200" s="1" t="s">
        <v>7</v>
      </c>
      <c r="E4200" s="2">
        <v>44768.522465277776</v>
      </c>
      <c r="F4200" s="1" t="s">
        <v>67</v>
      </c>
    </row>
    <row r="4201" spans="1:6" x14ac:dyDescent="0.4">
      <c r="A4201" s="1">
        <v>1274</v>
      </c>
      <c r="B4201" s="1">
        <v>1319</v>
      </c>
      <c r="C4201" s="1" t="s">
        <v>10</v>
      </c>
      <c r="D4201" s="1" t="s">
        <v>7</v>
      </c>
      <c r="E4201" s="2">
        <v>44767.769444444442</v>
      </c>
      <c r="F4201" s="1" t="s">
        <v>96</v>
      </c>
    </row>
    <row r="4202" spans="1:6" x14ac:dyDescent="0.4">
      <c r="A4202" s="1">
        <v>1281</v>
      </c>
      <c r="B4202" s="1">
        <v>1286</v>
      </c>
      <c r="C4202" s="1" t="s">
        <v>6</v>
      </c>
      <c r="D4202" s="1" t="s">
        <v>7</v>
      </c>
      <c r="E4202" s="2">
        <v>44767.697650462964</v>
      </c>
      <c r="F4202" s="1" t="s">
        <v>43</v>
      </c>
    </row>
    <row r="4203" spans="1:6" x14ac:dyDescent="0.4">
      <c r="A4203" s="1">
        <v>1272</v>
      </c>
      <c r="B4203" s="1">
        <v>1303</v>
      </c>
      <c r="C4203" s="1" t="s">
        <v>10</v>
      </c>
      <c r="D4203" s="1" t="s">
        <v>7</v>
      </c>
      <c r="E4203" s="2">
        <v>44767.651770833334</v>
      </c>
      <c r="F4203" s="1" t="s">
        <v>11</v>
      </c>
    </row>
    <row r="4204" spans="1:6" x14ac:dyDescent="0.4">
      <c r="A4204" s="1">
        <v>1280</v>
      </c>
      <c r="B4204" s="1">
        <v>1264</v>
      </c>
      <c r="C4204" s="1" t="s">
        <v>10</v>
      </c>
      <c r="D4204" s="1" t="s">
        <v>13</v>
      </c>
      <c r="E4204" s="2">
        <v>44767.627083333333</v>
      </c>
      <c r="F4204" s="1" t="s">
        <v>23</v>
      </c>
    </row>
    <row r="4205" spans="1:6" x14ac:dyDescent="0.4">
      <c r="A4205" s="1">
        <v>1289</v>
      </c>
      <c r="B4205" s="1">
        <v>1261</v>
      </c>
      <c r="C4205" s="1" t="s">
        <v>10</v>
      </c>
      <c r="D4205" s="1" t="s">
        <v>17</v>
      </c>
      <c r="E4205" s="2">
        <v>44767.552083333336</v>
      </c>
      <c r="F4205" s="1" t="s">
        <v>18</v>
      </c>
    </row>
    <row r="4206" spans="1:6" x14ac:dyDescent="0.4">
      <c r="A4206" s="1">
        <v>1298</v>
      </c>
      <c r="B4206" s="1">
        <v>1289</v>
      </c>
      <c r="C4206" s="1" t="s">
        <v>6</v>
      </c>
      <c r="D4206" s="1" t="s">
        <v>13</v>
      </c>
      <c r="E4206" s="2">
        <v>44766.964583333334</v>
      </c>
      <c r="F4206" s="1" t="s">
        <v>116</v>
      </c>
    </row>
    <row r="4207" spans="1:6" x14ac:dyDescent="0.4">
      <c r="A4207" s="1">
        <v>1290</v>
      </c>
      <c r="B4207" s="1">
        <v>1320</v>
      </c>
      <c r="C4207" s="1" t="s">
        <v>10</v>
      </c>
      <c r="D4207" s="1" t="s">
        <v>13</v>
      </c>
      <c r="E4207" s="2">
        <v>44766.926296296297</v>
      </c>
      <c r="F4207" s="1" t="s">
        <v>18</v>
      </c>
    </row>
    <row r="4208" spans="1:6" x14ac:dyDescent="0.4">
      <c r="A4208" s="1">
        <v>1298</v>
      </c>
      <c r="B4208" s="1">
        <v>1287</v>
      </c>
      <c r="C4208" s="1" t="s">
        <v>6</v>
      </c>
      <c r="D4208" s="1" t="s">
        <v>13</v>
      </c>
      <c r="E4208" s="2">
        <v>44766.821215277778</v>
      </c>
      <c r="F4208" s="1" t="s">
        <v>8</v>
      </c>
    </row>
    <row r="4209" spans="1:6" x14ac:dyDescent="0.4">
      <c r="A4209" s="1">
        <v>1290</v>
      </c>
      <c r="B4209" s="1">
        <v>1256</v>
      </c>
      <c r="C4209" s="1" t="s">
        <v>6</v>
      </c>
      <c r="D4209" s="1" t="s">
        <v>17</v>
      </c>
      <c r="E4209" s="2">
        <v>44766.770833333336</v>
      </c>
      <c r="F4209" s="1" t="s">
        <v>18</v>
      </c>
    </row>
    <row r="4210" spans="1:6" x14ac:dyDescent="0.4">
      <c r="A4210" s="1">
        <v>1282</v>
      </c>
      <c r="B4210" s="1">
        <v>1315</v>
      </c>
      <c r="C4210" s="1" t="s">
        <v>10</v>
      </c>
      <c r="D4210" s="1" t="s">
        <v>7</v>
      </c>
      <c r="E4210" s="2">
        <v>44766.758356481485</v>
      </c>
      <c r="F4210" s="1" t="s">
        <v>23</v>
      </c>
    </row>
    <row r="4211" spans="1:6" x14ac:dyDescent="0.4">
      <c r="A4211" s="1">
        <v>1290</v>
      </c>
      <c r="B4211" s="1">
        <v>1300</v>
      </c>
      <c r="C4211" s="1" t="s">
        <v>6</v>
      </c>
      <c r="D4211" s="1" t="s">
        <v>13</v>
      </c>
      <c r="E4211" s="2">
        <v>44765.850902777776</v>
      </c>
      <c r="F4211" s="1" t="s">
        <v>30</v>
      </c>
    </row>
    <row r="4212" spans="1:6" x14ac:dyDescent="0.4">
      <c r="A4212" s="1">
        <v>1281</v>
      </c>
      <c r="B4212" s="1">
        <v>1233</v>
      </c>
      <c r="C4212" s="1" t="s">
        <v>6</v>
      </c>
      <c r="D4212" s="1" t="s">
        <v>17</v>
      </c>
      <c r="E4212" s="2">
        <v>44765.847222222219</v>
      </c>
      <c r="F4212" s="1" t="s">
        <v>11</v>
      </c>
    </row>
    <row r="4213" spans="1:6" x14ac:dyDescent="0.4">
      <c r="A4213" s="1">
        <v>1274</v>
      </c>
      <c r="B4213" s="1">
        <v>1310</v>
      </c>
      <c r="C4213" s="1" t="s">
        <v>52</v>
      </c>
      <c r="D4213" s="1" t="s">
        <v>53</v>
      </c>
      <c r="E4213" s="2">
        <v>44765.771585648145</v>
      </c>
      <c r="F4213" s="1" t="s">
        <v>18</v>
      </c>
    </row>
    <row r="4214" spans="1:6" x14ac:dyDescent="0.4">
      <c r="A4214" s="1">
        <v>1273</v>
      </c>
      <c r="B4214" s="1">
        <v>1267</v>
      </c>
      <c r="C4214" s="1" t="s">
        <v>10</v>
      </c>
      <c r="D4214" s="1" t="s">
        <v>7</v>
      </c>
      <c r="E4214" s="2">
        <v>44765.748611111114</v>
      </c>
      <c r="F4214" s="1" t="s">
        <v>74</v>
      </c>
    </row>
    <row r="4215" spans="1:6" x14ac:dyDescent="0.4">
      <c r="A4215" s="1">
        <v>1282</v>
      </c>
      <c r="B4215" s="1">
        <v>1320</v>
      </c>
      <c r="C4215" s="1" t="s">
        <v>10</v>
      </c>
      <c r="D4215" s="1" t="s">
        <v>7</v>
      </c>
      <c r="E4215" s="2">
        <v>44765.72152777778</v>
      </c>
      <c r="F4215" s="1" t="s">
        <v>51</v>
      </c>
    </row>
    <row r="4216" spans="1:6" x14ac:dyDescent="0.4">
      <c r="A4216" s="1">
        <v>1289</v>
      </c>
      <c r="B4216" s="1">
        <v>1349</v>
      </c>
      <c r="C4216" s="1" t="s">
        <v>10</v>
      </c>
      <c r="D4216" s="1" t="s">
        <v>7</v>
      </c>
      <c r="E4216" s="2">
        <v>44765.68472222222</v>
      </c>
      <c r="F4216" s="1" t="s">
        <v>18</v>
      </c>
    </row>
    <row r="4217" spans="1:6" x14ac:dyDescent="0.4">
      <c r="A4217" s="1">
        <v>1296</v>
      </c>
      <c r="B4217" s="1">
        <v>1269</v>
      </c>
      <c r="C4217" s="1" t="s">
        <v>10</v>
      </c>
      <c r="D4217" s="1" t="s">
        <v>7</v>
      </c>
      <c r="E4217" s="2">
        <v>44765.620138888888</v>
      </c>
      <c r="F4217" s="1" t="s">
        <v>34</v>
      </c>
    </row>
    <row r="4218" spans="1:6" x14ac:dyDescent="0.4">
      <c r="A4218" s="1">
        <v>1305</v>
      </c>
      <c r="B4218" s="1">
        <v>1309</v>
      </c>
      <c r="C4218" s="1" t="s">
        <v>10</v>
      </c>
      <c r="D4218" s="1" t="s">
        <v>7</v>
      </c>
      <c r="E4218" s="2">
        <v>44765.564895833333</v>
      </c>
      <c r="F4218" s="1" t="s">
        <v>120</v>
      </c>
    </row>
    <row r="4219" spans="1:6" x14ac:dyDescent="0.4">
      <c r="A4219" s="1">
        <v>1313</v>
      </c>
      <c r="B4219" s="1">
        <v>1367</v>
      </c>
      <c r="C4219" s="1" t="s">
        <v>10</v>
      </c>
      <c r="D4219" s="1" t="s">
        <v>7</v>
      </c>
      <c r="E4219" s="2">
        <v>44765.489583333336</v>
      </c>
      <c r="F4219" s="1" t="s">
        <v>88</v>
      </c>
    </row>
    <row r="4220" spans="1:6" x14ac:dyDescent="0.4">
      <c r="A4220" s="1">
        <v>1320</v>
      </c>
      <c r="B4220" s="1">
        <v>1335</v>
      </c>
      <c r="C4220" s="1" t="s">
        <v>10</v>
      </c>
      <c r="D4220" s="1" t="s">
        <v>7</v>
      </c>
      <c r="E4220" s="2">
        <v>44765.470833333333</v>
      </c>
      <c r="F4220" s="1" t="s">
        <v>25</v>
      </c>
    </row>
    <row r="4221" spans="1:6" x14ac:dyDescent="0.4">
      <c r="A4221" s="1">
        <v>1328</v>
      </c>
      <c r="B4221" s="1">
        <v>1344</v>
      </c>
      <c r="C4221" s="1" t="s">
        <v>10</v>
      </c>
      <c r="D4221" s="1" t="s">
        <v>7</v>
      </c>
      <c r="E4221" s="2">
        <v>44765.073761574073</v>
      </c>
      <c r="F4221" s="1" t="s">
        <v>8</v>
      </c>
    </row>
    <row r="4222" spans="1:6" x14ac:dyDescent="0.4">
      <c r="A4222" s="1">
        <v>1336</v>
      </c>
      <c r="B4222" s="1">
        <v>1311</v>
      </c>
      <c r="C4222" s="1" t="s">
        <v>6</v>
      </c>
      <c r="D4222" s="1" t="s">
        <v>17</v>
      </c>
      <c r="E4222" s="2">
        <v>44764.967893518522</v>
      </c>
      <c r="F4222" s="1" t="s">
        <v>20</v>
      </c>
    </row>
    <row r="4223" spans="1:6" x14ac:dyDescent="0.4">
      <c r="A4223" s="1">
        <v>1328</v>
      </c>
      <c r="B4223" s="1">
        <v>1359</v>
      </c>
      <c r="C4223" s="1" t="s">
        <v>6</v>
      </c>
      <c r="D4223" s="1" t="s">
        <v>7</v>
      </c>
      <c r="E4223" s="2">
        <v>44764.825462962966</v>
      </c>
      <c r="F4223" s="1" t="s">
        <v>58</v>
      </c>
    </row>
    <row r="4224" spans="1:6" x14ac:dyDescent="0.4">
      <c r="A4224" s="1">
        <v>1319</v>
      </c>
      <c r="B4224" s="1">
        <v>1351</v>
      </c>
      <c r="C4224" s="1" t="s">
        <v>10</v>
      </c>
      <c r="D4224" s="1" t="s">
        <v>7</v>
      </c>
      <c r="E4224" s="2">
        <v>44764.566666666666</v>
      </c>
      <c r="F4224" s="1" t="s">
        <v>35</v>
      </c>
    </row>
    <row r="4225" spans="1:6" x14ac:dyDescent="0.4">
      <c r="A4225" s="1">
        <v>1327</v>
      </c>
      <c r="B4225" s="1">
        <v>1351</v>
      </c>
      <c r="C4225" s="1" t="s">
        <v>10</v>
      </c>
      <c r="D4225" s="1" t="s">
        <v>13</v>
      </c>
      <c r="E4225" s="2">
        <v>44764.554861111108</v>
      </c>
      <c r="F4225" s="1" t="s">
        <v>8</v>
      </c>
    </row>
    <row r="4226" spans="1:6" x14ac:dyDescent="0.4">
      <c r="A4226" s="1">
        <v>1335</v>
      </c>
      <c r="B4226" s="1">
        <v>1346</v>
      </c>
      <c r="C4226" s="1" t="s">
        <v>10</v>
      </c>
      <c r="D4226" s="1" t="s">
        <v>7</v>
      </c>
      <c r="E4226" s="2">
        <v>44764.505115740743</v>
      </c>
      <c r="F4226" s="1" t="s">
        <v>32</v>
      </c>
    </row>
    <row r="4227" spans="1:6" x14ac:dyDescent="0.4">
      <c r="A4227" s="1">
        <v>1343</v>
      </c>
      <c r="B4227" s="1">
        <v>1386</v>
      </c>
      <c r="C4227" s="1" t="s">
        <v>10</v>
      </c>
      <c r="D4227" s="1" t="s">
        <v>7</v>
      </c>
      <c r="E4227" s="2">
        <v>44763.854166666664</v>
      </c>
      <c r="F4227" s="1" t="s">
        <v>9</v>
      </c>
    </row>
    <row r="4228" spans="1:6" x14ac:dyDescent="0.4">
      <c r="A4228" s="1">
        <v>1350</v>
      </c>
      <c r="B4228" s="1">
        <v>1326</v>
      </c>
      <c r="C4228" s="1" t="s">
        <v>6</v>
      </c>
      <c r="D4228" s="1" t="s">
        <v>17</v>
      </c>
      <c r="E4228" s="2">
        <v>44763.757638888892</v>
      </c>
      <c r="F4228" s="1" t="s">
        <v>23</v>
      </c>
    </row>
    <row r="4229" spans="1:6" x14ac:dyDescent="0.4">
      <c r="A4229" s="1">
        <v>1342</v>
      </c>
      <c r="B4229" s="1">
        <v>1394</v>
      </c>
      <c r="C4229" s="1" t="s">
        <v>10</v>
      </c>
      <c r="D4229" s="1" t="s">
        <v>17</v>
      </c>
      <c r="E4229" s="2">
        <v>44763.739259259259</v>
      </c>
      <c r="F4229" s="1" t="s">
        <v>18</v>
      </c>
    </row>
    <row r="4230" spans="1:6" x14ac:dyDescent="0.4">
      <c r="A4230" s="1">
        <v>1349</v>
      </c>
      <c r="B4230" s="1">
        <v>1326</v>
      </c>
      <c r="C4230" s="1" t="s">
        <v>6</v>
      </c>
      <c r="D4230" s="1" t="s">
        <v>7</v>
      </c>
      <c r="E4230" s="2">
        <v>44763.719687500001</v>
      </c>
      <c r="F4230" s="1" t="s">
        <v>9</v>
      </c>
    </row>
    <row r="4231" spans="1:6" x14ac:dyDescent="0.4">
      <c r="A4231" s="1">
        <v>1341</v>
      </c>
      <c r="B4231" s="1">
        <v>1336</v>
      </c>
      <c r="C4231" s="1" t="s">
        <v>10</v>
      </c>
      <c r="D4231" s="1" t="s">
        <v>13</v>
      </c>
      <c r="E4231" s="2">
        <v>44763.697916666664</v>
      </c>
      <c r="F4231" s="1" t="s">
        <v>67</v>
      </c>
    </row>
    <row r="4232" spans="1:6" x14ac:dyDescent="0.4">
      <c r="A4232" s="1">
        <v>1349</v>
      </c>
      <c r="B4232" s="1">
        <v>1350</v>
      </c>
      <c r="C4232" s="1" t="s">
        <v>10</v>
      </c>
      <c r="D4232" s="1" t="s">
        <v>13</v>
      </c>
      <c r="E4232" s="2">
        <v>44763.582638888889</v>
      </c>
      <c r="F4232" s="1" t="s">
        <v>64</v>
      </c>
    </row>
    <row r="4233" spans="1:6" x14ac:dyDescent="0.4">
      <c r="A4233" s="1">
        <v>1357</v>
      </c>
      <c r="B4233" s="1">
        <v>1324</v>
      </c>
      <c r="C4233" s="1" t="s">
        <v>6</v>
      </c>
      <c r="D4233" s="1" t="s">
        <v>7</v>
      </c>
      <c r="E4233" s="2">
        <v>44763.578761574077</v>
      </c>
      <c r="F4233" s="1" t="s">
        <v>8</v>
      </c>
    </row>
    <row r="4234" spans="1:6" x14ac:dyDescent="0.4">
      <c r="A4234" s="1">
        <v>1349</v>
      </c>
      <c r="B4234" s="1">
        <v>1330</v>
      </c>
      <c r="C4234" s="1" t="s">
        <v>10</v>
      </c>
      <c r="D4234" s="1" t="s">
        <v>7</v>
      </c>
      <c r="E4234" s="2">
        <v>44763.477152777778</v>
      </c>
      <c r="F4234" s="1" t="s">
        <v>99</v>
      </c>
    </row>
    <row r="4235" spans="1:6" x14ac:dyDescent="0.4">
      <c r="A4235" s="1">
        <v>1358</v>
      </c>
      <c r="B4235" s="1">
        <v>1385</v>
      </c>
      <c r="C4235" s="1" t="s">
        <v>52</v>
      </c>
      <c r="D4235" s="1" t="s">
        <v>53</v>
      </c>
      <c r="E4235" s="2">
        <v>44762.60833333333</v>
      </c>
      <c r="F4235" s="1" t="s">
        <v>29</v>
      </c>
    </row>
    <row r="4236" spans="1:6" x14ac:dyDescent="0.4">
      <c r="A4236" s="1">
        <v>1357</v>
      </c>
      <c r="B4236" s="1">
        <v>1292</v>
      </c>
      <c r="C4236" s="1" t="s">
        <v>6</v>
      </c>
      <c r="D4236" s="1" t="s">
        <v>13</v>
      </c>
      <c r="E4236" s="2">
        <v>44762.205555555556</v>
      </c>
      <c r="F4236" s="1" t="s">
        <v>49</v>
      </c>
    </row>
    <row r="4237" spans="1:6" x14ac:dyDescent="0.4">
      <c r="A4237" s="1">
        <v>1350</v>
      </c>
      <c r="B4237" s="1">
        <v>1303</v>
      </c>
      <c r="C4237" s="1" t="s">
        <v>6</v>
      </c>
      <c r="D4237" s="1" t="s">
        <v>13</v>
      </c>
      <c r="E4237" s="2">
        <v>44761.972916666666</v>
      </c>
      <c r="F4237" s="1" t="s">
        <v>8</v>
      </c>
    </row>
    <row r="4238" spans="1:6" x14ac:dyDescent="0.4">
      <c r="A4238" s="1">
        <v>1343</v>
      </c>
      <c r="B4238" s="1">
        <v>1319</v>
      </c>
      <c r="C4238" s="1" t="s">
        <v>6</v>
      </c>
      <c r="D4238" s="1" t="s">
        <v>7</v>
      </c>
      <c r="E4238" s="2">
        <v>44761.825254629628</v>
      </c>
      <c r="F4238" s="1" t="s">
        <v>79</v>
      </c>
    </row>
    <row r="4239" spans="1:6" x14ac:dyDescent="0.4">
      <c r="A4239" s="1">
        <v>1335</v>
      </c>
      <c r="B4239" s="1">
        <v>1330</v>
      </c>
      <c r="C4239" s="1" t="s">
        <v>10</v>
      </c>
      <c r="D4239" s="1" t="s">
        <v>7</v>
      </c>
      <c r="E4239" s="2">
        <v>44761.541666666664</v>
      </c>
      <c r="F4239" s="1" t="s">
        <v>64</v>
      </c>
    </row>
    <row r="4240" spans="1:6" x14ac:dyDescent="0.4">
      <c r="A4240" s="1">
        <v>1344</v>
      </c>
      <c r="B4240" s="1">
        <v>1357</v>
      </c>
      <c r="C4240" s="1" t="s">
        <v>6</v>
      </c>
      <c r="D4240" s="1" t="s">
        <v>7</v>
      </c>
      <c r="E4240" s="2">
        <v>44761.445381944446</v>
      </c>
      <c r="F4240" s="1" t="s">
        <v>29</v>
      </c>
    </row>
    <row r="4241" spans="1:6" x14ac:dyDescent="0.4">
      <c r="A4241" s="1">
        <v>1335</v>
      </c>
      <c r="B4241" s="1">
        <v>1347</v>
      </c>
      <c r="C4241" s="1" t="s">
        <v>6</v>
      </c>
      <c r="D4241" s="1" t="s">
        <v>13</v>
      </c>
      <c r="E4241" s="2">
        <v>44760.941458333335</v>
      </c>
      <c r="F4241" s="1" t="s">
        <v>11</v>
      </c>
    </row>
    <row r="4242" spans="1:6" x14ac:dyDescent="0.4">
      <c r="A4242" s="1">
        <v>1479</v>
      </c>
      <c r="B4242" s="1">
        <v>1444</v>
      </c>
      <c r="C4242" s="1" t="s">
        <v>6</v>
      </c>
      <c r="D4242" s="1" t="s">
        <v>17</v>
      </c>
      <c r="E4242" s="2">
        <v>44760.786435185182</v>
      </c>
      <c r="F4242" s="1" t="s">
        <v>23</v>
      </c>
    </row>
    <row r="4243" spans="1:6" x14ac:dyDescent="0.4">
      <c r="A4243" s="1">
        <v>1433</v>
      </c>
      <c r="B4243" s="1">
        <v>970</v>
      </c>
      <c r="C4243" s="1" t="s">
        <v>52</v>
      </c>
      <c r="D4243" s="1" t="s">
        <v>71</v>
      </c>
      <c r="E4243" s="2">
        <v>44760.775694444441</v>
      </c>
      <c r="F4243" s="1" t="s">
        <v>23</v>
      </c>
    </row>
    <row r="4244" spans="1:6" x14ac:dyDescent="0.4">
      <c r="A4244" s="1">
        <v>1326</v>
      </c>
      <c r="B4244" s="1">
        <v>1302</v>
      </c>
      <c r="C4244" s="1" t="s">
        <v>6</v>
      </c>
      <c r="D4244" s="1" t="s">
        <v>13</v>
      </c>
      <c r="E4244" s="2">
        <v>44760.677777777775</v>
      </c>
      <c r="F4244" s="1" t="s">
        <v>54</v>
      </c>
    </row>
    <row r="4245" spans="1:6" x14ac:dyDescent="0.4">
      <c r="A4245" s="1">
        <v>1318</v>
      </c>
      <c r="B4245" s="1">
        <v>1375</v>
      </c>
      <c r="C4245" s="1" t="s">
        <v>10</v>
      </c>
      <c r="D4245" s="1" t="s">
        <v>13</v>
      </c>
      <c r="E4245" s="2">
        <v>44760.625613425924</v>
      </c>
      <c r="F4245" s="1" t="s">
        <v>23</v>
      </c>
    </row>
    <row r="4246" spans="1:6" x14ac:dyDescent="0.4">
      <c r="A4246" s="1">
        <v>1325</v>
      </c>
      <c r="B4246" s="1">
        <v>1289</v>
      </c>
      <c r="C4246" s="1" t="s">
        <v>52</v>
      </c>
      <c r="D4246" s="1" t="s">
        <v>53</v>
      </c>
      <c r="E4246" s="2">
        <v>44759.954745370371</v>
      </c>
      <c r="F4246" s="1" t="s">
        <v>20</v>
      </c>
    </row>
    <row r="4247" spans="1:6" x14ac:dyDescent="0.4">
      <c r="A4247" s="1">
        <v>1326</v>
      </c>
      <c r="B4247" s="1">
        <v>1303</v>
      </c>
      <c r="C4247" s="1" t="s">
        <v>6</v>
      </c>
      <c r="D4247" s="1" t="s">
        <v>17</v>
      </c>
      <c r="E4247" s="2">
        <v>44759.789583333331</v>
      </c>
      <c r="F4247" s="1" t="s">
        <v>8</v>
      </c>
    </row>
    <row r="4248" spans="1:6" x14ac:dyDescent="0.4">
      <c r="A4248" s="1">
        <v>1318</v>
      </c>
      <c r="B4248" s="1">
        <v>1276</v>
      </c>
      <c r="C4248" s="1" t="s">
        <v>6</v>
      </c>
      <c r="D4248" s="1" t="s">
        <v>13</v>
      </c>
      <c r="E4248" s="2">
        <v>44759.782638888886</v>
      </c>
      <c r="F4248" s="1" t="s">
        <v>8</v>
      </c>
    </row>
    <row r="4249" spans="1:6" x14ac:dyDescent="0.4">
      <c r="A4249" s="1">
        <v>1311</v>
      </c>
      <c r="B4249" s="1">
        <v>1314</v>
      </c>
      <c r="C4249" s="1" t="s">
        <v>6</v>
      </c>
      <c r="D4249" s="1" t="s">
        <v>7</v>
      </c>
      <c r="E4249" s="2">
        <v>44759.776921296296</v>
      </c>
      <c r="F4249" s="1" t="s">
        <v>14</v>
      </c>
    </row>
    <row r="4250" spans="1:6" x14ac:dyDescent="0.4">
      <c r="A4250" s="1">
        <v>1303</v>
      </c>
      <c r="B4250" s="1">
        <v>1257</v>
      </c>
      <c r="C4250" s="1" t="s">
        <v>10</v>
      </c>
      <c r="D4250" s="1" t="s">
        <v>7</v>
      </c>
      <c r="E4250" s="2">
        <v>44758.878472222219</v>
      </c>
      <c r="F4250" s="1" t="s">
        <v>8</v>
      </c>
    </row>
    <row r="4251" spans="1:6" x14ac:dyDescent="0.4">
      <c r="A4251" s="1">
        <v>1312</v>
      </c>
      <c r="B4251" s="1">
        <v>1274</v>
      </c>
      <c r="C4251" s="1" t="s">
        <v>10</v>
      </c>
      <c r="D4251" s="1" t="s">
        <v>7</v>
      </c>
      <c r="E4251" s="2">
        <v>44758.817152777781</v>
      </c>
      <c r="F4251" s="1" t="s">
        <v>8</v>
      </c>
    </row>
    <row r="4252" spans="1:6" x14ac:dyDescent="0.4">
      <c r="A4252" s="1">
        <v>1321</v>
      </c>
      <c r="B4252" s="1">
        <v>1287</v>
      </c>
      <c r="C4252" s="1" t="s">
        <v>6</v>
      </c>
      <c r="D4252" s="1" t="s">
        <v>13</v>
      </c>
      <c r="E4252" s="2">
        <v>44758.806250000001</v>
      </c>
      <c r="F4252" s="1" t="s">
        <v>25</v>
      </c>
    </row>
    <row r="4253" spans="1:6" x14ac:dyDescent="0.4">
      <c r="A4253" s="1">
        <v>1313</v>
      </c>
      <c r="B4253" s="1">
        <v>1333</v>
      </c>
      <c r="C4253" s="1" t="s">
        <v>6</v>
      </c>
      <c r="D4253" s="1" t="s">
        <v>7</v>
      </c>
      <c r="E4253" s="2">
        <v>44758.803657407407</v>
      </c>
      <c r="F4253" s="1" t="s">
        <v>15</v>
      </c>
    </row>
    <row r="4254" spans="1:6" x14ac:dyDescent="0.4">
      <c r="A4254" s="1">
        <v>1304</v>
      </c>
      <c r="B4254" s="1">
        <v>1311</v>
      </c>
      <c r="C4254" s="1" t="s">
        <v>6</v>
      </c>
      <c r="D4254" s="1" t="s">
        <v>7</v>
      </c>
      <c r="E4254" s="2">
        <v>44758.617164351854</v>
      </c>
      <c r="F4254" s="1" t="s">
        <v>8</v>
      </c>
    </row>
    <row r="4255" spans="1:6" x14ac:dyDescent="0.4">
      <c r="A4255" s="1">
        <v>1295</v>
      </c>
      <c r="B4255" s="1">
        <v>1316</v>
      </c>
      <c r="C4255" s="1" t="s">
        <v>10</v>
      </c>
      <c r="D4255" s="1" t="s">
        <v>7</v>
      </c>
      <c r="E4255" s="2">
        <v>44758.61041666667</v>
      </c>
      <c r="F4255" s="1" t="s">
        <v>8</v>
      </c>
    </row>
    <row r="4256" spans="1:6" x14ac:dyDescent="0.4">
      <c r="A4256" s="1">
        <v>1303</v>
      </c>
      <c r="B4256" s="1">
        <v>1360</v>
      </c>
      <c r="C4256" s="1" t="s">
        <v>10</v>
      </c>
      <c r="D4256" s="1" t="s">
        <v>7</v>
      </c>
      <c r="E4256" s="2">
        <v>44758.518750000003</v>
      </c>
      <c r="F4256" s="1" t="s">
        <v>64</v>
      </c>
    </row>
    <row r="4257" spans="1:6" x14ac:dyDescent="0.4">
      <c r="A4257" s="1">
        <v>1310</v>
      </c>
      <c r="B4257" s="1">
        <v>1299</v>
      </c>
      <c r="C4257" s="1" t="s">
        <v>6</v>
      </c>
      <c r="D4257" s="1" t="s">
        <v>13</v>
      </c>
      <c r="E4257" s="2">
        <v>44757.779560185183</v>
      </c>
      <c r="F4257" s="1" t="s">
        <v>43</v>
      </c>
    </row>
    <row r="4258" spans="1:6" x14ac:dyDescent="0.4">
      <c r="A4258" s="1">
        <v>1302</v>
      </c>
      <c r="B4258" s="1">
        <v>1292</v>
      </c>
      <c r="C4258" s="1" t="s">
        <v>10</v>
      </c>
      <c r="D4258" s="1" t="s">
        <v>7</v>
      </c>
      <c r="E4258" s="2">
        <v>44757.716967592591</v>
      </c>
      <c r="F4258" s="1" t="s">
        <v>43</v>
      </c>
    </row>
    <row r="4259" spans="1:6" x14ac:dyDescent="0.4">
      <c r="A4259" s="1">
        <v>1311</v>
      </c>
      <c r="B4259" s="1">
        <v>1343</v>
      </c>
      <c r="C4259" s="1" t="s">
        <v>6</v>
      </c>
      <c r="D4259" s="1" t="s">
        <v>13</v>
      </c>
      <c r="E4259" s="2">
        <v>44757.712581018517</v>
      </c>
      <c r="F4259" s="1" t="s">
        <v>29</v>
      </c>
    </row>
    <row r="4260" spans="1:6" x14ac:dyDescent="0.4">
      <c r="A4260" s="1">
        <v>1302</v>
      </c>
      <c r="B4260" s="1">
        <v>1307</v>
      </c>
      <c r="C4260" s="1" t="s">
        <v>10</v>
      </c>
      <c r="D4260" s="1" t="s">
        <v>7</v>
      </c>
      <c r="E4260" s="2">
        <v>44757.693055555559</v>
      </c>
      <c r="F4260" s="1" t="s">
        <v>11</v>
      </c>
    </row>
    <row r="4261" spans="1:6" x14ac:dyDescent="0.4">
      <c r="A4261" s="1">
        <v>1310</v>
      </c>
      <c r="B4261" s="1">
        <v>1260</v>
      </c>
      <c r="C4261" s="1" t="s">
        <v>6</v>
      </c>
      <c r="D4261" s="1" t="s">
        <v>7</v>
      </c>
      <c r="E4261" s="2">
        <v>44757.56527777778</v>
      </c>
      <c r="F4261" s="1" t="s">
        <v>160</v>
      </c>
    </row>
    <row r="4262" spans="1:6" x14ac:dyDescent="0.4">
      <c r="A4262" s="1">
        <v>1303</v>
      </c>
      <c r="B4262" s="1">
        <v>1324</v>
      </c>
      <c r="C4262" s="1" t="s">
        <v>10</v>
      </c>
      <c r="D4262" s="1" t="s">
        <v>7</v>
      </c>
      <c r="E4262" s="2">
        <v>44757.560416666667</v>
      </c>
      <c r="F4262" s="1" t="s">
        <v>32</v>
      </c>
    </row>
    <row r="4263" spans="1:6" x14ac:dyDescent="0.4">
      <c r="A4263" s="1">
        <v>1311</v>
      </c>
      <c r="B4263" s="1">
        <v>1275</v>
      </c>
      <c r="C4263" s="1" t="s">
        <v>6</v>
      </c>
      <c r="D4263" s="1" t="s">
        <v>13</v>
      </c>
      <c r="E4263" s="2">
        <v>44757.459675925929</v>
      </c>
      <c r="F4263" s="1" t="s">
        <v>9</v>
      </c>
    </row>
    <row r="4264" spans="1:6" x14ac:dyDescent="0.4">
      <c r="A4264" s="1">
        <v>1303</v>
      </c>
      <c r="B4264" s="1">
        <v>1315</v>
      </c>
      <c r="C4264" s="1" t="s">
        <v>10</v>
      </c>
      <c r="D4264" s="1" t="s">
        <v>7</v>
      </c>
      <c r="E4264" s="2">
        <v>44756.944884259261</v>
      </c>
      <c r="F4264" s="1" t="s">
        <v>29</v>
      </c>
    </row>
    <row r="4265" spans="1:6" x14ac:dyDescent="0.4">
      <c r="A4265" s="1">
        <v>1311</v>
      </c>
      <c r="B4265" s="1">
        <v>1303</v>
      </c>
      <c r="C4265" s="1" t="s">
        <v>6</v>
      </c>
      <c r="D4265" s="1" t="s">
        <v>13</v>
      </c>
      <c r="E4265" s="2">
        <v>44756.823611111111</v>
      </c>
      <c r="F4265" s="1" t="s">
        <v>87</v>
      </c>
    </row>
    <row r="4266" spans="1:6" x14ac:dyDescent="0.4">
      <c r="A4266" s="1">
        <v>1303</v>
      </c>
      <c r="B4266" s="1">
        <v>1295</v>
      </c>
      <c r="C4266" s="1" t="s">
        <v>10</v>
      </c>
      <c r="D4266" s="1" t="s">
        <v>7</v>
      </c>
      <c r="E4266" s="2">
        <v>44756.816666666666</v>
      </c>
      <c r="F4266" s="1" t="s">
        <v>20</v>
      </c>
    </row>
    <row r="4267" spans="1:6" x14ac:dyDescent="0.4">
      <c r="A4267" s="1">
        <v>1312</v>
      </c>
      <c r="B4267" s="1">
        <v>1250</v>
      </c>
      <c r="C4267" s="1" t="s">
        <v>6</v>
      </c>
      <c r="D4267" s="1" t="s">
        <v>7</v>
      </c>
      <c r="E4267" s="2">
        <v>44756.67083333333</v>
      </c>
      <c r="F4267" s="1" t="s">
        <v>22</v>
      </c>
    </row>
    <row r="4268" spans="1:6" x14ac:dyDescent="0.4">
      <c r="A4268" s="1">
        <v>1305</v>
      </c>
      <c r="B4268" s="1">
        <v>1283</v>
      </c>
      <c r="C4268" s="1" t="s">
        <v>10</v>
      </c>
      <c r="D4268" s="1" t="s">
        <v>7</v>
      </c>
      <c r="E4268" s="2">
        <v>44756.668495370373</v>
      </c>
      <c r="F4268" s="1" t="s">
        <v>30</v>
      </c>
    </row>
    <row r="4269" spans="1:6" x14ac:dyDescent="0.4">
      <c r="A4269" s="1">
        <v>1314</v>
      </c>
      <c r="B4269" s="1">
        <v>1314</v>
      </c>
      <c r="C4269" s="1" t="s">
        <v>6</v>
      </c>
      <c r="D4269" s="1" t="s">
        <v>7</v>
      </c>
      <c r="E4269" s="2">
        <v>44756.545763888891</v>
      </c>
      <c r="F4269" s="1" t="s">
        <v>88</v>
      </c>
    </row>
    <row r="4270" spans="1:6" x14ac:dyDescent="0.4">
      <c r="A4270" s="1">
        <v>1306</v>
      </c>
      <c r="B4270" s="1">
        <v>1328</v>
      </c>
      <c r="C4270" s="1" t="s">
        <v>10</v>
      </c>
      <c r="D4270" s="1" t="s">
        <v>13</v>
      </c>
      <c r="E4270" s="2">
        <v>44756.511111111111</v>
      </c>
      <c r="F4270" s="1" t="s">
        <v>8</v>
      </c>
    </row>
    <row r="4271" spans="1:6" x14ac:dyDescent="0.4">
      <c r="A4271" s="1">
        <v>1314</v>
      </c>
      <c r="B4271" s="1">
        <v>1248</v>
      </c>
      <c r="C4271" s="1" t="s">
        <v>6</v>
      </c>
      <c r="D4271" s="1" t="s">
        <v>7</v>
      </c>
      <c r="E4271" s="2">
        <v>44756.505011574074</v>
      </c>
      <c r="F4271" s="1" t="s">
        <v>148</v>
      </c>
    </row>
    <row r="4272" spans="1:6" x14ac:dyDescent="0.4">
      <c r="A4272" s="1">
        <v>1307</v>
      </c>
      <c r="B4272" s="1">
        <v>1354</v>
      </c>
      <c r="C4272" s="1" t="s">
        <v>10</v>
      </c>
      <c r="D4272" s="1" t="s">
        <v>7</v>
      </c>
      <c r="E4272" s="2">
        <v>44755.851504629631</v>
      </c>
      <c r="F4272" s="1" t="s">
        <v>11</v>
      </c>
    </row>
    <row r="4273" spans="1:6" x14ac:dyDescent="0.4">
      <c r="A4273" s="1">
        <v>1314</v>
      </c>
      <c r="B4273" s="1">
        <v>1337</v>
      </c>
      <c r="C4273" s="1" t="s">
        <v>10</v>
      </c>
      <c r="D4273" s="1" t="s">
        <v>7</v>
      </c>
      <c r="E4273" s="2">
        <v>44755.836111111108</v>
      </c>
      <c r="F4273" s="1" t="s">
        <v>18</v>
      </c>
    </row>
    <row r="4274" spans="1:6" x14ac:dyDescent="0.4">
      <c r="A4274" s="1">
        <v>1322</v>
      </c>
      <c r="B4274" s="1">
        <v>1382</v>
      </c>
      <c r="C4274" s="1" t="s">
        <v>10</v>
      </c>
      <c r="D4274" s="1" t="s">
        <v>7</v>
      </c>
      <c r="E4274" s="2">
        <v>44755.640277777777</v>
      </c>
      <c r="F4274" s="1" t="s">
        <v>37</v>
      </c>
    </row>
    <row r="4275" spans="1:6" x14ac:dyDescent="0.4">
      <c r="A4275" s="1">
        <v>1329</v>
      </c>
      <c r="B4275" s="1">
        <v>1353</v>
      </c>
      <c r="C4275" s="1" t="s">
        <v>52</v>
      </c>
      <c r="D4275" s="1" t="s">
        <v>53</v>
      </c>
      <c r="E4275" s="2">
        <v>44755.626932870371</v>
      </c>
      <c r="F4275" s="1" t="s">
        <v>11</v>
      </c>
    </row>
    <row r="4276" spans="1:6" x14ac:dyDescent="0.4">
      <c r="A4276" s="1">
        <v>1328</v>
      </c>
      <c r="B4276" s="1">
        <v>1309</v>
      </c>
      <c r="C4276" s="1" t="s">
        <v>10</v>
      </c>
      <c r="D4276" s="1" t="s">
        <v>7</v>
      </c>
      <c r="E4276" s="2">
        <v>44755.614583333336</v>
      </c>
      <c r="F4276" s="1" t="s">
        <v>45</v>
      </c>
    </row>
    <row r="4277" spans="1:6" x14ac:dyDescent="0.4">
      <c r="A4277" s="1">
        <v>1337</v>
      </c>
      <c r="B4277" s="1">
        <v>1362</v>
      </c>
      <c r="C4277" s="1" t="s">
        <v>6</v>
      </c>
      <c r="D4277" s="1" t="s">
        <v>17</v>
      </c>
      <c r="E4277" s="2">
        <v>44755.614259259259</v>
      </c>
      <c r="F4277" s="1" t="s">
        <v>39</v>
      </c>
    </row>
    <row r="4278" spans="1:6" x14ac:dyDescent="0.4">
      <c r="A4278" s="1">
        <v>1328</v>
      </c>
      <c r="B4278" s="1">
        <v>1299</v>
      </c>
      <c r="C4278" s="1" t="s">
        <v>6</v>
      </c>
      <c r="D4278" s="1" t="s">
        <v>13</v>
      </c>
      <c r="E4278" s="2">
        <v>44755.008333333331</v>
      </c>
      <c r="F4278" s="1" t="s">
        <v>18</v>
      </c>
    </row>
    <row r="4279" spans="1:6" x14ac:dyDescent="0.4">
      <c r="A4279" s="1">
        <v>1320</v>
      </c>
      <c r="B4279" s="1">
        <v>1278</v>
      </c>
      <c r="C4279" s="1" t="s">
        <v>6</v>
      </c>
      <c r="D4279" s="1" t="s">
        <v>13</v>
      </c>
      <c r="E4279" s="2">
        <v>44754.990057870367</v>
      </c>
      <c r="F4279" s="1" t="s">
        <v>8</v>
      </c>
    </row>
    <row r="4280" spans="1:6" x14ac:dyDescent="0.4">
      <c r="A4280" s="1">
        <v>1313</v>
      </c>
      <c r="B4280" s="1">
        <v>1337</v>
      </c>
      <c r="C4280" s="1" t="s">
        <v>10</v>
      </c>
      <c r="D4280" s="1" t="s">
        <v>7</v>
      </c>
      <c r="E4280" s="2">
        <v>44754.942974537036</v>
      </c>
      <c r="F4280" s="1" t="s">
        <v>12</v>
      </c>
    </row>
    <row r="4281" spans="1:6" x14ac:dyDescent="0.4">
      <c r="A4281" s="1">
        <v>1321</v>
      </c>
      <c r="B4281" s="1">
        <v>1264</v>
      </c>
      <c r="C4281" s="1" t="s">
        <v>6</v>
      </c>
      <c r="D4281" s="1" t="s">
        <v>13</v>
      </c>
      <c r="E4281" s="2">
        <v>44754.927777777775</v>
      </c>
      <c r="F4281" s="1" t="s">
        <v>81</v>
      </c>
    </row>
    <row r="4282" spans="1:6" x14ac:dyDescent="0.4">
      <c r="A4282" s="1">
        <v>1314</v>
      </c>
      <c r="B4282" s="1">
        <v>1333</v>
      </c>
      <c r="C4282" s="1" t="s">
        <v>10</v>
      </c>
      <c r="D4282" s="1" t="s">
        <v>13</v>
      </c>
      <c r="E4282" s="2">
        <v>44754.811238425929</v>
      </c>
      <c r="F4282" s="1" t="s">
        <v>20</v>
      </c>
    </row>
    <row r="4283" spans="1:6" x14ac:dyDescent="0.4">
      <c r="A4283" s="1">
        <v>1322</v>
      </c>
      <c r="B4283" s="1">
        <v>1274</v>
      </c>
      <c r="C4283" s="1" t="s">
        <v>6</v>
      </c>
      <c r="D4283" s="1" t="s">
        <v>7</v>
      </c>
      <c r="E4283" s="2">
        <v>44754.779236111113</v>
      </c>
      <c r="F4283" s="1" t="s">
        <v>27</v>
      </c>
    </row>
    <row r="4284" spans="1:6" x14ac:dyDescent="0.4">
      <c r="A4284" s="1">
        <v>1315</v>
      </c>
      <c r="B4284" s="1">
        <v>1315</v>
      </c>
      <c r="C4284" s="1" t="s">
        <v>6</v>
      </c>
      <c r="D4284" s="1" t="s">
        <v>7</v>
      </c>
      <c r="E4284" s="2">
        <v>44754.768055555556</v>
      </c>
      <c r="F4284" s="1" t="s">
        <v>120</v>
      </c>
    </row>
    <row r="4285" spans="1:6" x14ac:dyDescent="0.4">
      <c r="A4285" s="1">
        <v>1307</v>
      </c>
      <c r="B4285" s="1">
        <v>1280</v>
      </c>
      <c r="C4285" s="1" t="s">
        <v>6</v>
      </c>
      <c r="D4285" s="1" t="s">
        <v>7</v>
      </c>
      <c r="E4285" s="2">
        <v>44754.758333333331</v>
      </c>
      <c r="F4285" s="1" t="s">
        <v>74</v>
      </c>
    </row>
    <row r="4286" spans="1:6" x14ac:dyDescent="0.4">
      <c r="A4286" s="1">
        <v>1299</v>
      </c>
      <c r="B4286" s="1">
        <v>1295</v>
      </c>
      <c r="C4286" s="1" t="s">
        <v>10</v>
      </c>
      <c r="D4286" s="1" t="s">
        <v>7</v>
      </c>
      <c r="E4286" s="2">
        <v>44754.677777777775</v>
      </c>
      <c r="F4286" s="1" t="s">
        <v>55</v>
      </c>
    </row>
    <row r="4287" spans="1:6" x14ac:dyDescent="0.4">
      <c r="A4287" s="1">
        <v>1308</v>
      </c>
      <c r="B4287" s="1">
        <v>1292</v>
      </c>
      <c r="C4287" s="1" t="s">
        <v>6</v>
      </c>
      <c r="D4287" s="1" t="s">
        <v>13</v>
      </c>
      <c r="E4287" s="2">
        <v>44754.641076388885</v>
      </c>
      <c r="F4287" s="1" t="s">
        <v>39</v>
      </c>
    </row>
    <row r="4288" spans="1:6" x14ac:dyDescent="0.4">
      <c r="A4288" s="1">
        <v>1300</v>
      </c>
      <c r="B4288" s="1">
        <v>1240</v>
      </c>
      <c r="C4288" s="1" t="s">
        <v>6</v>
      </c>
      <c r="D4288" s="1" t="s">
        <v>101</v>
      </c>
      <c r="E4288" s="2">
        <v>44754.636331018519</v>
      </c>
      <c r="F4288" s="1" t="s">
        <v>189</v>
      </c>
    </row>
    <row r="4289" spans="1:6" x14ac:dyDescent="0.4">
      <c r="A4289" s="1">
        <v>1293</v>
      </c>
      <c r="B4289" s="1">
        <v>1207</v>
      </c>
      <c r="C4289" s="1" t="s">
        <v>6</v>
      </c>
      <c r="D4289" s="1" t="s">
        <v>13</v>
      </c>
      <c r="E4289" s="2">
        <v>44754.619444444441</v>
      </c>
      <c r="F4289" s="1" t="s">
        <v>37</v>
      </c>
    </row>
    <row r="4290" spans="1:6" x14ac:dyDescent="0.4">
      <c r="A4290" s="1">
        <v>1287</v>
      </c>
      <c r="B4290" s="1">
        <v>1213</v>
      </c>
      <c r="C4290" s="1" t="s">
        <v>6</v>
      </c>
      <c r="D4290" s="1" t="s">
        <v>13</v>
      </c>
      <c r="E4290" s="2">
        <v>44754.618854166663</v>
      </c>
      <c r="F4290" s="1" t="s">
        <v>37</v>
      </c>
    </row>
    <row r="4291" spans="1:6" x14ac:dyDescent="0.4">
      <c r="A4291" s="1">
        <v>1280</v>
      </c>
      <c r="B4291" s="1">
        <v>1220</v>
      </c>
      <c r="C4291" s="1" t="s">
        <v>6</v>
      </c>
      <c r="D4291" s="1" t="s">
        <v>7</v>
      </c>
      <c r="E4291" s="2">
        <v>44754.616666666669</v>
      </c>
      <c r="F4291" s="1" t="s">
        <v>37</v>
      </c>
    </row>
    <row r="4292" spans="1:6" x14ac:dyDescent="0.4">
      <c r="A4292" s="1">
        <v>1273</v>
      </c>
      <c r="B4292" s="1">
        <v>1227</v>
      </c>
      <c r="C4292" s="1" t="s">
        <v>6</v>
      </c>
      <c r="D4292" s="1" t="s">
        <v>7</v>
      </c>
      <c r="E4292" s="2">
        <v>44754.615659722222</v>
      </c>
      <c r="F4292" s="1" t="s">
        <v>37</v>
      </c>
    </row>
    <row r="4293" spans="1:6" x14ac:dyDescent="0.4">
      <c r="A4293" s="1">
        <v>1266</v>
      </c>
      <c r="B4293" s="1">
        <v>1234</v>
      </c>
      <c r="C4293" s="1" t="s">
        <v>10</v>
      </c>
      <c r="D4293" s="1" t="s">
        <v>7</v>
      </c>
      <c r="E4293" s="2">
        <v>44754.613888888889</v>
      </c>
      <c r="F4293" s="1" t="s">
        <v>37</v>
      </c>
    </row>
    <row r="4294" spans="1:6" x14ac:dyDescent="0.4">
      <c r="A4294" s="1">
        <v>1275</v>
      </c>
      <c r="B4294" s="1">
        <v>1225</v>
      </c>
      <c r="C4294" s="1" t="s">
        <v>6</v>
      </c>
      <c r="D4294" s="1" t="s">
        <v>13</v>
      </c>
      <c r="E4294" s="2">
        <v>44754.613611111112</v>
      </c>
      <c r="F4294" s="1" t="s">
        <v>37</v>
      </c>
    </row>
    <row r="4295" spans="1:6" x14ac:dyDescent="0.4">
      <c r="A4295" s="1">
        <v>1268</v>
      </c>
      <c r="B4295" s="1">
        <v>1232</v>
      </c>
      <c r="C4295" s="1" t="s">
        <v>6</v>
      </c>
      <c r="D4295" s="1" t="s">
        <v>7</v>
      </c>
      <c r="E4295" s="2">
        <v>44754.611805555556</v>
      </c>
      <c r="F4295" s="1" t="s">
        <v>37</v>
      </c>
    </row>
    <row r="4296" spans="1:6" x14ac:dyDescent="0.4">
      <c r="A4296" s="1">
        <v>1261</v>
      </c>
      <c r="B4296" s="1">
        <v>1239</v>
      </c>
      <c r="C4296" s="1" t="s">
        <v>6</v>
      </c>
      <c r="D4296" s="1" t="s">
        <v>7</v>
      </c>
      <c r="E4296" s="2">
        <v>44754.610532407409</v>
      </c>
      <c r="F4296" s="1" t="s">
        <v>37</v>
      </c>
    </row>
    <row r="4297" spans="1:6" x14ac:dyDescent="0.4">
      <c r="A4297" s="1">
        <v>1253</v>
      </c>
      <c r="B4297" s="1">
        <v>1247</v>
      </c>
      <c r="C4297" s="1" t="s">
        <v>10</v>
      </c>
      <c r="D4297" s="1" t="s">
        <v>7</v>
      </c>
      <c r="E4297" s="2">
        <v>44754.60833333333</v>
      </c>
      <c r="F4297" s="1" t="s">
        <v>37</v>
      </c>
    </row>
    <row r="4298" spans="1:6" x14ac:dyDescent="0.4">
      <c r="A4298" s="1">
        <v>1262</v>
      </c>
      <c r="B4298" s="1">
        <v>1238</v>
      </c>
      <c r="C4298" s="1" t="s">
        <v>6</v>
      </c>
      <c r="D4298" s="1" t="s">
        <v>7</v>
      </c>
      <c r="E4298" s="2">
        <v>44754.607314814813</v>
      </c>
      <c r="F4298" s="1" t="s">
        <v>37</v>
      </c>
    </row>
    <row r="4299" spans="1:6" x14ac:dyDescent="0.4">
      <c r="A4299" s="1">
        <v>1254</v>
      </c>
      <c r="B4299" s="1">
        <v>1243</v>
      </c>
      <c r="C4299" s="1" t="s">
        <v>10</v>
      </c>
      <c r="D4299" s="1" t="s">
        <v>7</v>
      </c>
      <c r="E4299" s="2">
        <v>44754.572222222225</v>
      </c>
      <c r="F4299" s="1" t="s">
        <v>51</v>
      </c>
    </row>
    <row r="4300" spans="1:6" x14ac:dyDescent="0.4">
      <c r="A4300" s="1">
        <v>1263</v>
      </c>
      <c r="B4300" s="1">
        <v>1249</v>
      </c>
      <c r="C4300" s="1" t="s">
        <v>6</v>
      </c>
      <c r="D4300" s="1" t="s">
        <v>7</v>
      </c>
      <c r="E4300" s="2">
        <v>44754.479791666665</v>
      </c>
      <c r="F4300" s="1" t="s">
        <v>20</v>
      </c>
    </row>
    <row r="4301" spans="1:6" x14ac:dyDescent="0.4">
      <c r="A4301" s="1">
        <v>1255</v>
      </c>
      <c r="B4301" s="1">
        <v>1265</v>
      </c>
      <c r="C4301" s="1" t="s">
        <v>6</v>
      </c>
      <c r="D4301" s="1" t="s">
        <v>7</v>
      </c>
      <c r="E4301" s="2">
        <v>44754.428472222222</v>
      </c>
      <c r="F4301" s="1" t="s">
        <v>49</v>
      </c>
    </row>
    <row r="4302" spans="1:6" x14ac:dyDescent="0.4">
      <c r="A4302" s="1">
        <v>1246</v>
      </c>
      <c r="B4302" s="1">
        <v>1222</v>
      </c>
      <c r="C4302" s="1" t="s">
        <v>10</v>
      </c>
      <c r="D4302" s="1" t="s">
        <v>7</v>
      </c>
      <c r="E4302" s="2">
        <v>44753.956921296296</v>
      </c>
      <c r="F4302" s="1" t="s">
        <v>131</v>
      </c>
    </row>
    <row r="4303" spans="1:6" x14ac:dyDescent="0.4">
      <c r="A4303" s="1">
        <v>1255</v>
      </c>
      <c r="B4303" s="1">
        <v>1289</v>
      </c>
      <c r="C4303" s="1" t="s">
        <v>10</v>
      </c>
      <c r="D4303" s="1" t="s">
        <v>7</v>
      </c>
      <c r="E4303" s="2">
        <v>44753.936805555553</v>
      </c>
      <c r="F4303" s="1" t="s">
        <v>11</v>
      </c>
    </row>
    <row r="4304" spans="1:6" x14ac:dyDescent="0.4">
      <c r="A4304" s="1">
        <v>1263</v>
      </c>
      <c r="B4304" s="1">
        <v>1152</v>
      </c>
      <c r="C4304" s="1" t="s">
        <v>6</v>
      </c>
      <c r="D4304" s="1" t="s">
        <v>7</v>
      </c>
      <c r="E4304" s="2">
        <v>44753.932488425926</v>
      </c>
      <c r="F4304" s="1" t="s">
        <v>43</v>
      </c>
    </row>
    <row r="4305" spans="1:6" x14ac:dyDescent="0.4">
      <c r="A4305" s="1">
        <v>1257</v>
      </c>
      <c r="B4305" s="1">
        <v>1207</v>
      </c>
      <c r="C4305" s="1" t="s">
        <v>6</v>
      </c>
      <c r="D4305" s="1" t="s">
        <v>13</v>
      </c>
      <c r="E4305" s="2">
        <v>44753.917361111111</v>
      </c>
      <c r="F4305" s="1" t="s">
        <v>8</v>
      </c>
    </row>
    <row r="4306" spans="1:6" x14ac:dyDescent="0.4">
      <c r="A4306" s="1">
        <v>1250</v>
      </c>
      <c r="B4306" s="1">
        <v>1230</v>
      </c>
      <c r="C4306" s="1" t="s">
        <v>52</v>
      </c>
      <c r="D4306" s="1" t="s">
        <v>53</v>
      </c>
      <c r="E4306" s="2">
        <v>44753.832812499997</v>
      </c>
      <c r="F4306" s="1" t="s">
        <v>20</v>
      </c>
    </row>
    <row r="4307" spans="1:6" x14ac:dyDescent="0.4">
      <c r="A4307" s="1">
        <v>1250</v>
      </c>
      <c r="B4307" s="1">
        <v>1220</v>
      </c>
      <c r="C4307" s="1" t="s">
        <v>6</v>
      </c>
      <c r="D4307" s="1" t="s">
        <v>13</v>
      </c>
      <c r="E4307" s="2">
        <v>44753.689155092594</v>
      </c>
      <c r="F4307" s="1" t="s">
        <v>9</v>
      </c>
    </row>
    <row r="4308" spans="1:6" x14ac:dyDescent="0.4">
      <c r="A4308" s="1">
        <v>1242</v>
      </c>
      <c r="B4308" s="1">
        <v>1246</v>
      </c>
      <c r="C4308" s="1" t="s">
        <v>6</v>
      </c>
      <c r="D4308" s="1" t="s">
        <v>13</v>
      </c>
      <c r="E4308" s="2">
        <v>44753.611805555556</v>
      </c>
      <c r="F4308" s="1" t="s">
        <v>34</v>
      </c>
    </row>
    <row r="4309" spans="1:6" x14ac:dyDescent="0.4">
      <c r="A4309" s="1">
        <v>1234</v>
      </c>
      <c r="B4309" s="1">
        <v>1264</v>
      </c>
      <c r="C4309" s="1" t="s">
        <v>10</v>
      </c>
      <c r="D4309" s="1" t="s">
        <v>7</v>
      </c>
      <c r="E4309" s="2">
        <v>44753.485636574071</v>
      </c>
      <c r="F4309" s="1" t="s">
        <v>11</v>
      </c>
    </row>
    <row r="4310" spans="1:6" x14ac:dyDescent="0.4">
      <c r="A4310" s="1">
        <v>1242</v>
      </c>
      <c r="B4310" s="1">
        <v>1253</v>
      </c>
      <c r="C4310" s="1" t="s">
        <v>6</v>
      </c>
      <c r="D4310" s="1" t="s">
        <v>7</v>
      </c>
      <c r="E4310" s="2">
        <v>44752.871527777781</v>
      </c>
      <c r="F4310" s="1" t="s">
        <v>8</v>
      </c>
    </row>
    <row r="4311" spans="1:6" x14ac:dyDescent="0.4">
      <c r="A4311" s="1">
        <v>1233</v>
      </c>
      <c r="B4311" s="1">
        <v>1204</v>
      </c>
      <c r="C4311" s="1" t="s">
        <v>6</v>
      </c>
      <c r="D4311" s="1" t="s">
        <v>17</v>
      </c>
      <c r="E4311" s="2">
        <v>44752.840277777781</v>
      </c>
      <c r="F4311" s="1" t="s">
        <v>34</v>
      </c>
    </row>
    <row r="4312" spans="1:6" x14ac:dyDescent="0.4">
      <c r="A4312" s="1">
        <v>1225</v>
      </c>
      <c r="B4312" s="1">
        <v>1258</v>
      </c>
      <c r="C4312" s="1" t="s">
        <v>10</v>
      </c>
      <c r="D4312" s="1" t="s">
        <v>7</v>
      </c>
      <c r="E4312" s="2">
        <v>44752.795289351852</v>
      </c>
      <c r="F4312" s="1" t="s">
        <v>74</v>
      </c>
    </row>
    <row r="4313" spans="1:6" x14ac:dyDescent="0.4">
      <c r="A4313" s="1">
        <v>1233</v>
      </c>
      <c r="B4313" s="1">
        <v>1274</v>
      </c>
      <c r="C4313" s="1" t="s">
        <v>10</v>
      </c>
      <c r="D4313" s="1" t="s">
        <v>7</v>
      </c>
      <c r="E4313" s="2">
        <v>44752.698680555557</v>
      </c>
      <c r="F4313" s="1" t="s">
        <v>8</v>
      </c>
    </row>
    <row r="4314" spans="1:6" x14ac:dyDescent="0.4">
      <c r="A4314" s="1">
        <v>1240</v>
      </c>
      <c r="B4314" s="1">
        <v>1267</v>
      </c>
      <c r="C4314" s="1" t="s">
        <v>10</v>
      </c>
      <c r="D4314" s="1" t="s">
        <v>7</v>
      </c>
      <c r="E4314" s="2">
        <v>44752.696527777778</v>
      </c>
      <c r="F4314" s="1" t="s">
        <v>55</v>
      </c>
    </row>
    <row r="4315" spans="1:6" x14ac:dyDescent="0.4">
      <c r="A4315" s="1">
        <v>1248</v>
      </c>
      <c r="B4315" s="1">
        <v>1217</v>
      </c>
      <c r="C4315" s="1" t="s">
        <v>10</v>
      </c>
      <c r="D4315" s="1" t="s">
        <v>7</v>
      </c>
      <c r="E4315" s="2">
        <v>44752.662499999999</v>
      </c>
      <c r="F4315" s="1" t="s">
        <v>29</v>
      </c>
    </row>
    <row r="4316" spans="1:6" x14ac:dyDescent="0.4">
      <c r="A4316" s="1">
        <v>1257</v>
      </c>
      <c r="B4316" s="1">
        <v>1232</v>
      </c>
      <c r="C4316" s="1" t="s">
        <v>6</v>
      </c>
      <c r="D4316" s="1" t="s">
        <v>13</v>
      </c>
      <c r="E4316" s="2">
        <v>44751.950891203705</v>
      </c>
      <c r="F4316" s="1" t="s">
        <v>9</v>
      </c>
    </row>
    <row r="4317" spans="1:6" x14ac:dyDescent="0.4">
      <c r="A4317" s="1">
        <v>1249</v>
      </c>
      <c r="B4317" s="1">
        <v>1290</v>
      </c>
      <c r="C4317" s="1" t="s">
        <v>52</v>
      </c>
      <c r="D4317" s="1" t="s">
        <v>53</v>
      </c>
      <c r="E4317" s="2">
        <v>44751.809027777781</v>
      </c>
      <c r="F4317" s="1" t="s">
        <v>51</v>
      </c>
    </row>
    <row r="4318" spans="1:6" x14ac:dyDescent="0.4">
      <c r="A4318" s="1">
        <v>1248</v>
      </c>
      <c r="B4318" s="1">
        <v>1207</v>
      </c>
      <c r="C4318" s="1" t="s">
        <v>6</v>
      </c>
      <c r="D4318" s="1" t="s">
        <v>7</v>
      </c>
      <c r="E4318" s="2">
        <v>44751.803819444445</v>
      </c>
      <c r="F4318" s="1" t="s">
        <v>8</v>
      </c>
    </row>
    <row r="4319" spans="1:6" x14ac:dyDescent="0.4">
      <c r="A4319" s="1">
        <v>1241</v>
      </c>
      <c r="B4319" s="1">
        <v>1216</v>
      </c>
      <c r="C4319" s="1" t="s">
        <v>6</v>
      </c>
      <c r="D4319" s="1" t="s">
        <v>13</v>
      </c>
      <c r="E4319" s="2">
        <v>44751.791145833333</v>
      </c>
      <c r="F4319" s="1" t="s">
        <v>23</v>
      </c>
    </row>
    <row r="4320" spans="1:6" x14ac:dyDescent="0.4">
      <c r="A4320" s="1">
        <v>1233</v>
      </c>
      <c r="B4320" s="1">
        <v>1308</v>
      </c>
      <c r="C4320" s="1" t="s">
        <v>6</v>
      </c>
      <c r="D4320" s="1" t="s">
        <v>13</v>
      </c>
      <c r="E4320" s="2">
        <v>44751.760416666664</v>
      </c>
      <c r="F4320" s="1" t="s">
        <v>23</v>
      </c>
    </row>
    <row r="4321" spans="1:6" x14ac:dyDescent="0.4">
      <c r="A4321" s="1">
        <v>1223</v>
      </c>
      <c r="B4321" s="1">
        <v>1213</v>
      </c>
      <c r="C4321" s="1" t="s">
        <v>10</v>
      </c>
      <c r="D4321" s="1" t="s">
        <v>7</v>
      </c>
      <c r="E4321" s="2">
        <v>44751.733217592591</v>
      </c>
      <c r="F4321" s="1" t="s">
        <v>8</v>
      </c>
    </row>
    <row r="4322" spans="1:6" x14ac:dyDescent="0.4">
      <c r="A4322" s="1">
        <v>1232</v>
      </c>
      <c r="B4322" s="1">
        <v>1212</v>
      </c>
      <c r="C4322" s="1" t="s">
        <v>6</v>
      </c>
      <c r="D4322" s="1" t="s">
        <v>13</v>
      </c>
      <c r="E4322" s="2">
        <v>44751.665972222225</v>
      </c>
      <c r="F4322" s="1" t="s">
        <v>58</v>
      </c>
    </row>
    <row r="4323" spans="1:6" x14ac:dyDescent="0.4">
      <c r="A4323" s="1">
        <v>1224</v>
      </c>
      <c r="B4323" s="1">
        <v>1165</v>
      </c>
      <c r="C4323" s="1" t="s">
        <v>6</v>
      </c>
      <c r="D4323" s="1" t="s">
        <v>7</v>
      </c>
      <c r="E4323" s="2">
        <v>44751.563263888886</v>
      </c>
      <c r="F4323" s="1" t="s">
        <v>20</v>
      </c>
    </row>
    <row r="4324" spans="1:6" x14ac:dyDescent="0.4">
      <c r="A4324" s="1">
        <v>1217</v>
      </c>
      <c r="B4324" s="1">
        <v>1181</v>
      </c>
      <c r="C4324" s="1" t="s">
        <v>6</v>
      </c>
      <c r="D4324" s="1" t="s">
        <v>13</v>
      </c>
      <c r="E4324" s="2">
        <v>44751.561122685183</v>
      </c>
      <c r="F4324" s="1" t="s">
        <v>35</v>
      </c>
    </row>
    <row r="4325" spans="1:6" x14ac:dyDescent="0.4">
      <c r="A4325" s="1">
        <v>1209</v>
      </c>
      <c r="B4325" s="1">
        <v>1262</v>
      </c>
      <c r="C4325" s="1" t="s">
        <v>10</v>
      </c>
      <c r="D4325" s="1" t="s">
        <v>7</v>
      </c>
      <c r="E4325" s="2">
        <v>44751.544444444444</v>
      </c>
      <c r="F4325" s="1" t="s">
        <v>107</v>
      </c>
    </row>
    <row r="4326" spans="1:6" x14ac:dyDescent="0.4">
      <c r="A4326" s="1">
        <v>1216</v>
      </c>
      <c r="B4326" s="1">
        <v>1160</v>
      </c>
      <c r="C4326" s="1" t="s">
        <v>6</v>
      </c>
      <c r="D4326" s="1" t="s">
        <v>13</v>
      </c>
      <c r="E4326" s="2">
        <v>44751.542361111111</v>
      </c>
      <c r="F4326" s="1" t="s">
        <v>67</v>
      </c>
    </row>
    <row r="4327" spans="1:6" x14ac:dyDescent="0.4">
      <c r="A4327" s="1">
        <v>1209</v>
      </c>
      <c r="B4327" s="1">
        <v>1215</v>
      </c>
      <c r="C4327" s="1" t="s">
        <v>10</v>
      </c>
      <c r="D4327" s="1" t="s">
        <v>7</v>
      </c>
      <c r="E4327" s="2">
        <v>44751.502083333333</v>
      </c>
      <c r="F4327" s="1" t="s">
        <v>35</v>
      </c>
    </row>
    <row r="4328" spans="1:6" x14ac:dyDescent="0.4">
      <c r="A4328" s="1">
        <v>1217</v>
      </c>
      <c r="B4328" s="1">
        <v>1197</v>
      </c>
      <c r="C4328" s="1" t="s">
        <v>52</v>
      </c>
      <c r="D4328" s="1" t="s">
        <v>53</v>
      </c>
      <c r="E4328" s="2">
        <v>44751.465740740743</v>
      </c>
      <c r="F4328" s="1" t="s">
        <v>22</v>
      </c>
    </row>
    <row r="4329" spans="1:6" x14ac:dyDescent="0.4">
      <c r="A4329" s="1">
        <v>1218</v>
      </c>
      <c r="B4329" s="1">
        <v>1260</v>
      </c>
      <c r="C4329" s="1" t="s">
        <v>10</v>
      </c>
      <c r="D4329" s="1" t="s">
        <v>7</v>
      </c>
      <c r="E4329" s="2">
        <v>44751.453472222223</v>
      </c>
      <c r="F4329" s="1" t="s">
        <v>49</v>
      </c>
    </row>
    <row r="4330" spans="1:6" x14ac:dyDescent="0.4">
      <c r="A4330" s="1">
        <v>1225</v>
      </c>
      <c r="B4330" s="1">
        <v>1221</v>
      </c>
      <c r="C4330" s="1" t="s">
        <v>10</v>
      </c>
      <c r="D4330" s="1" t="s">
        <v>7</v>
      </c>
      <c r="E4330" s="2">
        <v>44751.000277777777</v>
      </c>
      <c r="F4330" s="1" t="s">
        <v>18</v>
      </c>
    </row>
    <row r="4331" spans="1:6" x14ac:dyDescent="0.4">
      <c r="A4331" s="1">
        <v>1233</v>
      </c>
      <c r="B4331" s="1">
        <v>1196</v>
      </c>
      <c r="C4331" s="1" t="s">
        <v>6</v>
      </c>
      <c r="D4331" s="1" t="s">
        <v>13</v>
      </c>
      <c r="E4331" s="2">
        <v>44750.822916666664</v>
      </c>
      <c r="F4331" s="1" t="s">
        <v>80</v>
      </c>
    </row>
    <row r="4332" spans="1:6" x14ac:dyDescent="0.4">
      <c r="A4332" s="1">
        <v>1226</v>
      </c>
      <c r="B4332" s="1">
        <v>1209</v>
      </c>
      <c r="C4332" s="1" t="s">
        <v>6</v>
      </c>
      <c r="D4332" s="1" t="s">
        <v>7</v>
      </c>
      <c r="E4332" s="2">
        <v>44750.81753472222</v>
      </c>
      <c r="F4332" s="1" t="s">
        <v>61</v>
      </c>
    </row>
    <row r="4333" spans="1:6" x14ac:dyDescent="0.4">
      <c r="A4333" s="1">
        <v>1218</v>
      </c>
      <c r="B4333" s="1">
        <v>1270</v>
      </c>
      <c r="C4333" s="1" t="s">
        <v>10</v>
      </c>
      <c r="D4333" s="1" t="s">
        <v>7</v>
      </c>
      <c r="E4333" s="2">
        <v>44750.812002314815</v>
      </c>
      <c r="F4333" s="1" t="s">
        <v>8</v>
      </c>
    </row>
    <row r="4334" spans="1:6" x14ac:dyDescent="0.4">
      <c r="A4334" s="1">
        <v>1225</v>
      </c>
      <c r="B4334" s="1">
        <v>1205</v>
      </c>
      <c r="C4334" s="1" t="s">
        <v>10</v>
      </c>
      <c r="D4334" s="1" t="s">
        <v>7</v>
      </c>
      <c r="E4334" s="2">
        <v>44750.804861111108</v>
      </c>
      <c r="F4334" s="1" t="s">
        <v>12</v>
      </c>
    </row>
    <row r="4335" spans="1:6" x14ac:dyDescent="0.4">
      <c r="A4335" s="1">
        <v>1234</v>
      </c>
      <c r="B4335" s="1">
        <v>1217</v>
      </c>
      <c r="C4335" s="1" t="s">
        <v>10</v>
      </c>
      <c r="D4335" s="1" t="s">
        <v>7</v>
      </c>
      <c r="E4335" s="2">
        <v>44750.791435185187</v>
      </c>
      <c r="F4335" s="1" t="s">
        <v>77</v>
      </c>
    </row>
    <row r="4336" spans="1:6" x14ac:dyDescent="0.4">
      <c r="A4336" s="1">
        <v>1243</v>
      </c>
      <c r="B4336" s="1">
        <v>1220</v>
      </c>
      <c r="C4336" s="1" t="s">
        <v>10</v>
      </c>
      <c r="D4336" s="1" t="s">
        <v>7</v>
      </c>
      <c r="E4336" s="2">
        <v>44750.730555555558</v>
      </c>
      <c r="F4336" s="1" t="s">
        <v>12</v>
      </c>
    </row>
    <row r="4337" spans="1:6" x14ac:dyDescent="0.4">
      <c r="A4337" s="1">
        <v>1252</v>
      </c>
      <c r="B4337" s="1">
        <v>1213</v>
      </c>
      <c r="C4337" s="1" t="s">
        <v>6</v>
      </c>
      <c r="D4337" s="1" t="s">
        <v>7</v>
      </c>
      <c r="E4337" s="2">
        <v>44750.65353009259</v>
      </c>
      <c r="F4337" s="1" t="s">
        <v>54</v>
      </c>
    </row>
    <row r="4338" spans="1:6" x14ac:dyDescent="0.4">
      <c r="A4338" s="1">
        <v>1245</v>
      </c>
      <c r="B4338" s="1">
        <v>1286</v>
      </c>
      <c r="C4338" s="1" t="s">
        <v>6</v>
      </c>
      <c r="D4338" s="1" t="s">
        <v>17</v>
      </c>
      <c r="E4338" s="2">
        <v>44750.584722222222</v>
      </c>
      <c r="F4338" s="1" t="s">
        <v>18</v>
      </c>
    </row>
    <row r="4339" spans="1:6" x14ac:dyDescent="0.4">
      <c r="A4339" s="1">
        <v>1236</v>
      </c>
      <c r="B4339" s="1">
        <v>1172</v>
      </c>
      <c r="C4339" s="1" t="s">
        <v>6</v>
      </c>
      <c r="D4339" s="1" t="s">
        <v>7</v>
      </c>
      <c r="E4339" s="2">
        <v>44750.582638888889</v>
      </c>
      <c r="F4339" s="1" t="s">
        <v>29</v>
      </c>
    </row>
    <row r="4340" spans="1:6" x14ac:dyDescent="0.4">
      <c r="A4340" s="1">
        <v>1229</v>
      </c>
      <c r="B4340" s="1">
        <v>1234</v>
      </c>
      <c r="C4340" s="1" t="s">
        <v>6</v>
      </c>
      <c r="D4340" s="1" t="s">
        <v>7</v>
      </c>
      <c r="E4340" s="2">
        <v>44750.548055555555</v>
      </c>
      <c r="F4340" s="1" t="s">
        <v>55</v>
      </c>
    </row>
    <row r="4341" spans="1:6" x14ac:dyDescent="0.4">
      <c r="A4341" s="1">
        <v>1221</v>
      </c>
      <c r="B4341" s="1">
        <v>1215</v>
      </c>
      <c r="C4341" s="1" t="s">
        <v>6</v>
      </c>
      <c r="D4341" s="1" t="s">
        <v>13</v>
      </c>
      <c r="E4341" s="2">
        <v>44750.124305555553</v>
      </c>
      <c r="F4341" s="1" t="s">
        <v>27</v>
      </c>
    </row>
    <row r="4342" spans="1:6" x14ac:dyDescent="0.4">
      <c r="A4342" s="1">
        <v>1213</v>
      </c>
      <c r="B4342" s="1">
        <v>1276</v>
      </c>
      <c r="C4342" s="1" t="s">
        <v>6</v>
      </c>
      <c r="D4342" s="1" t="s">
        <v>17</v>
      </c>
      <c r="E4342" s="2">
        <v>44749.913888888892</v>
      </c>
      <c r="F4342" s="1" t="s">
        <v>102</v>
      </c>
    </row>
    <row r="4343" spans="1:6" x14ac:dyDescent="0.4">
      <c r="A4343" s="1">
        <v>1203</v>
      </c>
      <c r="B4343" s="1">
        <v>1186</v>
      </c>
      <c r="C4343" s="1" t="s">
        <v>52</v>
      </c>
      <c r="D4343" s="1" t="s">
        <v>112</v>
      </c>
      <c r="E4343" s="2">
        <v>44749.894444444442</v>
      </c>
      <c r="F4343" s="1" t="s">
        <v>167</v>
      </c>
    </row>
    <row r="4344" spans="1:6" x14ac:dyDescent="0.4">
      <c r="A4344" s="1">
        <v>1203</v>
      </c>
      <c r="B4344" s="1">
        <v>1232</v>
      </c>
      <c r="C4344" s="1" t="s">
        <v>6</v>
      </c>
      <c r="D4344" s="1" t="s">
        <v>17</v>
      </c>
      <c r="E4344" s="2">
        <v>44749.893807870372</v>
      </c>
      <c r="F4344" s="1" t="s">
        <v>38</v>
      </c>
    </row>
    <row r="4345" spans="1:6" x14ac:dyDescent="0.4">
      <c r="A4345" s="1">
        <v>1194</v>
      </c>
      <c r="B4345" s="1">
        <v>1179</v>
      </c>
      <c r="C4345" s="1" t="s">
        <v>6</v>
      </c>
      <c r="D4345" s="1" t="s">
        <v>17</v>
      </c>
      <c r="E4345" s="2">
        <v>44749.845532407409</v>
      </c>
      <c r="F4345" s="1" t="s">
        <v>11</v>
      </c>
    </row>
    <row r="4346" spans="1:6" x14ac:dyDescent="0.4">
      <c r="A4346" s="1">
        <v>1186</v>
      </c>
      <c r="B4346" s="1">
        <v>1190</v>
      </c>
      <c r="C4346" s="1" t="s">
        <v>10</v>
      </c>
      <c r="D4346" s="1" t="s">
        <v>13</v>
      </c>
      <c r="E4346" s="2">
        <v>44749.808032407411</v>
      </c>
      <c r="F4346" s="1" t="s">
        <v>20</v>
      </c>
    </row>
    <row r="4347" spans="1:6" x14ac:dyDescent="0.4">
      <c r="A4347" s="1">
        <v>1194</v>
      </c>
      <c r="B4347" s="1">
        <v>1199</v>
      </c>
      <c r="C4347" s="1" t="s">
        <v>6</v>
      </c>
      <c r="D4347" s="1" t="s">
        <v>7</v>
      </c>
      <c r="E4347" s="2">
        <v>44749.80572916667</v>
      </c>
      <c r="F4347" s="1" t="s">
        <v>125</v>
      </c>
    </row>
    <row r="4348" spans="1:6" x14ac:dyDescent="0.4">
      <c r="A4348" s="1">
        <v>1186</v>
      </c>
      <c r="B4348" s="1">
        <v>1130</v>
      </c>
      <c r="C4348" s="1" t="s">
        <v>6</v>
      </c>
      <c r="D4348" s="1" t="s">
        <v>17</v>
      </c>
      <c r="E4348" s="2">
        <v>44749.779131944444</v>
      </c>
      <c r="F4348" s="1" t="s">
        <v>12</v>
      </c>
    </row>
    <row r="4349" spans="1:6" x14ac:dyDescent="0.4">
      <c r="A4349" s="1">
        <v>1179</v>
      </c>
      <c r="B4349" s="1">
        <v>1158</v>
      </c>
      <c r="C4349" s="1" t="s">
        <v>10</v>
      </c>
      <c r="D4349" s="1" t="s">
        <v>7</v>
      </c>
      <c r="E4349" s="2">
        <v>44749.768055555556</v>
      </c>
      <c r="F4349" s="1" t="s">
        <v>11</v>
      </c>
    </row>
    <row r="4350" spans="1:6" x14ac:dyDescent="0.4">
      <c r="A4350" s="1">
        <v>1188</v>
      </c>
      <c r="B4350" s="1">
        <v>1204</v>
      </c>
      <c r="C4350" s="1" t="s">
        <v>10</v>
      </c>
      <c r="D4350" s="1" t="s">
        <v>13</v>
      </c>
      <c r="E4350" s="2">
        <v>44749.731249999997</v>
      </c>
      <c r="F4350" s="1" t="s">
        <v>18</v>
      </c>
    </row>
    <row r="4351" spans="1:6" x14ac:dyDescent="0.4">
      <c r="A4351" s="1">
        <v>1196</v>
      </c>
      <c r="B4351" s="1">
        <v>1164</v>
      </c>
      <c r="C4351" s="1" t="s">
        <v>10</v>
      </c>
      <c r="D4351" s="1" t="s">
        <v>17</v>
      </c>
      <c r="E4351" s="2">
        <v>44749.609027777777</v>
      </c>
      <c r="F4351" s="1" t="s">
        <v>11</v>
      </c>
    </row>
    <row r="4352" spans="1:6" x14ac:dyDescent="0.4">
      <c r="A4352" s="1">
        <v>1205</v>
      </c>
      <c r="B4352" s="1">
        <v>1174</v>
      </c>
      <c r="C4352" s="1" t="s">
        <v>10</v>
      </c>
      <c r="D4352" s="1" t="s">
        <v>7</v>
      </c>
      <c r="E4352" s="2">
        <v>44749.536296296297</v>
      </c>
      <c r="F4352" s="1" t="s">
        <v>9</v>
      </c>
    </row>
    <row r="4353" spans="1:6" x14ac:dyDescent="0.4">
      <c r="A4353" s="1">
        <v>1214</v>
      </c>
      <c r="B4353" s="1">
        <v>1213</v>
      </c>
      <c r="C4353" s="1" t="s">
        <v>10</v>
      </c>
      <c r="D4353" s="1" t="s">
        <v>13</v>
      </c>
      <c r="E4353" s="2">
        <v>44749.513888888891</v>
      </c>
      <c r="F4353" s="1" t="s">
        <v>29</v>
      </c>
    </row>
    <row r="4354" spans="1:6" x14ac:dyDescent="0.4">
      <c r="A4354" s="1">
        <v>1222</v>
      </c>
      <c r="B4354" s="1">
        <v>1174</v>
      </c>
      <c r="C4354" s="1" t="s">
        <v>6</v>
      </c>
      <c r="D4354" s="1" t="s">
        <v>7</v>
      </c>
      <c r="E4354" s="2">
        <v>44749.482638888891</v>
      </c>
      <c r="F4354" s="1" t="s">
        <v>82</v>
      </c>
    </row>
    <row r="4355" spans="1:6" x14ac:dyDescent="0.4">
      <c r="A4355" s="1">
        <v>1215</v>
      </c>
      <c r="B4355" s="1">
        <v>1212</v>
      </c>
      <c r="C4355" s="1" t="s">
        <v>10</v>
      </c>
      <c r="D4355" s="1" t="s">
        <v>7</v>
      </c>
      <c r="E4355" s="2">
        <v>44749.018055555556</v>
      </c>
      <c r="F4355" s="1" t="s">
        <v>8</v>
      </c>
    </row>
    <row r="4356" spans="1:6" x14ac:dyDescent="0.4">
      <c r="A4356" s="1">
        <v>1223</v>
      </c>
      <c r="B4356" s="1">
        <v>1221</v>
      </c>
      <c r="C4356" s="1" t="s">
        <v>10</v>
      </c>
      <c r="D4356" s="1" t="s">
        <v>7</v>
      </c>
      <c r="E4356" s="2">
        <v>44749.016377314816</v>
      </c>
      <c r="F4356" s="1" t="s">
        <v>147</v>
      </c>
    </row>
    <row r="4357" spans="1:6" x14ac:dyDescent="0.4">
      <c r="A4357" s="1">
        <v>1231</v>
      </c>
      <c r="B4357" s="1">
        <v>1219</v>
      </c>
      <c r="C4357" s="1" t="s">
        <v>6</v>
      </c>
      <c r="D4357" s="1" t="s">
        <v>13</v>
      </c>
      <c r="E4357" s="2">
        <v>44748.925868055558</v>
      </c>
      <c r="F4357" s="1" t="s">
        <v>8</v>
      </c>
    </row>
    <row r="4358" spans="1:6" x14ac:dyDescent="0.4">
      <c r="A4358" s="1">
        <v>1223</v>
      </c>
      <c r="B4358" s="1">
        <v>1235</v>
      </c>
      <c r="C4358" s="1" t="s">
        <v>10</v>
      </c>
      <c r="D4358" s="1" t="s">
        <v>13</v>
      </c>
      <c r="E4358" s="2">
        <v>44748.704583333332</v>
      </c>
      <c r="F4358" s="1" t="s">
        <v>8</v>
      </c>
    </row>
    <row r="4359" spans="1:6" x14ac:dyDescent="0.4">
      <c r="A4359" s="1">
        <v>1231</v>
      </c>
      <c r="B4359" s="1">
        <v>1245</v>
      </c>
      <c r="C4359" s="1" t="s">
        <v>10</v>
      </c>
      <c r="D4359" s="1" t="s">
        <v>13</v>
      </c>
      <c r="E4359" s="2">
        <v>44748.521307870367</v>
      </c>
      <c r="F4359" s="1" t="s">
        <v>18</v>
      </c>
    </row>
    <row r="4360" spans="1:6" x14ac:dyDescent="0.4">
      <c r="A4360" s="1">
        <v>1239</v>
      </c>
      <c r="B4360" s="1">
        <v>1216</v>
      </c>
      <c r="C4360" s="1" t="s">
        <v>10</v>
      </c>
      <c r="D4360" s="1" t="s">
        <v>7</v>
      </c>
      <c r="E4360" s="2">
        <v>44747.838194444441</v>
      </c>
      <c r="F4360" s="1" t="s">
        <v>25</v>
      </c>
    </row>
    <row r="4361" spans="1:6" x14ac:dyDescent="0.4">
      <c r="A4361" s="1">
        <v>1248</v>
      </c>
      <c r="B4361" s="1">
        <v>1228</v>
      </c>
      <c r="C4361" s="1" t="s">
        <v>6</v>
      </c>
      <c r="D4361" s="1" t="s">
        <v>13</v>
      </c>
      <c r="E4361" s="2">
        <v>44747.836805555555</v>
      </c>
      <c r="F4361" s="1" t="s">
        <v>38</v>
      </c>
    </row>
    <row r="4362" spans="1:6" x14ac:dyDescent="0.4">
      <c r="A4362" s="1">
        <v>1240</v>
      </c>
      <c r="B4362" s="1">
        <v>1214</v>
      </c>
      <c r="C4362" s="1" t="s">
        <v>10</v>
      </c>
      <c r="D4362" s="1" t="s">
        <v>7</v>
      </c>
      <c r="E4362" s="2">
        <v>44747.835092592592</v>
      </c>
      <c r="F4362" s="1" t="s">
        <v>156</v>
      </c>
    </row>
    <row r="4363" spans="1:6" x14ac:dyDescent="0.4">
      <c r="A4363" s="1">
        <v>1249</v>
      </c>
      <c r="B4363" s="1">
        <v>1255</v>
      </c>
      <c r="C4363" s="1" t="s">
        <v>10</v>
      </c>
      <c r="D4363" s="1" t="s">
        <v>7</v>
      </c>
      <c r="E4363" s="2">
        <v>44747.786469907405</v>
      </c>
      <c r="F4363" s="1" t="s">
        <v>8</v>
      </c>
    </row>
    <row r="4364" spans="1:6" x14ac:dyDescent="0.4">
      <c r="A4364" s="1">
        <v>1257</v>
      </c>
      <c r="B4364" s="1">
        <v>1274</v>
      </c>
      <c r="C4364" s="1" t="s">
        <v>6</v>
      </c>
      <c r="D4364" s="1" t="s">
        <v>13</v>
      </c>
      <c r="E4364" s="2">
        <v>44747.760416666664</v>
      </c>
      <c r="F4364" s="1" t="s">
        <v>11</v>
      </c>
    </row>
    <row r="4365" spans="1:6" x14ac:dyDescent="0.4">
      <c r="A4365" s="1">
        <v>1248</v>
      </c>
      <c r="B4365" s="1">
        <v>1279</v>
      </c>
      <c r="C4365" s="1" t="s">
        <v>10</v>
      </c>
      <c r="D4365" s="1" t="s">
        <v>7</v>
      </c>
      <c r="E4365" s="2">
        <v>44747.757638888892</v>
      </c>
      <c r="F4365" s="1" t="s">
        <v>18</v>
      </c>
    </row>
    <row r="4366" spans="1:6" x14ac:dyDescent="0.4">
      <c r="A4366" s="1">
        <v>1256</v>
      </c>
      <c r="B4366" s="1">
        <v>1258</v>
      </c>
      <c r="C4366" s="1" t="s">
        <v>6</v>
      </c>
      <c r="D4366" s="1" t="s">
        <v>17</v>
      </c>
      <c r="E4366" s="2">
        <v>44747.754166666666</v>
      </c>
      <c r="F4366" s="1" t="s">
        <v>8</v>
      </c>
    </row>
    <row r="4367" spans="1:6" x14ac:dyDescent="0.4">
      <c r="A4367" s="1">
        <v>1248</v>
      </c>
      <c r="B4367" s="1">
        <v>1253</v>
      </c>
      <c r="C4367" s="1" t="s">
        <v>6</v>
      </c>
      <c r="D4367" s="1" t="s">
        <v>17</v>
      </c>
      <c r="E4367" s="2">
        <v>44747.7</v>
      </c>
      <c r="F4367" s="1" t="s">
        <v>40</v>
      </c>
    </row>
    <row r="4368" spans="1:6" x14ac:dyDescent="0.4">
      <c r="A4368" s="1">
        <v>1240</v>
      </c>
      <c r="B4368" s="1">
        <v>1230</v>
      </c>
      <c r="C4368" s="1" t="s">
        <v>52</v>
      </c>
      <c r="D4368" s="1" t="s">
        <v>71</v>
      </c>
      <c r="E4368" s="2">
        <v>44747.641284722224</v>
      </c>
      <c r="F4368" s="1" t="s">
        <v>18</v>
      </c>
    </row>
    <row r="4369" spans="1:6" x14ac:dyDescent="0.4">
      <c r="A4369" s="1">
        <v>1240</v>
      </c>
      <c r="B4369" s="1">
        <v>1285</v>
      </c>
      <c r="C4369" s="1" t="s">
        <v>10</v>
      </c>
      <c r="D4369" s="1" t="s">
        <v>7</v>
      </c>
      <c r="E4369" s="2">
        <v>44747.63685185185</v>
      </c>
      <c r="F4369" s="1" t="s">
        <v>23</v>
      </c>
    </row>
    <row r="4370" spans="1:6" x14ac:dyDescent="0.4">
      <c r="A4370" s="1">
        <v>1247</v>
      </c>
      <c r="B4370" s="1">
        <v>1243</v>
      </c>
      <c r="C4370" s="1" t="s">
        <v>6</v>
      </c>
      <c r="D4370" s="1" t="s">
        <v>7</v>
      </c>
      <c r="E4370" s="2">
        <v>44746.774050925924</v>
      </c>
      <c r="F4370" s="1" t="s">
        <v>30</v>
      </c>
    </row>
    <row r="4371" spans="1:6" x14ac:dyDescent="0.4">
      <c r="A4371" s="1">
        <v>1239</v>
      </c>
      <c r="B4371" s="1">
        <v>1261</v>
      </c>
      <c r="C4371" s="1" t="s">
        <v>6</v>
      </c>
      <c r="D4371" s="1" t="s">
        <v>17</v>
      </c>
      <c r="E4371" s="2">
        <v>44746.669004629628</v>
      </c>
      <c r="F4371" s="1" t="s">
        <v>89</v>
      </c>
    </row>
    <row r="4372" spans="1:6" x14ac:dyDescent="0.4">
      <c r="A4372" s="1">
        <v>1230</v>
      </c>
      <c r="B4372" s="1">
        <v>1276</v>
      </c>
      <c r="C4372" s="1" t="s">
        <v>10</v>
      </c>
      <c r="D4372" s="1" t="s">
        <v>7</v>
      </c>
      <c r="E4372" s="2">
        <v>44746.49722222222</v>
      </c>
      <c r="F4372" s="1" t="s">
        <v>100</v>
      </c>
    </row>
    <row r="4373" spans="1:6" x14ac:dyDescent="0.4">
      <c r="A4373" s="1">
        <v>1237</v>
      </c>
      <c r="B4373" s="1">
        <v>1234</v>
      </c>
      <c r="C4373" s="1" t="s">
        <v>10</v>
      </c>
      <c r="D4373" s="1" t="s">
        <v>17</v>
      </c>
      <c r="E4373" s="2">
        <v>44746.21875</v>
      </c>
      <c r="F4373" s="1" t="s">
        <v>18</v>
      </c>
    </row>
    <row r="4374" spans="1:6" x14ac:dyDescent="0.4">
      <c r="A4374" s="1">
        <v>1245</v>
      </c>
      <c r="B4374" s="1">
        <v>1156</v>
      </c>
      <c r="C4374" s="1" t="s">
        <v>52</v>
      </c>
      <c r="D4374" s="1" t="s">
        <v>53</v>
      </c>
      <c r="E4374" s="2">
        <v>44746.212268518517</v>
      </c>
      <c r="F4374" s="1" t="s">
        <v>8</v>
      </c>
    </row>
    <row r="4375" spans="1:6" x14ac:dyDescent="0.4">
      <c r="A4375" s="1">
        <v>1247</v>
      </c>
      <c r="B4375" s="1">
        <v>1215</v>
      </c>
      <c r="C4375" s="1" t="s">
        <v>10</v>
      </c>
      <c r="D4375" s="1" t="s">
        <v>7</v>
      </c>
      <c r="E4375" s="2">
        <v>44746.119444444441</v>
      </c>
      <c r="F4375" s="1" t="s">
        <v>69</v>
      </c>
    </row>
    <row r="4376" spans="1:6" x14ac:dyDescent="0.4">
      <c r="A4376" s="1">
        <v>1256</v>
      </c>
      <c r="B4376" s="1">
        <v>1317</v>
      </c>
      <c r="C4376" s="1" t="s">
        <v>10</v>
      </c>
      <c r="D4376" s="1" t="s">
        <v>17</v>
      </c>
      <c r="E4376" s="2">
        <v>44746.113888888889</v>
      </c>
      <c r="F4376" s="1" t="s">
        <v>11</v>
      </c>
    </row>
    <row r="4377" spans="1:6" x14ac:dyDescent="0.4">
      <c r="A4377" s="1">
        <v>1263</v>
      </c>
      <c r="B4377" s="1">
        <v>1334</v>
      </c>
      <c r="C4377" s="1" t="s">
        <v>10</v>
      </c>
      <c r="D4377" s="1" t="s">
        <v>13</v>
      </c>
      <c r="E4377" s="2">
        <v>44746.106793981482</v>
      </c>
      <c r="F4377" s="1" t="s">
        <v>8</v>
      </c>
    </row>
    <row r="4378" spans="1:6" x14ac:dyDescent="0.4">
      <c r="A4378" s="1">
        <v>1270</v>
      </c>
      <c r="B4378" s="1">
        <v>1212</v>
      </c>
      <c r="C4378" s="1" t="s">
        <v>6</v>
      </c>
      <c r="D4378" s="1" t="s">
        <v>13</v>
      </c>
      <c r="E4378" s="2">
        <v>44746.05</v>
      </c>
      <c r="F4378" s="1" t="s">
        <v>8</v>
      </c>
    </row>
    <row r="4379" spans="1:6" x14ac:dyDescent="0.4">
      <c r="A4379" s="1">
        <v>1263</v>
      </c>
      <c r="B4379" s="1">
        <v>1227</v>
      </c>
      <c r="C4379" s="1" t="s">
        <v>6</v>
      </c>
      <c r="D4379" s="1" t="s">
        <v>17</v>
      </c>
      <c r="E4379" s="2">
        <v>44746.049305555556</v>
      </c>
      <c r="F4379" s="1" t="s">
        <v>11</v>
      </c>
    </row>
    <row r="4380" spans="1:6" x14ac:dyDescent="0.4">
      <c r="A4380" s="1">
        <v>1255</v>
      </c>
      <c r="B4380" s="1">
        <v>1245</v>
      </c>
      <c r="C4380" s="1" t="s">
        <v>6</v>
      </c>
      <c r="D4380" s="1" t="s">
        <v>17</v>
      </c>
      <c r="E4380" s="2">
        <v>44746.048136574071</v>
      </c>
      <c r="F4380" s="1" t="s">
        <v>29</v>
      </c>
    </row>
    <row r="4381" spans="1:6" x14ac:dyDescent="0.4">
      <c r="A4381" s="1">
        <v>1247</v>
      </c>
      <c r="B4381" s="1">
        <v>1271</v>
      </c>
      <c r="C4381" s="1" t="s">
        <v>10</v>
      </c>
      <c r="D4381" s="1" t="s">
        <v>7</v>
      </c>
      <c r="E4381" s="2">
        <v>44746.030659722222</v>
      </c>
      <c r="F4381" s="1" t="s">
        <v>16</v>
      </c>
    </row>
    <row r="4382" spans="1:6" x14ac:dyDescent="0.4">
      <c r="A4382" s="1">
        <v>1255</v>
      </c>
      <c r="B4382" s="1">
        <v>1219</v>
      </c>
      <c r="C4382" s="1" t="s">
        <v>6</v>
      </c>
      <c r="D4382" s="1" t="s">
        <v>13</v>
      </c>
      <c r="E4382" s="2">
        <v>44746.01666666667</v>
      </c>
      <c r="F4382" s="1" t="s">
        <v>69</v>
      </c>
    </row>
    <row r="4383" spans="1:6" x14ac:dyDescent="0.4">
      <c r="A4383" s="1">
        <v>1248</v>
      </c>
      <c r="B4383" s="1">
        <v>1308</v>
      </c>
      <c r="C4383" s="1" t="s">
        <v>10</v>
      </c>
      <c r="D4383" s="1" t="s">
        <v>7</v>
      </c>
      <c r="E4383" s="2">
        <v>44745.773611111108</v>
      </c>
      <c r="F4383" s="1" t="s">
        <v>51</v>
      </c>
    </row>
    <row r="4384" spans="1:6" x14ac:dyDescent="0.4">
      <c r="A4384" s="1">
        <v>1255</v>
      </c>
      <c r="B4384" s="1">
        <v>1237</v>
      </c>
      <c r="C4384" s="1" t="s">
        <v>6</v>
      </c>
      <c r="D4384" s="1" t="s">
        <v>13</v>
      </c>
      <c r="E4384" s="2">
        <v>44745.747442129628</v>
      </c>
      <c r="F4384" s="1" t="s">
        <v>79</v>
      </c>
    </row>
    <row r="4385" spans="1:6" x14ac:dyDescent="0.4">
      <c r="A4385" s="1">
        <v>1247</v>
      </c>
      <c r="B4385" s="1">
        <v>1303</v>
      </c>
      <c r="C4385" s="1" t="s">
        <v>10</v>
      </c>
      <c r="D4385" s="1" t="s">
        <v>7</v>
      </c>
      <c r="E4385" s="2">
        <v>44745.632881944446</v>
      </c>
      <c r="F4385" s="1" t="s">
        <v>8</v>
      </c>
    </row>
    <row r="4386" spans="1:6" x14ac:dyDescent="0.4">
      <c r="A4386" s="1">
        <v>1254</v>
      </c>
      <c r="B4386" s="1">
        <v>1238</v>
      </c>
      <c r="C4386" s="1" t="s">
        <v>6</v>
      </c>
      <c r="D4386" s="1" t="s">
        <v>7</v>
      </c>
      <c r="E4386" s="2">
        <v>44745.577777777777</v>
      </c>
      <c r="F4386" s="1" t="s">
        <v>79</v>
      </c>
    </row>
    <row r="4387" spans="1:6" x14ac:dyDescent="0.4">
      <c r="A4387" s="1">
        <v>1246</v>
      </c>
      <c r="B4387" s="1">
        <v>1237</v>
      </c>
      <c r="C4387" s="1" t="s">
        <v>10</v>
      </c>
      <c r="D4387" s="1" t="s">
        <v>13</v>
      </c>
      <c r="E4387" s="2">
        <v>44745.576273148145</v>
      </c>
      <c r="F4387" s="1" t="s">
        <v>197</v>
      </c>
    </row>
    <row r="4388" spans="1:6" x14ac:dyDescent="0.4">
      <c r="A4388" s="1">
        <v>1255</v>
      </c>
      <c r="B4388" s="1">
        <v>1218</v>
      </c>
      <c r="C4388" s="1" t="s">
        <v>6</v>
      </c>
      <c r="D4388" s="1" t="s">
        <v>7</v>
      </c>
      <c r="E4388" s="2">
        <v>44745.570370370369</v>
      </c>
      <c r="F4388" s="1" t="s">
        <v>29</v>
      </c>
    </row>
    <row r="4389" spans="1:6" x14ac:dyDescent="0.4">
      <c r="A4389" s="1">
        <v>1247</v>
      </c>
      <c r="B4389" s="1">
        <v>1255</v>
      </c>
      <c r="C4389" s="1" t="s">
        <v>10</v>
      </c>
      <c r="D4389" s="1" t="s">
        <v>7</v>
      </c>
      <c r="E4389" s="2">
        <v>44745.561111111114</v>
      </c>
      <c r="F4389" s="1" t="s">
        <v>18</v>
      </c>
    </row>
    <row r="4390" spans="1:6" x14ac:dyDescent="0.4">
      <c r="A4390" s="1">
        <v>1255</v>
      </c>
      <c r="B4390" s="1">
        <v>1259</v>
      </c>
      <c r="C4390" s="1" t="s">
        <v>6</v>
      </c>
      <c r="D4390" s="1" t="s">
        <v>7</v>
      </c>
      <c r="E4390" s="2">
        <v>44745.54583333333</v>
      </c>
      <c r="F4390" s="1" t="s">
        <v>29</v>
      </c>
    </row>
    <row r="4391" spans="1:6" x14ac:dyDescent="0.4">
      <c r="A4391" s="1">
        <v>1247</v>
      </c>
      <c r="B4391" s="1">
        <v>1241</v>
      </c>
      <c r="C4391" s="1" t="s">
        <v>10</v>
      </c>
      <c r="D4391" s="1" t="s">
        <v>13</v>
      </c>
      <c r="E4391" s="2">
        <v>44745.525000000001</v>
      </c>
      <c r="F4391" s="1" t="s">
        <v>58</v>
      </c>
    </row>
    <row r="4392" spans="1:6" x14ac:dyDescent="0.4">
      <c r="A4392" s="1">
        <v>1256</v>
      </c>
      <c r="B4392" s="1">
        <v>1230</v>
      </c>
      <c r="C4392" s="1" t="s">
        <v>6</v>
      </c>
      <c r="D4392" s="1" t="s">
        <v>7</v>
      </c>
      <c r="E4392" s="2">
        <v>44745.492083333331</v>
      </c>
      <c r="F4392" s="1" t="s">
        <v>69</v>
      </c>
    </row>
    <row r="4393" spans="1:6" x14ac:dyDescent="0.4">
      <c r="A4393" s="1">
        <v>1248</v>
      </c>
      <c r="B4393" s="1">
        <v>1228</v>
      </c>
      <c r="C4393" s="1" t="s">
        <v>52</v>
      </c>
      <c r="D4393" s="1" t="s">
        <v>71</v>
      </c>
      <c r="E4393" s="2">
        <v>44744.904861111114</v>
      </c>
      <c r="F4393" s="1" t="s">
        <v>64</v>
      </c>
    </row>
    <row r="4394" spans="1:6" x14ac:dyDescent="0.4">
      <c r="A4394" s="1">
        <v>1249</v>
      </c>
      <c r="B4394" s="1">
        <v>1254</v>
      </c>
      <c r="C4394" s="1" t="s">
        <v>10</v>
      </c>
      <c r="D4394" s="1" t="s">
        <v>7</v>
      </c>
      <c r="E4394" s="2">
        <v>44744.863796296297</v>
      </c>
      <c r="F4394" s="1" t="s">
        <v>8</v>
      </c>
    </row>
    <row r="4395" spans="1:6" x14ac:dyDescent="0.4">
      <c r="A4395" s="1">
        <v>1257</v>
      </c>
      <c r="B4395" s="1">
        <v>1249</v>
      </c>
      <c r="C4395" s="1" t="s">
        <v>6</v>
      </c>
      <c r="D4395" s="1" t="s">
        <v>13</v>
      </c>
      <c r="E4395" s="2">
        <v>44744.85869212963</v>
      </c>
      <c r="F4395" s="1" t="s">
        <v>23</v>
      </c>
    </row>
    <row r="4396" spans="1:6" x14ac:dyDescent="0.4">
      <c r="A4396" s="1">
        <v>1249</v>
      </c>
      <c r="B4396" s="1">
        <v>1244</v>
      </c>
      <c r="C4396" s="1" t="s">
        <v>10</v>
      </c>
      <c r="D4396" s="1" t="s">
        <v>7</v>
      </c>
      <c r="E4396" s="2">
        <v>44744.732557870368</v>
      </c>
      <c r="F4396" s="1" t="s">
        <v>58</v>
      </c>
    </row>
    <row r="4397" spans="1:6" x14ac:dyDescent="0.4">
      <c r="A4397" s="1">
        <v>1257</v>
      </c>
      <c r="B4397" s="1">
        <v>1275</v>
      </c>
      <c r="C4397" s="1" t="s">
        <v>10</v>
      </c>
      <c r="D4397" s="1" t="s">
        <v>7</v>
      </c>
      <c r="E4397" s="2">
        <v>44744.726388888892</v>
      </c>
      <c r="F4397" s="1" t="s">
        <v>116</v>
      </c>
    </row>
    <row r="4398" spans="1:6" x14ac:dyDescent="0.4">
      <c r="A4398" s="1">
        <v>1265</v>
      </c>
      <c r="B4398" s="1">
        <v>1327</v>
      </c>
      <c r="C4398" s="1" t="s">
        <v>10</v>
      </c>
      <c r="D4398" s="1" t="s">
        <v>7</v>
      </c>
      <c r="E4398" s="2">
        <v>44744.561111111114</v>
      </c>
      <c r="F4398" s="1" t="s">
        <v>35</v>
      </c>
    </row>
    <row r="4399" spans="1:6" x14ac:dyDescent="0.4">
      <c r="A4399" s="1">
        <v>1272</v>
      </c>
      <c r="B4399" s="1">
        <v>1326</v>
      </c>
      <c r="C4399" s="1" t="s">
        <v>10</v>
      </c>
      <c r="D4399" s="1" t="s">
        <v>7</v>
      </c>
      <c r="E4399" s="2">
        <v>44744.556296296294</v>
      </c>
      <c r="F4399" s="1" t="s">
        <v>22</v>
      </c>
    </row>
    <row r="4400" spans="1:6" x14ac:dyDescent="0.4">
      <c r="A4400" s="1">
        <v>1279</v>
      </c>
      <c r="B4400" s="1">
        <v>1274</v>
      </c>
      <c r="C4400" s="1" t="s">
        <v>10</v>
      </c>
      <c r="D4400" s="1" t="s">
        <v>7</v>
      </c>
      <c r="E4400" s="2">
        <v>44744.541666666664</v>
      </c>
      <c r="F4400" s="1" t="s">
        <v>11</v>
      </c>
    </row>
    <row r="4401" spans="1:6" x14ac:dyDescent="0.4">
      <c r="A4401" s="1">
        <v>1288</v>
      </c>
      <c r="B4401" s="1">
        <v>1282</v>
      </c>
      <c r="C4401" s="1" t="s">
        <v>10</v>
      </c>
      <c r="D4401" s="1" t="s">
        <v>7</v>
      </c>
      <c r="E4401" s="2">
        <v>44744.5158912037</v>
      </c>
      <c r="F4401" s="1" t="s">
        <v>22</v>
      </c>
    </row>
    <row r="4402" spans="1:6" x14ac:dyDescent="0.4">
      <c r="A4402" s="1">
        <v>1297</v>
      </c>
      <c r="B4402" s="1">
        <v>1274</v>
      </c>
      <c r="C4402" s="1" t="s">
        <v>10</v>
      </c>
      <c r="D4402" s="1" t="s">
        <v>7</v>
      </c>
      <c r="E4402" s="2">
        <v>44744.491666666669</v>
      </c>
      <c r="F4402" s="1" t="s">
        <v>113</v>
      </c>
    </row>
    <row r="4403" spans="1:6" x14ac:dyDescent="0.4">
      <c r="A4403" s="1">
        <v>1306</v>
      </c>
      <c r="B4403" s="1">
        <v>1312</v>
      </c>
      <c r="C4403" s="1" t="s">
        <v>6</v>
      </c>
      <c r="D4403" s="1" t="s">
        <v>13</v>
      </c>
      <c r="E4403" s="2">
        <v>44744.488888888889</v>
      </c>
      <c r="F4403" s="1" t="s">
        <v>134</v>
      </c>
    </row>
    <row r="4404" spans="1:6" x14ac:dyDescent="0.4">
      <c r="A4404" s="1">
        <v>1297</v>
      </c>
      <c r="B4404" s="1">
        <v>1303</v>
      </c>
      <c r="C4404" s="1" t="s">
        <v>10</v>
      </c>
      <c r="D4404" s="1" t="s">
        <v>7</v>
      </c>
      <c r="E4404" s="2">
        <v>44743.851388888892</v>
      </c>
      <c r="F4404" s="1" t="s">
        <v>34</v>
      </c>
    </row>
    <row r="4405" spans="1:6" x14ac:dyDescent="0.4">
      <c r="A4405" s="1">
        <v>1305</v>
      </c>
      <c r="B4405" s="1">
        <v>1283</v>
      </c>
      <c r="C4405" s="1" t="s">
        <v>6</v>
      </c>
      <c r="D4405" s="1" t="s">
        <v>13</v>
      </c>
      <c r="E4405" s="2">
        <v>44743.804675925923</v>
      </c>
      <c r="F4405" s="1" t="s">
        <v>58</v>
      </c>
    </row>
    <row r="4406" spans="1:6" x14ac:dyDescent="0.4">
      <c r="A4406" s="1">
        <v>1297</v>
      </c>
      <c r="B4406" s="1">
        <v>1254</v>
      </c>
      <c r="C4406" s="1" t="s">
        <v>6</v>
      </c>
      <c r="D4406" s="1" t="s">
        <v>7</v>
      </c>
      <c r="E4406" s="2">
        <v>44743.786238425928</v>
      </c>
      <c r="F4406" s="1" t="s">
        <v>110</v>
      </c>
    </row>
    <row r="4407" spans="1:6" x14ac:dyDescent="0.4">
      <c r="A4407" s="1">
        <v>1290</v>
      </c>
      <c r="B4407" s="1">
        <v>1298</v>
      </c>
      <c r="C4407" s="1" t="s">
        <v>10</v>
      </c>
      <c r="D4407" s="1" t="s">
        <v>7</v>
      </c>
      <c r="E4407" s="2">
        <v>44743.779513888891</v>
      </c>
      <c r="F4407" s="1" t="s">
        <v>35</v>
      </c>
    </row>
    <row r="4408" spans="1:6" x14ac:dyDescent="0.4">
      <c r="A4408" s="1">
        <v>1298</v>
      </c>
      <c r="B4408" s="1">
        <v>1318</v>
      </c>
      <c r="C4408" s="1" t="s">
        <v>6</v>
      </c>
      <c r="D4408" s="1" t="s">
        <v>7</v>
      </c>
      <c r="E4408" s="2">
        <v>44743.769432870373</v>
      </c>
      <c r="F4408" s="1" t="s">
        <v>8</v>
      </c>
    </row>
    <row r="4409" spans="1:6" x14ac:dyDescent="0.4">
      <c r="A4409" s="1">
        <v>1289</v>
      </c>
      <c r="B4409" s="1">
        <v>1287</v>
      </c>
      <c r="C4409" s="1" t="s">
        <v>10</v>
      </c>
      <c r="D4409" s="1" t="s">
        <v>7</v>
      </c>
      <c r="E4409" s="2">
        <v>44743.748611111114</v>
      </c>
      <c r="F4409" s="1" t="s">
        <v>15</v>
      </c>
    </row>
    <row r="4410" spans="1:6" x14ac:dyDescent="0.4">
      <c r="A4410" s="1">
        <v>1297</v>
      </c>
      <c r="B4410" s="1">
        <v>1239</v>
      </c>
      <c r="C4410" s="1" t="s">
        <v>6</v>
      </c>
      <c r="D4410" s="1" t="s">
        <v>7</v>
      </c>
      <c r="E4410" s="2">
        <v>44743.740868055553</v>
      </c>
      <c r="F4410" s="1" t="s">
        <v>9</v>
      </c>
    </row>
    <row r="4411" spans="1:6" x14ac:dyDescent="0.4">
      <c r="A4411" s="1">
        <v>1290</v>
      </c>
      <c r="B4411" s="1">
        <v>1271</v>
      </c>
      <c r="C4411" s="1" t="s">
        <v>52</v>
      </c>
      <c r="D4411" s="1" t="s">
        <v>71</v>
      </c>
      <c r="E4411" s="2">
        <v>44743.736111111109</v>
      </c>
      <c r="F4411" s="1" t="s">
        <v>11</v>
      </c>
    </row>
    <row r="4412" spans="1:6" x14ac:dyDescent="0.4">
      <c r="A4412" s="1">
        <v>1290</v>
      </c>
      <c r="B4412" s="1">
        <v>1279</v>
      </c>
      <c r="C4412" s="1" t="s">
        <v>10</v>
      </c>
      <c r="D4412" s="1" t="s">
        <v>7</v>
      </c>
      <c r="E4412" s="2">
        <v>44743.726388888892</v>
      </c>
      <c r="F4412" s="1" t="s">
        <v>64</v>
      </c>
    </row>
    <row r="4413" spans="1:6" x14ac:dyDescent="0.4">
      <c r="A4413" s="1">
        <v>1299</v>
      </c>
      <c r="B4413" s="1">
        <v>1275</v>
      </c>
      <c r="C4413" s="1" t="s">
        <v>6</v>
      </c>
      <c r="D4413" s="1" t="s">
        <v>7</v>
      </c>
      <c r="E4413" s="2">
        <v>44743.583553240744</v>
      </c>
      <c r="F4413" s="1" t="s">
        <v>85</v>
      </c>
    </row>
    <row r="4414" spans="1:6" x14ac:dyDescent="0.4">
      <c r="A4414" s="1">
        <v>1291</v>
      </c>
      <c r="B4414" s="1">
        <v>1281</v>
      </c>
      <c r="C4414" s="1" t="s">
        <v>6</v>
      </c>
      <c r="D4414" s="1" t="s">
        <v>7</v>
      </c>
      <c r="E4414" s="2">
        <v>44743.564583333333</v>
      </c>
      <c r="F4414" s="1" t="s">
        <v>102</v>
      </c>
    </row>
    <row r="4415" spans="1:6" x14ac:dyDescent="0.4">
      <c r="A4415" s="1">
        <v>1283</v>
      </c>
      <c r="B4415" s="1">
        <v>1338</v>
      </c>
      <c r="C4415" s="1" t="s">
        <v>10</v>
      </c>
      <c r="D4415" s="1" t="s">
        <v>13</v>
      </c>
      <c r="E4415" s="2">
        <v>44743.5625</v>
      </c>
      <c r="F4415" s="1" t="s">
        <v>8</v>
      </c>
    </row>
    <row r="4416" spans="1:6" x14ac:dyDescent="0.4">
      <c r="A4416" s="1">
        <v>1290</v>
      </c>
      <c r="B4416" s="1">
        <v>1321</v>
      </c>
      <c r="C4416" s="1" t="s">
        <v>10</v>
      </c>
      <c r="D4416" s="1" t="s">
        <v>7</v>
      </c>
      <c r="E4416" s="2">
        <v>44743.519386574073</v>
      </c>
      <c r="F4416" s="1" t="s">
        <v>22</v>
      </c>
    </row>
    <row r="4417" spans="1:6" x14ac:dyDescent="0.4">
      <c r="A4417" s="1">
        <v>1298</v>
      </c>
      <c r="B4417" s="1">
        <v>1284</v>
      </c>
      <c r="C4417" s="1" t="s">
        <v>10</v>
      </c>
      <c r="D4417" s="1" t="s">
        <v>13</v>
      </c>
      <c r="E4417" s="2">
        <v>44743.516400462962</v>
      </c>
      <c r="F4417" s="1" t="s">
        <v>32</v>
      </c>
    </row>
    <row r="4418" spans="1:6" x14ac:dyDescent="0.4">
      <c r="A4418" s="1">
        <v>1307</v>
      </c>
      <c r="B4418" s="1">
        <v>1371</v>
      </c>
      <c r="C4418" s="1" t="s">
        <v>10</v>
      </c>
      <c r="D4418" s="1" t="s">
        <v>13</v>
      </c>
      <c r="E4418" s="2">
        <v>44743.513888888891</v>
      </c>
      <c r="F4418" s="1" t="s">
        <v>49</v>
      </c>
    </row>
    <row r="4419" spans="1:6" x14ac:dyDescent="0.4">
      <c r="A4419" s="1">
        <v>1314</v>
      </c>
      <c r="B4419" s="1">
        <v>1291</v>
      </c>
      <c r="C4419" s="1" t="s">
        <v>6</v>
      </c>
      <c r="D4419" s="1" t="s">
        <v>13</v>
      </c>
      <c r="E4419" s="2">
        <v>44743.503460648149</v>
      </c>
      <c r="F4419" s="1" t="s">
        <v>25</v>
      </c>
    </row>
    <row r="4420" spans="1:6" x14ac:dyDescent="0.4">
      <c r="A4420" s="1">
        <v>1306</v>
      </c>
      <c r="B4420" s="1">
        <v>1280</v>
      </c>
      <c r="C4420" s="1" t="s">
        <v>6</v>
      </c>
      <c r="D4420" s="1" t="s">
        <v>17</v>
      </c>
      <c r="E4420" s="2">
        <v>44743.487500000003</v>
      </c>
      <c r="F4420" s="1" t="s">
        <v>15</v>
      </c>
    </row>
    <row r="4421" spans="1:6" x14ac:dyDescent="0.4">
      <c r="A4421" s="1">
        <v>1298</v>
      </c>
      <c r="B4421" s="1">
        <v>1329</v>
      </c>
      <c r="C4421" s="1" t="s">
        <v>10</v>
      </c>
      <c r="D4421" s="1" t="s">
        <v>7</v>
      </c>
      <c r="E4421" s="2">
        <v>44743.000543981485</v>
      </c>
      <c r="F4421" s="1" t="s">
        <v>29</v>
      </c>
    </row>
    <row r="4422" spans="1:6" x14ac:dyDescent="0.4">
      <c r="A4422" s="1">
        <v>1306</v>
      </c>
      <c r="B4422" s="1">
        <v>1292</v>
      </c>
      <c r="C4422" s="1" t="s">
        <v>6</v>
      </c>
      <c r="D4422" s="1" t="s">
        <v>17</v>
      </c>
      <c r="E4422" s="2">
        <v>44742.94840277778</v>
      </c>
      <c r="F4422" s="1" t="s">
        <v>58</v>
      </c>
    </row>
    <row r="4423" spans="1:6" x14ac:dyDescent="0.4">
      <c r="A4423" s="1">
        <v>1298</v>
      </c>
      <c r="B4423" s="1">
        <v>1320</v>
      </c>
      <c r="C4423" s="1" t="s">
        <v>6</v>
      </c>
      <c r="D4423" s="1" t="s">
        <v>13</v>
      </c>
      <c r="E4423" s="2">
        <v>44742.803472222222</v>
      </c>
      <c r="F4423" s="1" t="s">
        <v>18</v>
      </c>
    </row>
    <row r="4424" spans="1:6" x14ac:dyDescent="0.4">
      <c r="A4424" s="1">
        <v>1289</v>
      </c>
      <c r="B4424" s="1">
        <v>1302</v>
      </c>
      <c r="C4424" s="1" t="s">
        <v>10</v>
      </c>
      <c r="D4424" s="1" t="s">
        <v>7</v>
      </c>
      <c r="E4424" s="2">
        <v>44742.485150462962</v>
      </c>
      <c r="F4424" s="1" t="s">
        <v>14</v>
      </c>
    </row>
    <row r="4425" spans="1:6" x14ac:dyDescent="0.4">
      <c r="A4425" s="1">
        <v>1297</v>
      </c>
      <c r="B4425" s="1">
        <v>1281</v>
      </c>
      <c r="C4425" s="1" t="s">
        <v>6</v>
      </c>
      <c r="D4425" s="1" t="s">
        <v>13</v>
      </c>
      <c r="E4425" s="2">
        <v>44742.428472222222</v>
      </c>
      <c r="F4425" s="1" t="s">
        <v>30</v>
      </c>
    </row>
    <row r="4426" spans="1:6" x14ac:dyDescent="0.4">
      <c r="A4426" s="1">
        <v>1289</v>
      </c>
      <c r="B4426" s="1">
        <v>1264</v>
      </c>
      <c r="C4426" s="1" t="s">
        <v>6</v>
      </c>
      <c r="D4426" s="1" t="s">
        <v>13</v>
      </c>
      <c r="E4426" s="2">
        <v>44741.90902777778</v>
      </c>
      <c r="F4426" s="1" t="s">
        <v>25</v>
      </c>
    </row>
    <row r="4427" spans="1:6" x14ac:dyDescent="0.4">
      <c r="A4427" s="1">
        <v>1281</v>
      </c>
      <c r="B4427" s="1">
        <v>1232</v>
      </c>
      <c r="C4427" s="1" t="s">
        <v>6</v>
      </c>
      <c r="D4427" s="1" t="s">
        <v>7</v>
      </c>
      <c r="E4427" s="2">
        <v>44741.673611111109</v>
      </c>
      <c r="F4427" s="1" t="s">
        <v>33</v>
      </c>
    </row>
    <row r="4428" spans="1:6" x14ac:dyDescent="0.4">
      <c r="A4428" s="1">
        <v>1274</v>
      </c>
      <c r="B4428" s="1">
        <v>1252</v>
      </c>
      <c r="C4428" s="1" t="s">
        <v>6</v>
      </c>
      <c r="D4428" s="1" t="s">
        <v>7</v>
      </c>
      <c r="E4428" s="2">
        <v>44741.614918981482</v>
      </c>
      <c r="F4428" s="1" t="s">
        <v>18</v>
      </c>
    </row>
    <row r="4429" spans="1:6" x14ac:dyDescent="0.4">
      <c r="A4429" s="1">
        <v>1266</v>
      </c>
      <c r="B4429" s="1">
        <v>1304</v>
      </c>
      <c r="C4429" s="1" t="s">
        <v>10</v>
      </c>
      <c r="D4429" s="1" t="s">
        <v>7</v>
      </c>
      <c r="E4429" s="2">
        <v>44741.584016203706</v>
      </c>
      <c r="F4429" s="1" t="s">
        <v>18</v>
      </c>
    </row>
    <row r="4430" spans="1:6" x14ac:dyDescent="0.4">
      <c r="A4430" s="1">
        <v>1273</v>
      </c>
      <c r="B4430" s="1">
        <v>1291</v>
      </c>
      <c r="C4430" s="1" t="s">
        <v>6</v>
      </c>
      <c r="D4430" s="1" t="s">
        <v>7</v>
      </c>
      <c r="E4430" s="2">
        <v>44741.522222222222</v>
      </c>
      <c r="F4430" s="1" t="s">
        <v>100</v>
      </c>
    </row>
    <row r="4431" spans="1:6" x14ac:dyDescent="0.4">
      <c r="A4431" s="1">
        <v>1264</v>
      </c>
      <c r="B4431" s="1">
        <v>1279</v>
      </c>
      <c r="C4431" s="1" t="s">
        <v>6</v>
      </c>
      <c r="D4431" s="1" t="s">
        <v>17</v>
      </c>
      <c r="E4431" s="2">
        <v>44741.522187499999</v>
      </c>
      <c r="F4431" s="1" t="s">
        <v>128</v>
      </c>
    </row>
    <row r="4432" spans="1:6" x14ac:dyDescent="0.4">
      <c r="A4432" s="1">
        <v>1255</v>
      </c>
      <c r="B4432" s="1">
        <v>1219</v>
      </c>
      <c r="C4432" s="1" t="s">
        <v>6</v>
      </c>
      <c r="D4432" s="1" t="s">
        <v>17</v>
      </c>
      <c r="E4432" s="2">
        <v>44741.192210648151</v>
      </c>
      <c r="F4432" s="1" t="s">
        <v>57</v>
      </c>
    </row>
    <row r="4433" spans="1:6" x14ac:dyDescent="0.4">
      <c r="A4433" s="1">
        <v>1247</v>
      </c>
      <c r="B4433" s="1">
        <v>1190</v>
      </c>
      <c r="C4433" s="1" t="s">
        <v>6</v>
      </c>
      <c r="D4433" s="1" t="s">
        <v>17</v>
      </c>
      <c r="E4433" s="2">
        <v>44741.192118055558</v>
      </c>
      <c r="F4433" s="1" t="s">
        <v>43</v>
      </c>
    </row>
    <row r="4434" spans="1:6" x14ac:dyDescent="0.4">
      <c r="A4434" s="1">
        <v>1240</v>
      </c>
      <c r="B4434" s="1">
        <v>1219</v>
      </c>
      <c r="C4434" s="1" t="s">
        <v>10</v>
      </c>
      <c r="D4434" s="1" t="s">
        <v>13</v>
      </c>
      <c r="E4434" s="2">
        <v>44740.899305555555</v>
      </c>
      <c r="F4434" s="1" t="s">
        <v>30</v>
      </c>
    </row>
    <row r="4435" spans="1:6" x14ac:dyDescent="0.4">
      <c r="A4435" s="1">
        <v>1249</v>
      </c>
      <c r="B4435" s="1">
        <v>1254</v>
      </c>
      <c r="C4435" s="1" t="s">
        <v>10</v>
      </c>
      <c r="D4435" s="1" t="s">
        <v>17</v>
      </c>
      <c r="E4435" s="2">
        <v>44740.88958333333</v>
      </c>
      <c r="F4435" s="1" t="s">
        <v>150</v>
      </c>
    </row>
    <row r="4436" spans="1:6" x14ac:dyDescent="0.4">
      <c r="A4436" s="1">
        <v>1257</v>
      </c>
      <c r="B4436" s="1">
        <v>1261</v>
      </c>
      <c r="C4436" s="1" t="s">
        <v>6</v>
      </c>
      <c r="D4436" s="1" t="s">
        <v>17</v>
      </c>
      <c r="E4436" s="2">
        <v>44740.734953703701</v>
      </c>
      <c r="F4436" s="1" t="s">
        <v>8</v>
      </c>
    </row>
    <row r="4437" spans="1:6" x14ac:dyDescent="0.4">
      <c r="A4437" s="1">
        <v>1249</v>
      </c>
      <c r="B4437" s="1">
        <v>1287</v>
      </c>
      <c r="C4437" s="1" t="s">
        <v>10</v>
      </c>
      <c r="D4437" s="1" t="s">
        <v>13</v>
      </c>
      <c r="E4437" s="2">
        <v>44740.734027777777</v>
      </c>
      <c r="F4437" s="1" t="s">
        <v>30</v>
      </c>
    </row>
    <row r="4438" spans="1:6" x14ac:dyDescent="0.4">
      <c r="A4438" s="1">
        <v>1256</v>
      </c>
      <c r="B4438" s="1">
        <v>1273</v>
      </c>
      <c r="C4438" s="1" t="s">
        <v>10</v>
      </c>
      <c r="D4438" s="1" t="s">
        <v>7</v>
      </c>
      <c r="E4438" s="2">
        <v>44740.682638888888</v>
      </c>
      <c r="F4438" s="1" t="s">
        <v>21</v>
      </c>
    </row>
    <row r="4439" spans="1:6" x14ac:dyDescent="0.4">
      <c r="A4439" s="1">
        <v>1264</v>
      </c>
      <c r="B4439" s="1">
        <v>1213</v>
      </c>
      <c r="C4439" s="1" t="s">
        <v>6</v>
      </c>
      <c r="D4439" s="1" t="s">
        <v>7</v>
      </c>
      <c r="E4439" s="2">
        <v>44740.668749999997</v>
      </c>
      <c r="F4439" s="1" t="s">
        <v>8</v>
      </c>
    </row>
    <row r="4440" spans="1:6" x14ac:dyDescent="0.4">
      <c r="A4440" s="1">
        <v>1257</v>
      </c>
      <c r="B4440" s="1">
        <v>1270</v>
      </c>
      <c r="C4440" s="1" t="s">
        <v>10</v>
      </c>
      <c r="D4440" s="1" t="s">
        <v>13</v>
      </c>
      <c r="E4440" s="2">
        <v>44740.60361111111</v>
      </c>
      <c r="F4440" s="1" t="s">
        <v>29</v>
      </c>
    </row>
    <row r="4441" spans="1:6" x14ac:dyDescent="0.4">
      <c r="A4441" s="1">
        <v>1265</v>
      </c>
      <c r="B4441" s="1">
        <v>1272</v>
      </c>
      <c r="C4441" s="1" t="s">
        <v>10</v>
      </c>
      <c r="D4441" s="1" t="s">
        <v>13</v>
      </c>
      <c r="E4441" s="2">
        <v>44740.587500000001</v>
      </c>
      <c r="F4441" s="1" t="s">
        <v>117</v>
      </c>
    </row>
    <row r="4442" spans="1:6" x14ac:dyDescent="0.4">
      <c r="A4442" s="1">
        <v>1273</v>
      </c>
      <c r="B4442" s="1">
        <v>1290</v>
      </c>
      <c r="C4442" s="1" t="s">
        <v>10</v>
      </c>
      <c r="D4442" s="1" t="s">
        <v>7</v>
      </c>
      <c r="E4442" s="2">
        <v>44739.809479166666</v>
      </c>
      <c r="F4442" s="1" t="s">
        <v>51</v>
      </c>
    </row>
    <row r="4443" spans="1:6" x14ac:dyDescent="0.4">
      <c r="A4443" s="1">
        <v>1281</v>
      </c>
      <c r="B4443" s="1">
        <v>1231</v>
      </c>
      <c r="C4443" s="1" t="s">
        <v>6</v>
      </c>
      <c r="D4443" s="1" t="s">
        <v>7</v>
      </c>
      <c r="E4443" s="2">
        <v>44739.651388888888</v>
      </c>
      <c r="F4443" s="1" t="s">
        <v>136</v>
      </c>
    </row>
    <row r="4444" spans="1:6" x14ac:dyDescent="0.4">
      <c r="A4444" s="1">
        <v>1274</v>
      </c>
      <c r="B4444" s="1">
        <v>1336</v>
      </c>
      <c r="C4444" s="1" t="s">
        <v>10</v>
      </c>
      <c r="D4444" s="1" t="s">
        <v>7</v>
      </c>
      <c r="E4444" s="2">
        <v>44739.569652777776</v>
      </c>
      <c r="F4444" s="1" t="s">
        <v>18</v>
      </c>
    </row>
    <row r="4445" spans="1:6" x14ac:dyDescent="0.4">
      <c r="A4445" s="1">
        <v>1281</v>
      </c>
      <c r="B4445" s="1">
        <v>1268</v>
      </c>
      <c r="C4445" s="1" t="s">
        <v>52</v>
      </c>
      <c r="D4445" s="1" t="s">
        <v>112</v>
      </c>
      <c r="E4445" s="2">
        <v>44739.561111111114</v>
      </c>
      <c r="F4445" s="1" t="s">
        <v>18</v>
      </c>
    </row>
    <row r="4446" spans="1:6" x14ac:dyDescent="0.4">
      <c r="A4446" s="1">
        <v>1281</v>
      </c>
      <c r="B4446" s="1">
        <v>1259</v>
      </c>
      <c r="C4446" s="1" t="s">
        <v>10</v>
      </c>
      <c r="D4446" s="1" t="s">
        <v>7</v>
      </c>
      <c r="E4446" s="2">
        <v>44739.519363425927</v>
      </c>
      <c r="F4446" s="1" t="s">
        <v>64</v>
      </c>
    </row>
    <row r="4447" spans="1:6" x14ac:dyDescent="0.4">
      <c r="A4447" s="1">
        <v>1290</v>
      </c>
      <c r="B4447" s="1">
        <v>1323</v>
      </c>
      <c r="C4447" s="1" t="s">
        <v>10</v>
      </c>
      <c r="D4447" s="1" t="s">
        <v>7</v>
      </c>
      <c r="E4447" s="2">
        <v>44739.509039351855</v>
      </c>
      <c r="F4447" s="1" t="s">
        <v>23</v>
      </c>
    </row>
    <row r="4448" spans="1:6" x14ac:dyDescent="0.4">
      <c r="A4448" s="1">
        <v>1298</v>
      </c>
      <c r="B4448" s="1">
        <v>1243</v>
      </c>
      <c r="C4448" s="1" t="s">
        <v>6</v>
      </c>
      <c r="D4448" s="1" t="s">
        <v>13</v>
      </c>
      <c r="E4448" s="2">
        <v>44739.488194444442</v>
      </c>
      <c r="F4448" s="1" t="s">
        <v>73</v>
      </c>
    </row>
    <row r="4449" spans="1:6" x14ac:dyDescent="0.4">
      <c r="A4449" s="1">
        <v>1291</v>
      </c>
      <c r="B4449" s="1">
        <v>1314</v>
      </c>
      <c r="C4449" s="1" t="s">
        <v>10</v>
      </c>
      <c r="D4449" s="1" t="s">
        <v>13</v>
      </c>
      <c r="E4449" s="2">
        <v>44739.467569444445</v>
      </c>
      <c r="F4449" s="1" t="s">
        <v>8</v>
      </c>
    </row>
    <row r="4450" spans="1:6" x14ac:dyDescent="0.4">
      <c r="A4450" s="1">
        <v>1299</v>
      </c>
      <c r="B4450" s="1">
        <v>1271</v>
      </c>
      <c r="C4450" s="1" t="s">
        <v>6</v>
      </c>
      <c r="D4450" s="1" t="s">
        <v>17</v>
      </c>
      <c r="E4450" s="2">
        <v>44739.442361111112</v>
      </c>
      <c r="F4450" s="1" t="s">
        <v>15</v>
      </c>
    </row>
    <row r="4451" spans="1:6" x14ac:dyDescent="0.4">
      <c r="A4451" s="1">
        <v>1291</v>
      </c>
      <c r="B4451" s="1">
        <v>1317</v>
      </c>
      <c r="C4451" s="1" t="s">
        <v>10</v>
      </c>
      <c r="D4451" s="1" t="s">
        <v>7</v>
      </c>
      <c r="E4451" s="2">
        <v>44739.017442129632</v>
      </c>
      <c r="F4451" s="1" t="s">
        <v>171</v>
      </c>
    </row>
    <row r="4452" spans="1:6" x14ac:dyDescent="0.4">
      <c r="A4452" s="1">
        <v>1299</v>
      </c>
      <c r="B4452" s="1">
        <v>1191</v>
      </c>
      <c r="C4452" s="1" t="s">
        <v>6</v>
      </c>
      <c r="D4452" s="1" t="s">
        <v>17</v>
      </c>
      <c r="E4452" s="2">
        <v>44739.01666666667</v>
      </c>
      <c r="F4452" s="1" t="s">
        <v>8</v>
      </c>
    </row>
    <row r="4453" spans="1:6" x14ac:dyDescent="0.4">
      <c r="A4453" s="1">
        <v>1293</v>
      </c>
      <c r="B4453" s="1">
        <v>1293</v>
      </c>
      <c r="C4453" s="1" t="s">
        <v>10</v>
      </c>
      <c r="D4453" s="1" t="s">
        <v>7</v>
      </c>
      <c r="E4453" s="2">
        <v>44738.590717592589</v>
      </c>
      <c r="F4453" s="1" t="s">
        <v>11</v>
      </c>
    </row>
    <row r="4454" spans="1:6" x14ac:dyDescent="0.4">
      <c r="A4454" s="1">
        <v>1301</v>
      </c>
      <c r="B4454" s="1">
        <v>1307</v>
      </c>
      <c r="C4454" s="1" t="s">
        <v>10</v>
      </c>
      <c r="D4454" s="1" t="s">
        <v>7</v>
      </c>
      <c r="E4454" s="2">
        <v>44738.581944444442</v>
      </c>
      <c r="F4454" s="1" t="s">
        <v>18</v>
      </c>
    </row>
    <row r="4455" spans="1:6" x14ac:dyDescent="0.4">
      <c r="A4455" s="1">
        <v>1309</v>
      </c>
      <c r="B4455" s="1">
        <v>1306</v>
      </c>
      <c r="C4455" s="1" t="s">
        <v>6</v>
      </c>
      <c r="D4455" s="1" t="s">
        <v>7</v>
      </c>
      <c r="E4455" s="2">
        <v>44738.575428240743</v>
      </c>
      <c r="F4455" s="1" t="s">
        <v>58</v>
      </c>
    </row>
    <row r="4456" spans="1:6" x14ac:dyDescent="0.4">
      <c r="A4456" s="1">
        <v>1301</v>
      </c>
      <c r="B4456" s="1">
        <v>1306</v>
      </c>
      <c r="C4456" s="1" t="s">
        <v>10</v>
      </c>
      <c r="D4456" s="1" t="s">
        <v>7</v>
      </c>
      <c r="E4456" s="2">
        <v>44737.708668981482</v>
      </c>
      <c r="F4456" s="1" t="s">
        <v>25</v>
      </c>
    </row>
    <row r="4457" spans="1:6" x14ac:dyDescent="0.4">
      <c r="A4457" s="1">
        <v>1309</v>
      </c>
      <c r="B4457" s="1">
        <v>1281</v>
      </c>
      <c r="C4457" s="1" t="s">
        <v>6</v>
      </c>
      <c r="D4457" s="1" t="s">
        <v>13</v>
      </c>
      <c r="E4457" s="2">
        <v>44737.538888888892</v>
      </c>
      <c r="F4457" s="1" t="s">
        <v>117</v>
      </c>
    </row>
    <row r="4458" spans="1:6" x14ac:dyDescent="0.4">
      <c r="A4458" s="1">
        <v>1301</v>
      </c>
      <c r="B4458" s="1">
        <v>1264</v>
      </c>
      <c r="C4458" s="1" t="s">
        <v>6</v>
      </c>
      <c r="D4458" s="1" t="s">
        <v>7</v>
      </c>
      <c r="E4458" s="2">
        <v>44737.537499999999</v>
      </c>
      <c r="F4458" s="1" t="s">
        <v>8</v>
      </c>
    </row>
    <row r="4459" spans="1:6" x14ac:dyDescent="0.4">
      <c r="A4459" s="1">
        <v>1294</v>
      </c>
      <c r="B4459" s="1">
        <v>1266</v>
      </c>
      <c r="C4459" s="1" t="s">
        <v>6</v>
      </c>
      <c r="D4459" s="1" t="s">
        <v>7</v>
      </c>
      <c r="E4459" s="2">
        <v>44737.536481481482</v>
      </c>
      <c r="F4459" s="1" t="s">
        <v>14</v>
      </c>
    </row>
    <row r="4460" spans="1:6" x14ac:dyDescent="0.4">
      <c r="A4460" s="1">
        <v>1286</v>
      </c>
      <c r="B4460" s="1">
        <v>1345</v>
      </c>
      <c r="C4460" s="1" t="s">
        <v>10</v>
      </c>
      <c r="D4460" s="1" t="s">
        <v>13</v>
      </c>
      <c r="E4460" s="2">
        <v>44737.532638888886</v>
      </c>
      <c r="F4460" s="1" t="s">
        <v>8</v>
      </c>
    </row>
    <row r="4461" spans="1:6" x14ac:dyDescent="0.4">
      <c r="A4461" s="1">
        <v>1293</v>
      </c>
      <c r="B4461" s="1">
        <v>1211</v>
      </c>
      <c r="C4461" s="1" t="s">
        <v>6</v>
      </c>
      <c r="D4461" s="1" t="s">
        <v>7</v>
      </c>
      <c r="E4461" s="2">
        <v>44736.811111111114</v>
      </c>
      <c r="F4461" s="1" t="s">
        <v>39</v>
      </c>
    </row>
    <row r="4462" spans="1:6" x14ac:dyDescent="0.4">
      <c r="A4462" s="1">
        <v>1287</v>
      </c>
      <c r="B4462" s="1">
        <v>1265</v>
      </c>
      <c r="C4462" s="1" t="s">
        <v>6</v>
      </c>
      <c r="D4462" s="1" t="s">
        <v>17</v>
      </c>
      <c r="E4462" s="2">
        <v>44736.78229166667</v>
      </c>
      <c r="F4462" s="1" t="s">
        <v>131</v>
      </c>
    </row>
    <row r="4463" spans="1:6" x14ac:dyDescent="0.4">
      <c r="A4463" s="1">
        <v>1279</v>
      </c>
      <c r="B4463" s="1">
        <v>1300</v>
      </c>
      <c r="C4463" s="1" t="s">
        <v>10</v>
      </c>
      <c r="D4463" s="1" t="s">
        <v>7</v>
      </c>
      <c r="E4463" s="2">
        <v>44736.752083333333</v>
      </c>
      <c r="F4463" s="1" t="s">
        <v>20</v>
      </c>
    </row>
    <row r="4464" spans="1:6" x14ac:dyDescent="0.4">
      <c r="A4464" s="1">
        <v>1287</v>
      </c>
      <c r="B4464" s="1">
        <v>1250</v>
      </c>
      <c r="C4464" s="1" t="s">
        <v>6</v>
      </c>
      <c r="D4464" s="1" t="s">
        <v>7</v>
      </c>
      <c r="E4464" s="2">
        <v>44736.649548611109</v>
      </c>
      <c r="F4464" s="1" t="s">
        <v>18</v>
      </c>
    </row>
    <row r="4465" spans="1:6" x14ac:dyDescent="0.4">
      <c r="A4465" s="1">
        <v>1279</v>
      </c>
      <c r="B4465" s="1">
        <v>1272</v>
      </c>
      <c r="C4465" s="1" t="s">
        <v>10</v>
      </c>
      <c r="D4465" s="1" t="s">
        <v>7</v>
      </c>
      <c r="E4465" s="2">
        <v>44736.623530092591</v>
      </c>
      <c r="F4465" s="1" t="s">
        <v>23</v>
      </c>
    </row>
    <row r="4466" spans="1:6" x14ac:dyDescent="0.4">
      <c r="A4466" s="1">
        <v>1288</v>
      </c>
      <c r="B4466" s="1">
        <v>1344</v>
      </c>
      <c r="C4466" s="1" t="s">
        <v>10</v>
      </c>
      <c r="D4466" s="1" t="s">
        <v>7</v>
      </c>
      <c r="E4466" s="2">
        <v>44736.540277777778</v>
      </c>
      <c r="F4466" s="1" t="s">
        <v>56</v>
      </c>
    </row>
    <row r="4467" spans="1:6" x14ac:dyDescent="0.4">
      <c r="A4467" s="1">
        <v>1295</v>
      </c>
      <c r="B4467" s="1">
        <v>1209</v>
      </c>
      <c r="C4467" s="1" t="s">
        <v>6</v>
      </c>
      <c r="D4467" s="1" t="s">
        <v>13</v>
      </c>
      <c r="E4467" s="2">
        <v>44736.539537037039</v>
      </c>
      <c r="F4467" s="1" t="s">
        <v>29</v>
      </c>
    </row>
    <row r="4468" spans="1:6" x14ac:dyDescent="0.4">
      <c r="A4468" s="1">
        <v>1289</v>
      </c>
      <c r="B4468" s="1">
        <v>1303</v>
      </c>
      <c r="C4468" s="1" t="s">
        <v>10</v>
      </c>
      <c r="D4468" s="1" t="s">
        <v>13</v>
      </c>
      <c r="E4468" s="2">
        <v>44736.538888888892</v>
      </c>
      <c r="F4468" s="1" t="s">
        <v>8</v>
      </c>
    </row>
    <row r="4469" spans="1:6" x14ac:dyDescent="0.4">
      <c r="A4469" s="1">
        <v>1297</v>
      </c>
      <c r="B4469" s="1">
        <v>1292</v>
      </c>
      <c r="C4469" s="1" t="s">
        <v>6</v>
      </c>
      <c r="D4469" s="1" t="s">
        <v>7</v>
      </c>
      <c r="E4469" s="2">
        <v>44736.537499999999</v>
      </c>
      <c r="F4469" s="1" t="s">
        <v>63</v>
      </c>
    </row>
    <row r="4470" spans="1:6" x14ac:dyDescent="0.4">
      <c r="A4470" s="1">
        <v>1289</v>
      </c>
      <c r="B4470" s="1">
        <v>1290</v>
      </c>
      <c r="C4470" s="1" t="s">
        <v>6</v>
      </c>
      <c r="D4470" s="1" t="s">
        <v>7</v>
      </c>
      <c r="E4470" s="2">
        <v>44736.536134259259</v>
      </c>
      <c r="F4470" s="1" t="s">
        <v>18</v>
      </c>
    </row>
    <row r="4471" spans="1:6" x14ac:dyDescent="0.4">
      <c r="A4471" s="1">
        <v>1281</v>
      </c>
      <c r="B4471" s="1">
        <v>1285</v>
      </c>
      <c r="C4471" s="1" t="s">
        <v>6</v>
      </c>
      <c r="D4471" s="1" t="s">
        <v>7</v>
      </c>
      <c r="E4471" s="2">
        <v>44736.53402777778</v>
      </c>
      <c r="F4471" s="1" t="s">
        <v>18</v>
      </c>
    </row>
    <row r="4472" spans="1:6" x14ac:dyDescent="0.4">
      <c r="A4472" s="1">
        <v>1272</v>
      </c>
      <c r="B4472" s="1">
        <v>1273</v>
      </c>
      <c r="C4472" s="1" t="s">
        <v>6</v>
      </c>
      <c r="D4472" s="1" t="s">
        <v>7</v>
      </c>
      <c r="E4472" s="2">
        <v>44736.532638888886</v>
      </c>
      <c r="F4472" s="1" t="s">
        <v>59</v>
      </c>
    </row>
    <row r="4473" spans="1:6" x14ac:dyDescent="0.4">
      <c r="A4473" s="1">
        <v>1264</v>
      </c>
      <c r="B4473" s="1">
        <v>1249</v>
      </c>
      <c r="C4473" s="1" t="s">
        <v>6</v>
      </c>
      <c r="D4473" s="1" t="s">
        <v>7</v>
      </c>
      <c r="E4473" s="2">
        <v>44736.483657407407</v>
      </c>
      <c r="F4473" s="1" t="s">
        <v>12</v>
      </c>
    </row>
    <row r="4474" spans="1:6" x14ac:dyDescent="0.4">
      <c r="A4474" s="1">
        <v>1256</v>
      </c>
      <c r="B4474" s="1">
        <v>1305</v>
      </c>
      <c r="C4474" s="1" t="s">
        <v>10</v>
      </c>
      <c r="D4474" s="1" t="s">
        <v>7</v>
      </c>
      <c r="E4474" s="2">
        <v>44736.427928240744</v>
      </c>
      <c r="F4474" s="1" t="s">
        <v>100</v>
      </c>
    </row>
    <row r="4475" spans="1:6" x14ac:dyDescent="0.4">
      <c r="A4475" s="1">
        <v>1264</v>
      </c>
      <c r="B4475" s="1">
        <v>1253</v>
      </c>
      <c r="C4475" s="1" t="s">
        <v>6</v>
      </c>
      <c r="D4475" s="1" t="s">
        <v>13</v>
      </c>
      <c r="E4475" s="2">
        <v>44736.426388888889</v>
      </c>
      <c r="F4475" s="1" t="s">
        <v>8</v>
      </c>
    </row>
    <row r="4476" spans="1:6" x14ac:dyDescent="0.4">
      <c r="A4476" s="1">
        <v>1256</v>
      </c>
      <c r="B4476" s="1">
        <v>1312</v>
      </c>
      <c r="C4476" s="1" t="s">
        <v>10</v>
      </c>
      <c r="D4476" s="1" t="s">
        <v>7</v>
      </c>
      <c r="E4476" s="2">
        <v>44736.049502314818</v>
      </c>
      <c r="F4476" s="1" t="s">
        <v>20</v>
      </c>
    </row>
    <row r="4477" spans="1:6" x14ac:dyDescent="0.4">
      <c r="A4477" s="1">
        <v>1263</v>
      </c>
      <c r="B4477" s="1">
        <v>1231</v>
      </c>
      <c r="C4477" s="1" t="s">
        <v>6</v>
      </c>
      <c r="D4477" s="1" t="s">
        <v>13</v>
      </c>
      <c r="E4477" s="2">
        <v>44735.824305555558</v>
      </c>
      <c r="F4477" s="1" t="s">
        <v>11</v>
      </c>
    </row>
    <row r="4478" spans="1:6" x14ac:dyDescent="0.4">
      <c r="A4478" s="1">
        <v>1255</v>
      </c>
      <c r="B4478" s="1">
        <v>1224</v>
      </c>
      <c r="C4478" s="1" t="s">
        <v>10</v>
      </c>
      <c r="D4478" s="1" t="s">
        <v>7</v>
      </c>
      <c r="E4478" s="2">
        <v>44735.661111111112</v>
      </c>
      <c r="F4478" s="1" t="s">
        <v>8</v>
      </c>
    </row>
    <row r="4479" spans="1:6" x14ac:dyDescent="0.4">
      <c r="A4479" s="1">
        <v>1264</v>
      </c>
      <c r="B4479" s="1">
        <v>1274</v>
      </c>
      <c r="C4479" s="1" t="s">
        <v>10</v>
      </c>
      <c r="D4479" s="1" t="s">
        <v>7</v>
      </c>
      <c r="E4479" s="2">
        <v>44735.42324074074</v>
      </c>
      <c r="F4479" s="1" t="s">
        <v>25</v>
      </c>
    </row>
    <row r="4480" spans="1:6" x14ac:dyDescent="0.4">
      <c r="A4480" s="1">
        <v>1272</v>
      </c>
      <c r="B4480" s="1">
        <v>1281</v>
      </c>
      <c r="C4480" s="1" t="s">
        <v>6</v>
      </c>
      <c r="D4480" s="1" t="s">
        <v>17</v>
      </c>
      <c r="E4480" s="2">
        <v>44734.822129629632</v>
      </c>
      <c r="F4480" s="1" t="s">
        <v>120</v>
      </c>
    </row>
    <row r="4481" spans="1:6" x14ac:dyDescent="0.4">
      <c r="A4481" s="1">
        <v>1263</v>
      </c>
      <c r="B4481" s="1">
        <v>1239</v>
      </c>
      <c r="C4481" s="1" t="s">
        <v>6</v>
      </c>
      <c r="D4481" s="1" t="s">
        <v>7</v>
      </c>
      <c r="E4481" s="2">
        <v>44734.148310185185</v>
      </c>
      <c r="F4481" s="1" t="s">
        <v>18</v>
      </c>
    </row>
    <row r="4482" spans="1:6" x14ac:dyDescent="0.4">
      <c r="A4482" s="1">
        <v>1255</v>
      </c>
      <c r="B4482" s="1">
        <v>1193</v>
      </c>
      <c r="C4482" s="1" t="s">
        <v>6</v>
      </c>
      <c r="D4482" s="1" t="s">
        <v>13</v>
      </c>
      <c r="E4482" s="2">
        <v>44733.859027777777</v>
      </c>
      <c r="F4482" s="1" t="s">
        <v>11</v>
      </c>
    </row>
    <row r="4483" spans="1:6" x14ac:dyDescent="0.4">
      <c r="A4483" s="1">
        <v>1248</v>
      </c>
      <c r="B4483" s="1">
        <v>1255</v>
      </c>
      <c r="C4483" s="1" t="s">
        <v>10</v>
      </c>
      <c r="D4483" s="1" t="s">
        <v>7</v>
      </c>
      <c r="E4483" s="2">
        <v>44733.740173611113</v>
      </c>
      <c r="F4483" s="1" t="s">
        <v>11</v>
      </c>
    </row>
    <row r="4484" spans="1:6" x14ac:dyDescent="0.4">
      <c r="A4484" s="1">
        <v>1256</v>
      </c>
      <c r="B4484" s="1">
        <v>1283</v>
      </c>
      <c r="C4484" s="1" t="s">
        <v>6</v>
      </c>
      <c r="D4484" s="1" t="s">
        <v>13</v>
      </c>
      <c r="E4484" s="2">
        <v>44733.726388888892</v>
      </c>
      <c r="F4484" s="1" t="s">
        <v>37</v>
      </c>
    </row>
    <row r="4485" spans="1:6" x14ac:dyDescent="0.4">
      <c r="A4485" s="1">
        <v>1247</v>
      </c>
      <c r="B4485" s="1">
        <v>1271</v>
      </c>
      <c r="C4485" s="1" t="s">
        <v>6</v>
      </c>
      <c r="D4485" s="1" t="s">
        <v>13</v>
      </c>
      <c r="E4485" s="2">
        <v>44733.722916666666</v>
      </c>
      <c r="F4485" s="1" t="s">
        <v>29</v>
      </c>
    </row>
    <row r="4486" spans="1:6" x14ac:dyDescent="0.4">
      <c r="A4486" s="1">
        <v>1238</v>
      </c>
      <c r="B4486" s="1">
        <v>1256</v>
      </c>
      <c r="C4486" s="1" t="s">
        <v>10</v>
      </c>
      <c r="D4486" s="1" t="s">
        <v>7</v>
      </c>
      <c r="E4486" s="2">
        <v>44733.693715277775</v>
      </c>
      <c r="F4486" s="1" t="s">
        <v>117</v>
      </c>
    </row>
    <row r="4487" spans="1:6" x14ac:dyDescent="0.4">
      <c r="A4487" s="1">
        <v>1246</v>
      </c>
      <c r="B4487" s="1">
        <v>1200</v>
      </c>
      <c r="C4487" s="1" t="s">
        <v>6</v>
      </c>
      <c r="D4487" s="1" t="s">
        <v>13</v>
      </c>
      <c r="E4487" s="2">
        <v>44733.687604166669</v>
      </c>
      <c r="F4487" s="1" t="s">
        <v>18</v>
      </c>
    </row>
    <row r="4488" spans="1:6" x14ac:dyDescent="0.4">
      <c r="A4488" s="1">
        <v>1239</v>
      </c>
      <c r="B4488" s="1">
        <v>1211</v>
      </c>
      <c r="C4488" s="1" t="s">
        <v>6</v>
      </c>
      <c r="D4488" s="1" t="s">
        <v>17</v>
      </c>
      <c r="E4488" s="2">
        <v>44733.55027777778</v>
      </c>
      <c r="F4488" s="1" t="s">
        <v>27</v>
      </c>
    </row>
    <row r="4489" spans="1:6" x14ac:dyDescent="0.4">
      <c r="A4489" s="1">
        <v>1231</v>
      </c>
      <c r="B4489" s="1">
        <v>1226</v>
      </c>
      <c r="C4489" s="1" t="s">
        <v>10</v>
      </c>
      <c r="D4489" s="1" t="s">
        <v>7</v>
      </c>
      <c r="E4489" s="2">
        <v>44732.817361111112</v>
      </c>
      <c r="F4489" s="1" t="s">
        <v>8</v>
      </c>
    </row>
    <row r="4490" spans="1:6" x14ac:dyDescent="0.4">
      <c r="A4490" s="1">
        <v>1239</v>
      </c>
      <c r="B4490" s="1">
        <v>1260</v>
      </c>
      <c r="C4490" s="1" t="s">
        <v>10</v>
      </c>
      <c r="D4490" s="1" t="s">
        <v>7</v>
      </c>
      <c r="E4490" s="2">
        <v>44732.734027777777</v>
      </c>
      <c r="F4490" s="1" t="s">
        <v>18</v>
      </c>
    </row>
    <row r="4491" spans="1:6" x14ac:dyDescent="0.4">
      <c r="A4491" s="1">
        <v>1247</v>
      </c>
      <c r="B4491" s="1">
        <v>1242</v>
      </c>
      <c r="C4491" s="1" t="s">
        <v>10</v>
      </c>
      <c r="D4491" s="1" t="s">
        <v>13</v>
      </c>
      <c r="E4491" s="2">
        <v>44732.730844907404</v>
      </c>
      <c r="F4491" s="1" t="s">
        <v>20</v>
      </c>
    </row>
    <row r="4492" spans="1:6" x14ac:dyDescent="0.4">
      <c r="A4492" s="1">
        <v>1255</v>
      </c>
      <c r="B4492" s="1">
        <v>1219</v>
      </c>
      <c r="C4492" s="1" t="s">
        <v>6</v>
      </c>
      <c r="D4492" s="1" t="s">
        <v>7</v>
      </c>
      <c r="E4492" s="2">
        <v>44732.72892361111</v>
      </c>
      <c r="F4492" s="1" t="s">
        <v>33</v>
      </c>
    </row>
    <row r="4493" spans="1:6" x14ac:dyDescent="0.4">
      <c r="A4493" s="1">
        <v>1248</v>
      </c>
      <c r="B4493" s="1">
        <v>1249</v>
      </c>
      <c r="C4493" s="1" t="s">
        <v>10</v>
      </c>
      <c r="D4493" s="1" t="s">
        <v>7</v>
      </c>
      <c r="E4493" s="2">
        <v>44732.67291666667</v>
      </c>
      <c r="F4493" s="1" t="s">
        <v>12</v>
      </c>
    </row>
    <row r="4494" spans="1:6" x14ac:dyDescent="0.4">
      <c r="A4494" s="1">
        <v>1256</v>
      </c>
      <c r="B4494" s="1">
        <v>1236</v>
      </c>
      <c r="C4494" s="1" t="s">
        <v>6</v>
      </c>
      <c r="D4494" s="1" t="s">
        <v>7</v>
      </c>
      <c r="E4494" s="2">
        <v>44731.640162037038</v>
      </c>
      <c r="F4494" s="1" t="s">
        <v>79</v>
      </c>
    </row>
    <row r="4495" spans="1:6" x14ac:dyDescent="0.4">
      <c r="A4495" s="1">
        <v>1248</v>
      </c>
      <c r="B4495" s="1">
        <v>1239</v>
      </c>
      <c r="C4495" s="1" t="s">
        <v>6</v>
      </c>
      <c r="D4495" s="1" t="s">
        <v>13</v>
      </c>
      <c r="E4495" s="2">
        <v>44731.586111111108</v>
      </c>
      <c r="F4495" s="1" t="s">
        <v>20</v>
      </c>
    </row>
    <row r="4496" spans="1:6" x14ac:dyDescent="0.4">
      <c r="A4496" s="1">
        <v>1240</v>
      </c>
      <c r="B4496" s="1">
        <v>1263</v>
      </c>
      <c r="C4496" s="1" t="s">
        <v>6</v>
      </c>
      <c r="D4496" s="1" t="s">
        <v>13</v>
      </c>
      <c r="E4496" s="2">
        <v>44731.525694444441</v>
      </c>
      <c r="F4496" s="1" t="s">
        <v>35</v>
      </c>
    </row>
    <row r="4497" spans="1:6" x14ac:dyDescent="0.4">
      <c r="A4497" s="1">
        <v>1231</v>
      </c>
      <c r="B4497" s="1">
        <v>1216</v>
      </c>
      <c r="C4497" s="1" t="s">
        <v>10</v>
      </c>
      <c r="D4497" s="1" t="s">
        <v>7</v>
      </c>
      <c r="E4497" s="2">
        <v>44731.46875</v>
      </c>
      <c r="F4497" s="1" t="s">
        <v>18</v>
      </c>
    </row>
    <row r="4498" spans="1:6" x14ac:dyDescent="0.4">
      <c r="A4498" s="1">
        <v>1240</v>
      </c>
      <c r="B4498" s="1">
        <v>1208</v>
      </c>
      <c r="C4498" s="1" t="s">
        <v>52</v>
      </c>
      <c r="D4498" s="1" t="s">
        <v>112</v>
      </c>
      <c r="E4498" s="2">
        <v>44731.42528935185</v>
      </c>
      <c r="F4498" s="1" t="s">
        <v>18</v>
      </c>
    </row>
    <row r="4499" spans="1:6" x14ac:dyDescent="0.4">
      <c r="A4499" s="1">
        <v>1241</v>
      </c>
      <c r="B4499" s="1">
        <v>1219</v>
      </c>
      <c r="C4499" s="1" t="s">
        <v>10</v>
      </c>
      <c r="D4499" s="1" t="s">
        <v>7</v>
      </c>
      <c r="E4499" s="2">
        <v>44731.410740740743</v>
      </c>
      <c r="F4499" s="1" t="s">
        <v>102</v>
      </c>
    </row>
    <row r="4500" spans="1:6" x14ac:dyDescent="0.4">
      <c r="A4500" s="1">
        <v>1250</v>
      </c>
      <c r="B4500" s="1">
        <v>1249</v>
      </c>
      <c r="C4500" s="1" t="s">
        <v>6</v>
      </c>
      <c r="D4500" s="1" t="s">
        <v>17</v>
      </c>
      <c r="E4500" s="2">
        <v>44730.764826388891</v>
      </c>
      <c r="F4500" s="1" t="s">
        <v>22</v>
      </c>
    </row>
    <row r="4501" spans="1:6" x14ac:dyDescent="0.4">
      <c r="A4501" s="1">
        <v>1242</v>
      </c>
      <c r="B4501" s="1">
        <v>1224</v>
      </c>
      <c r="C4501" s="1" t="s">
        <v>6</v>
      </c>
      <c r="D4501" s="1" t="s">
        <v>7</v>
      </c>
      <c r="E4501" s="2">
        <v>44730.758333333331</v>
      </c>
      <c r="F4501" s="1" t="s">
        <v>81</v>
      </c>
    </row>
    <row r="4502" spans="1:6" x14ac:dyDescent="0.4">
      <c r="A4502" s="1">
        <v>1234</v>
      </c>
      <c r="B4502" s="1">
        <v>1230</v>
      </c>
      <c r="C4502" s="1" t="s">
        <v>10</v>
      </c>
      <c r="D4502" s="1" t="s">
        <v>7</v>
      </c>
      <c r="E4502" s="2">
        <v>44730.73741898148</v>
      </c>
      <c r="F4502" s="1" t="s">
        <v>20</v>
      </c>
    </row>
    <row r="4503" spans="1:6" x14ac:dyDescent="0.4">
      <c r="A4503" s="1">
        <v>1243</v>
      </c>
      <c r="B4503" s="1">
        <v>1274</v>
      </c>
      <c r="C4503" s="1" t="s">
        <v>10</v>
      </c>
      <c r="D4503" s="1" t="s">
        <v>7</v>
      </c>
      <c r="E4503" s="2">
        <v>44730.722222222219</v>
      </c>
      <c r="F4503" s="1" t="s">
        <v>8</v>
      </c>
    </row>
    <row r="4504" spans="1:6" x14ac:dyDescent="0.4">
      <c r="A4504" s="1">
        <v>1251</v>
      </c>
      <c r="B4504" s="1">
        <v>1300</v>
      </c>
      <c r="C4504" s="1" t="s">
        <v>10</v>
      </c>
      <c r="D4504" s="1" t="s">
        <v>7</v>
      </c>
      <c r="E4504" s="2">
        <v>44730.689583333333</v>
      </c>
      <c r="F4504" s="1" t="s">
        <v>18</v>
      </c>
    </row>
    <row r="4505" spans="1:6" x14ac:dyDescent="0.4">
      <c r="A4505" s="1">
        <v>1258</v>
      </c>
      <c r="B4505" s="1">
        <v>1269</v>
      </c>
      <c r="C4505" s="1" t="s">
        <v>10</v>
      </c>
      <c r="D4505" s="1" t="s">
        <v>7</v>
      </c>
      <c r="E4505" s="2">
        <v>44730.685416666667</v>
      </c>
      <c r="F4505" s="1" t="s">
        <v>35</v>
      </c>
    </row>
    <row r="4506" spans="1:6" x14ac:dyDescent="0.4">
      <c r="A4506" s="1">
        <v>1266</v>
      </c>
      <c r="B4506" s="1">
        <v>1220</v>
      </c>
      <c r="C4506" s="1" t="s">
        <v>6</v>
      </c>
      <c r="D4506" s="1" t="s">
        <v>17</v>
      </c>
      <c r="E4506" s="2">
        <v>44730.68472222222</v>
      </c>
      <c r="F4506" s="1" t="s">
        <v>8</v>
      </c>
    </row>
    <row r="4507" spans="1:6" x14ac:dyDescent="0.4">
      <c r="A4507" s="1">
        <v>1259</v>
      </c>
      <c r="B4507" s="1">
        <v>1214</v>
      </c>
      <c r="C4507" s="1" t="s">
        <v>6</v>
      </c>
      <c r="D4507" s="1" t="s">
        <v>7</v>
      </c>
      <c r="E4507" s="2">
        <v>44730.573854166665</v>
      </c>
      <c r="F4507" s="1" t="s">
        <v>18</v>
      </c>
    </row>
    <row r="4508" spans="1:6" x14ac:dyDescent="0.4">
      <c r="A4508" s="1">
        <v>1252</v>
      </c>
      <c r="B4508" s="1">
        <v>1263</v>
      </c>
      <c r="C4508" s="1" t="s">
        <v>6</v>
      </c>
      <c r="D4508" s="1" t="s">
        <v>17</v>
      </c>
      <c r="E4508" s="2">
        <v>44730.547222222223</v>
      </c>
      <c r="F4508" s="1" t="s">
        <v>18</v>
      </c>
    </row>
    <row r="4509" spans="1:6" x14ac:dyDescent="0.4">
      <c r="A4509" s="1">
        <v>1243</v>
      </c>
      <c r="B4509" s="1">
        <v>1280</v>
      </c>
      <c r="C4509" s="1" t="s">
        <v>10</v>
      </c>
      <c r="D4509" s="1" t="s">
        <v>7</v>
      </c>
      <c r="E4509" s="2">
        <v>44730.438449074078</v>
      </c>
      <c r="F4509" s="1" t="s">
        <v>30</v>
      </c>
    </row>
    <row r="4510" spans="1:6" x14ac:dyDescent="0.4">
      <c r="A4510" s="1">
        <v>1250</v>
      </c>
      <c r="B4510" s="1">
        <v>1267</v>
      </c>
      <c r="C4510" s="1" t="s">
        <v>10</v>
      </c>
      <c r="D4510" s="1" t="s">
        <v>7</v>
      </c>
      <c r="E4510" s="2">
        <v>44729.603877314818</v>
      </c>
      <c r="F4510" s="1" t="s">
        <v>35</v>
      </c>
    </row>
    <row r="4511" spans="1:6" x14ac:dyDescent="0.4">
      <c r="A4511" s="1">
        <v>1258</v>
      </c>
      <c r="B4511" s="1">
        <v>1168</v>
      </c>
      <c r="C4511" s="1" t="s">
        <v>6</v>
      </c>
      <c r="D4511" s="1" t="s">
        <v>17</v>
      </c>
      <c r="E4511" s="2">
        <v>44729.492361111108</v>
      </c>
      <c r="F4511" s="1" t="s">
        <v>18</v>
      </c>
    </row>
    <row r="4512" spans="1:6" x14ac:dyDescent="0.4">
      <c r="A4512" s="1">
        <v>1244</v>
      </c>
      <c r="B4512" s="1">
        <v>1260</v>
      </c>
      <c r="C4512" s="1" t="s">
        <v>6</v>
      </c>
      <c r="D4512" s="1" t="s">
        <v>17</v>
      </c>
      <c r="E4512" s="2">
        <v>44728.791064814817</v>
      </c>
      <c r="F4512" s="1" t="s">
        <v>137</v>
      </c>
    </row>
    <row r="4513" spans="1:6" x14ac:dyDescent="0.4">
      <c r="A4513" s="1">
        <v>1252</v>
      </c>
      <c r="B4513" s="1">
        <v>1241</v>
      </c>
      <c r="C4513" s="1" t="s">
        <v>6</v>
      </c>
      <c r="D4513" s="1" t="s">
        <v>7</v>
      </c>
      <c r="E4513" s="2">
        <v>44728.790972222225</v>
      </c>
      <c r="F4513" s="1" t="s">
        <v>54</v>
      </c>
    </row>
    <row r="4514" spans="1:6" x14ac:dyDescent="0.4">
      <c r="A4514" s="1">
        <v>1235</v>
      </c>
      <c r="B4514" s="1">
        <v>1250</v>
      </c>
      <c r="C4514" s="1" t="s">
        <v>6</v>
      </c>
      <c r="D4514" s="1" t="s">
        <v>17</v>
      </c>
      <c r="E4514" s="2">
        <v>44728.790277777778</v>
      </c>
      <c r="F4514" s="1" t="s">
        <v>35</v>
      </c>
    </row>
    <row r="4515" spans="1:6" x14ac:dyDescent="0.4">
      <c r="A4515" s="1">
        <v>1226</v>
      </c>
      <c r="B4515" s="1">
        <v>1133</v>
      </c>
      <c r="C4515" s="1" t="s">
        <v>6</v>
      </c>
      <c r="D4515" s="1" t="s">
        <v>13</v>
      </c>
      <c r="E4515" s="2">
        <v>44728.759722222225</v>
      </c>
      <c r="F4515" s="1" t="s">
        <v>51</v>
      </c>
    </row>
    <row r="4516" spans="1:6" x14ac:dyDescent="0.4">
      <c r="A4516" s="1">
        <v>1220</v>
      </c>
      <c r="B4516" s="1">
        <v>1223</v>
      </c>
      <c r="C4516" s="1" t="s">
        <v>10</v>
      </c>
      <c r="D4516" s="1" t="s">
        <v>7</v>
      </c>
      <c r="E4516" s="2">
        <v>44728.490914351853</v>
      </c>
      <c r="F4516" s="1" t="s">
        <v>20</v>
      </c>
    </row>
    <row r="4517" spans="1:6" x14ac:dyDescent="0.4">
      <c r="A4517" s="1">
        <v>1228</v>
      </c>
      <c r="B4517" s="1">
        <v>1205</v>
      </c>
      <c r="C4517" s="1" t="s">
        <v>6</v>
      </c>
      <c r="D4517" s="1" t="s">
        <v>7</v>
      </c>
      <c r="E4517" s="2">
        <v>44728.489583333336</v>
      </c>
      <c r="F4517" s="1" t="s">
        <v>102</v>
      </c>
    </row>
    <row r="4518" spans="1:6" x14ac:dyDescent="0.4">
      <c r="A4518" s="1">
        <v>1220</v>
      </c>
      <c r="B4518" s="1">
        <v>1276</v>
      </c>
      <c r="C4518" s="1" t="s">
        <v>10</v>
      </c>
      <c r="D4518" s="1" t="s">
        <v>7</v>
      </c>
      <c r="E4518" s="2">
        <v>44728.482604166667</v>
      </c>
      <c r="F4518" s="1" t="s">
        <v>118</v>
      </c>
    </row>
    <row r="4519" spans="1:6" x14ac:dyDescent="0.4">
      <c r="A4519" s="1">
        <v>1227</v>
      </c>
      <c r="B4519" s="1">
        <v>1204</v>
      </c>
      <c r="C4519" s="1" t="s">
        <v>6</v>
      </c>
      <c r="D4519" s="1" t="s">
        <v>17</v>
      </c>
      <c r="E4519" s="2">
        <v>44727.811388888891</v>
      </c>
      <c r="F4519" s="1" t="s">
        <v>11</v>
      </c>
    </row>
    <row r="4520" spans="1:6" x14ac:dyDescent="0.4">
      <c r="A4520" s="1">
        <v>1219</v>
      </c>
      <c r="B4520" s="1">
        <v>1244</v>
      </c>
      <c r="C4520" s="1" t="s">
        <v>6</v>
      </c>
      <c r="D4520" s="1" t="s">
        <v>13</v>
      </c>
      <c r="E4520" s="2">
        <v>44727.644918981481</v>
      </c>
      <c r="F4520" s="1" t="s">
        <v>18</v>
      </c>
    </row>
    <row r="4521" spans="1:6" x14ac:dyDescent="0.4">
      <c r="A4521" s="1">
        <v>1210</v>
      </c>
      <c r="B4521" s="1">
        <v>1172</v>
      </c>
      <c r="C4521" s="1" t="s">
        <v>6</v>
      </c>
      <c r="D4521" s="1" t="s">
        <v>17</v>
      </c>
      <c r="E4521" s="2">
        <v>44727.624305555553</v>
      </c>
      <c r="F4521" s="1" t="s">
        <v>103</v>
      </c>
    </row>
    <row r="4522" spans="1:6" x14ac:dyDescent="0.4">
      <c r="A4522" s="1">
        <v>1203</v>
      </c>
      <c r="B4522" s="1">
        <v>1216</v>
      </c>
      <c r="C4522" s="1" t="s">
        <v>6</v>
      </c>
      <c r="D4522" s="1" t="s">
        <v>7</v>
      </c>
      <c r="E4522" s="2">
        <v>44726.489988425928</v>
      </c>
      <c r="F4522" s="1" t="s">
        <v>129</v>
      </c>
    </row>
    <row r="4523" spans="1:6" x14ac:dyDescent="0.4">
      <c r="A4523" s="1">
        <v>1194</v>
      </c>
      <c r="B4523" s="1">
        <v>1198</v>
      </c>
      <c r="C4523" s="1" t="s">
        <v>10</v>
      </c>
      <c r="D4523" s="1" t="s">
        <v>7</v>
      </c>
      <c r="E4523" s="2">
        <v>44726.394444444442</v>
      </c>
      <c r="F4523" s="1" t="s">
        <v>58</v>
      </c>
    </row>
    <row r="4524" spans="1:6" x14ac:dyDescent="0.4">
      <c r="A4524" s="1">
        <v>1202</v>
      </c>
      <c r="B4524" s="1">
        <v>1180</v>
      </c>
      <c r="C4524" s="1" t="s">
        <v>6</v>
      </c>
      <c r="D4524" s="1" t="s">
        <v>13</v>
      </c>
      <c r="E4524" s="2">
        <v>44725.990277777775</v>
      </c>
      <c r="F4524" s="1" t="s">
        <v>8</v>
      </c>
    </row>
    <row r="4525" spans="1:6" x14ac:dyDescent="0.4">
      <c r="A4525" s="1">
        <v>1194</v>
      </c>
      <c r="B4525" s="1">
        <v>1196</v>
      </c>
      <c r="C4525" s="1" t="s">
        <v>10</v>
      </c>
      <c r="D4525" s="1" t="s">
        <v>7</v>
      </c>
      <c r="E4525" s="2">
        <v>44725.927418981482</v>
      </c>
      <c r="F4525" s="1" t="s">
        <v>15</v>
      </c>
    </row>
    <row r="4526" spans="1:6" x14ac:dyDescent="0.4">
      <c r="A4526" s="1">
        <v>1202</v>
      </c>
      <c r="B4526" s="1">
        <v>1171</v>
      </c>
      <c r="C4526" s="1" t="s">
        <v>6</v>
      </c>
      <c r="D4526" s="1" t="s">
        <v>13</v>
      </c>
      <c r="E4526" s="2">
        <v>44725.856249999997</v>
      </c>
      <c r="F4526" s="1" t="s">
        <v>8</v>
      </c>
    </row>
    <row r="4527" spans="1:6" x14ac:dyDescent="0.4">
      <c r="A4527" s="1">
        <v>1194</v>
      </c>
      <c r="B4527" s="1">
        <v>1165</v>
      </c>
      <c r="C4527" s="1" t="s">
        <v>6</v>
      </c>
      <c r="D4527" s="1" t="s">
        <v>13</v>
      </c>
      <c r="E4527" s="2">
        <v>44725.81527777778</v>
      </c>
      <c r="F4527" s="1" t="s">
        <v>105</v>
      </c>
    </row>
    <row r="4528" spans="1:6" x14ac:dyDescent="0.4">
      <c r="A4528" s="1">
        <v>1193</v>
      </c>
      <c r="B4528" s="1">
        <v>1207</v>
      </c>
      <c r="C4528" s="1" t="s">
        <v>6</v>
      </c>
      <c r="D4528" s="1" t="s">
        <v>17</v>
      </c>
      <c r="E4528" s="2">
        <v>44725.643263888887</v>
      </c>
      <c r="F4528" s="1" t="s">
        <v>18</v>
      </c>
    </row>
    <row r="4529" spans="1:6" x14ac:dyDescent="0.4">
      <c r="A4529" s="1">
        <v>1186</v>
      </c>
      <c r="B4529" s="1">
        <v>1244</v>
      </c>
      <c r="C4529" s="1" t="s">
        <v>10</v>
      </c>
      <c r="D4529" s="1" t="s">
        <v>7</v>
      </c>
      <c r="E4529" s="2">
        <v>44725.643055555556</v>
      </c>
      <c r="F4529" s="1" t="s">
        <v>18</v>
      </c>
    </row>
    <row r="4530" spans="1:6" x14ac:dyDescent="0.4">
      <c r="A4530" s="1">
        <v>1184</v>
      </c>
      <c r="B4530" s="1">
        <v>1153</v>
      </c>
      <c r="C4530" s="1" t="s">
        <v>6</v>
      </c>
      <c r="D4530" s="1" t="s">
        <v>17</v>
      </c>
      <c r="E4530" s="2">
        <v>44725.64166666667</v>
      </c>
      <c r="F4530" s="1" t="s">
        <v>163</v>
      </c>
    </row>
    <row r="4531" spans="1:6" x14ac:dyDescent="0.4">
      <c r="A4531" s="1">
        <v>1176</v>
      </c>
      <c r="B4531" s="1">
        <v>1167</v>
      </c>
      <c r="C4531" s="1" t="s">
        <v>6</v>
      </c>
      <c r="D4531" s="1" t="s">
        <v>17</v>
      </c>
      <c r="E4531" s="2">
        <v>44725.641550925924</v>
      </c>
      <c r="F4531" s="1" t="s">
        <v>118</v>
      </c>
    </row>
    <row r="4532" spans="1:6" x14ac:dyDescent="0.4">
      <c r="A4532" s="1">
        <v>1168</v>
      </c>
      <c r="B4532" s="1">
        <v>1176</v>
      </c>
      <c r="C4532" s="1" t="s">
        <v>10</v>
      </c>
      <c r="D4532" s="1" t="s">
        <v>7</v>
      </c>
      <c r="E4532" s="2">
        <v>44725.580011574071</v>
      </c>
      <c r="F4532" s="1" t="s">
        <v>30</v>
      </c>
    </row>
    <row r="4533" spans="1:6" x14ac:dyDescent="0.4">
      <c r="A4533" s="1">
        <v>1176</v>
      </c>
      <c r="B4533" s="1">
        <v>1159</v>
      </c>
      <c r="C4533" s="1" t="s">
        <v>6</v>
      </c>
      <c r="D4533" s="1" t="s">
        <v>7</v>
      </c>
      <c r="E4533" s="2">
        <v>44725.573159722226</v>
      </c>
      <c r="F4533" s="1" t="s">
        <v>12</v>
      </c>
    </row>
    <row r="4534" spans="1:6" x14ac:dyDescent="0.4">
      <c r="A4534" s="1">
        <v>1168</v>
      </c>
      <c r="B4534" s="1">
        <v>1190</v>
      </c>
      <c r="C4534" s="1" t="s">
        <v>10</v>
      </c>
      <c r="D4534" s="1" t="s">
        <v>13</v>
      </c>
      <c r="E4534" s="2">
        <v>44724.814583333333</v>
      </c>
      <c r="F4534" s="1" t="s">
        <v>8</v>
      </c>
    </row>
    <row r="4535" spans="1:6" x14ac:dyDescent="0.4">
      <c r="A4535" s="1">
        <v>1176</v>
      </c>
      <c r="B4535" s="1">
        <v>1230</v>
      </c>
      <c r="C4535" s="1" t="s">
        <v>10</v>
      </c>
      <c r="D4535" s="1" t="s">
        <v>7</v>
      </c>
      <c r="E4535" s="2">
        <v>44724.806504629632</v>
      </c>
      <c r="F4535" s="1" t="s">
        <v>159</v>
      </c>
    </row>
    <row r="4536" spans="1:6" x14ac:dyDescent="0.4">
      <c r="A4536" s="1">
        <v>1183</v>
      </c>
      <c r="B4536" s="1">
        <v>1127</v>
      </c>
      <c r="C4536" s="1" t="s">
        <v>6</v>
      </c>
      <c r="D4536" s="1" t="s">
        <v>7</v>
      </c>
      <c r="E4536" s="2">
        <v>44724.768055555556</v>
      </c>
      <c r="F4536" s="1" t="s">
        <v>61</v>
      </c>
    </row>
    <row r="4537" spans="1:6" x14ac:dyDescent="0.4">
      <c r="A4537" s="1">
        <v>1176</v>
      </c>
      <c r="B4537" s="1">
        <v>1177</v>
      </c>
      <c r="C4537" s="1" t="s">
        <v>6</v>
      </c>
      <c r="D4537" s="1" t="s">
        <v>7</v>
      </c>
      <c r="E4537" s="2">
        <v>44724.688518518517</v>
      </c>
      <c r="F4537" s="1" t="s">
        <v>48</v>
      </c>
    </row>
    <row r="4538" spans="1:6" x14ac:dyDescent="0.4">
      <c r="A4538" s="1">
        <v>1167</v>
      </c>
      <c r="B4538" s="1">
        <v>1144</v>
      </c>
      <c r="C4538" s="1" t="s">
        <v>6</v>
      </c>
      <c r="D4538" s="1" t="s">
        <v>7</v>
      </c>
      <c r="E4538" s="2">
        <v>44724.59375</v>
      </c>
      <c r="F4538" s="1" t="s">
        <v>64</v>
      </c>
    </row>
    <row r="4539" spans="1:6" x14ac:dyDescent="0.4">
      <c r="A4539" s="1">
        <v>1159</v>
      </c>
      <c r="B4539" s="1">
        <v>1151</v>
      </c>
      <c r="C4539" s="1" t="s">
        <v>10</v>
      </c>
      <c r="D4539" s="1" t="s">
        <v>7</v>
      </c>
      <c r="E4539" s="2">
        <v>44724.516180555554</v>
      </c>
      <c r="F4539" s="1" t="s">
        <v>126</v>
      </c>
    </row>
    <row r="4540" spans="1:6" x14ac:dyDescent="0.4">
      <c r="A4540" s="1">
        <v>1168</v>
      </c>
      <c r="B4540" s="1">
        <v>1171</v>
      </c>
      <c r="C4540" s="1" t="s">
        <v>10</v>
      </c>
      <c r="D4540" s="1" t="s">
        <v>7</v>
      </c>
      <c r="E4540" s="2">
        <v>44724.512499999997</v>
      </c>
      <c r="F4540" s="1" t="s">
        <v>8</v>
      </c>
    </row>
    <row r="4541" spans="1:6" x14ac:dyDescent="0.4">
      <c r="A4541" s="1">
        <v>1176</v>
      </c>
      <c r="B4541" s="1">
        <v>1180</v>
      </c>
      <c r="C4541" s="1" t="s">
        <v>10</v>
      </c>
      <c r="D4541" s="1" t="s">
        <v>7</v>
      </c>
      <c r="E4541" s="2">
        <v>44723.625</v>
      </c>
      <c r="F4541" s="1" t="s">
        <v>8</v>
      </c>
    </row>
    <row r="4542" spans="1:6" x14ac:dyDescent="0.4">
      <c r="A4542" s="1">
        <v>1184</v>
      </c>
      <c r="B4542" s="1">
        <v>1171</v>
      </c>
      <c r="C4542" s="1" t="s">
        <v>6</v>
      </c>
      <c r="D4542" s="1" t="s">
        <v>13</v>
      </c>
      <c r="E4542" s="2">
        <v>44723.448587962965</v>
      </c>
      <c r="F4542" s="1" t="s">
        <v>145</v>
      </c>
    </row>
    <row r="4543" spans="1:6" x14ac:dyDescent="0.4">
      <c r="A4543" s="1">
        <v>1176</v>
      </c>
      <c r="B4543" s="1">
        <v>1223</v>
      </c>
      <c r="C4543" s="1" t="s">
        <v>10</v>
      </c>
      <c r="D4543" s="1" t="s">
        <v>13</v>
      </c>
      <c r="E4543" s="2">
        <v>44723.386111111111</v>
      </c>
      <c r="F4543" s="1" t="s">
        <v>23</v>
      </c>
    </row>
    <row r="4544" spans="1:6" x14ac:dyDescent="0.4">
      <c r="A4544" s="1">
        <v>1183</v>
      </c>
      <c r="B4544" s="1">
        <v>1202</v>
      </c>
      <c r="C4544" s="1" t="s">
        <v>6</v>
      </c>
      <c r="D4544" s="1" t="s">
        <v>13</v>
      </c>
      <c r="E4544" s="2">
        <v>44723.379444444443</v>
      </c>
      <c r="F4544" s="1" t="s">
        <v>99</v>
      </c>
    </row>
    <row r="4545" spans="1:6" x14ac:dyDescent="0.4">
      <c r="A4545" s="1">
        <v>1174</v>
      </c>
      <c r="B4545" s="1">
        <v>1141</v>
      </c>
      <c r="C4545" s="1" t="s">
        <v>10</v>
      </c>
      <c r="D4545" s="1" t="s">
        <v>7</v>
      </c>
      <c r="E4545" s="2">
        <v>44722.904675925929</v>
      </c>
      <c r="F4545" s="1" t="s">
        <v>81</v>
      </c>
    </row>
    <row r="4546" spans="1:6" x14ac:dyDescent="0.4">
      <c r="A4546" s="1">
        <v>1183</v>
      </c>
      <c r="B4546" s="1">
        <v>1128</v>
      </c>
      <c r="C4546" s="1" t="s">
        <v>6</v>
      </c>
      <c r="D4546" s="1" t="s">
        <v>7</v>
      </c>
      <c r="E4546" s="2">
        <v>44722.494328703702</v>
      </c>
      <c r="F4546" s="1" t="s">
        <v>8</v>
      </c>
    </row>
    <row r="4547" spans="1:6" x14ac:dyDescent="0.4">
      <c r="A4547" s="1">
        <v>1176</v>
      </c>
      <c r="B4547" s="1">
        <v>1159</v>
      </c>
      <c r="C4547" s="1" t="s">
        <v>6</v>
      </c>
      <c r="D4547" s="1" t="s">
        <v>13</v>
      </c>
      <c r="E4547" s="2">
        <v>44722.481249999997</v>
      </c>
      <c r="F4547" s="1" t="s">
        <v>8</v>
      </c>
    </row>
    <row r="4548" spans="1:6" x14ac:dyDescent="0.4">
      <c r="A4548" s="1">
        <v>1168</v>
      </c>
      <c r="B4548" s="1">
        <v>1150</v>
      </c>
      <c r="C4548" s="1" t="s">
        <v>10</v>
      </c>
      <c r="D4548" s="1" t="s">
        <v>7</v>
      </c>
      <c r="E4548" s="2">
        <v>44722.450266203705</v>
      </c>
      <c r="F4548" s="1" t="s">
        <v>114</v>
      </c>
    </row>
    <row r="4549" spans="1:6" x14ac:dyDescent="0.4">
      <c r="A4549" s="1">
        <v>1177</v>
      </c>
      <c r="B4549" s="1">
        <v>1169</v>
      </c>
      <c r="C4549" s="1" t="s">
        <v>10</v>
      </c>
      <c r="D4549" s="1" t="s">
        <v>7</v>
      </c>
      <c r="E4549" s="2">
        <v>44722.402083333334</v>
      </c>
      <c r="F4549" s="1" t="s">
        <v>43</v>
      </c>
    </row>
    <row r="4550" spans="1:6" x14ac:dyDescent="0.4">
      <c r="A4550" s="1">
        <v>1186</v>
      </c>
      <c r="B4550" s="1">
        <v>1150</v>
      </c>
      <c r="C4550" s="1" t="s">
        <v>6</v>
      </c>
      <c r="D4550" s="1" t="s">
        <v>17</v>
      </c>
      <c r="E4550" s="2">
        <v>44721.818749999999</v>
      </c>
      <c r="F4550" s="1" t="s">
        <v>11</v>
      </c>
    </row>
    <row r="4551" spans="1:6" x14ac:dyDescent="0.4">
      <c r="A4551" s="1">
        <v>1179</v>
      </c>
      <c r="B4551" s="1">
        <v>1176</v>
      </c>
      <c r="C4551" s="1" t="s">
        <v>6</v>
      </c>
      <c r="D4551" s="1" t="s">
        <v>7</v>
      </c>
      <c r="E4551" s="2">
        <v>44721.811099537037</v>
      </c>
      <c r="F4551" s="1" t="s">
        <v>30</v>
      </c>
    </row>
    <row r="4552" spans="1:6" x14ac:dyDescent="0.4">
      <c r="A4552" s="1">
        <v>1171</v>
      </c>
      <c r="B4552" s="1">
        <v>1194</v>
      </c>
      <c r="C4552" s="1" t="s">
        <v>10</v>
      </c>
      <c r="D4552" s="1" t="s">
        <v>7</v>
      </c>
      <c r="E4552" s="2">
        <v>44721.788888888892</v>
      </c>
      <c r="F4552" s="1" t="s">
        <v>18</v>
      </c>
    </row>
    <row r="4553" spans="1:6" x14ac:dyDescent="0.4">
      <c r="A4553" s="1">
        <v>1179</v>
      </c>
      <c r="B4553" s="1">
        <v>1179</v>
      </c>
      <c r="C4553" s="1" t="s">
        <v>10</v>
      </c>
      <c r="D4553" s="1" t="s">
        <v>7</v>
      </c>
      <c r="E4553" s="2">
        <v>44721.781944444447</v>
      </c>
      <c r="F4553" s="1" t="s">
        <v>125</v>
      </c>
    </row>
    <row r="4554" spans="1:6" x14ac:dyDescent="0.4">
      <c r="A4554" s="1">
        <v>1187</v>
      </c>
      <c r="B4554" s="1">
        <v>1127</v>
      </c>
      <c r="C4554" s="1" t="s">
        <v>6</v>
      </c>
      <c r="D4554" s="1" t="s">
        <v>17</v>
      </c>
      <c r="E4554" s="2">
        <v>44721.769444444442</v>
      </c>
      <c r="F4554" s="1" t="s">
        <v>12</v>
      </c>
    </row>
    <row r="4555" spans="1:6" x14ac:dyDescent="0.4">
      <c r="A4555" s="1">
        <v>1180</v>
      </c>
      <c r="B4555" s="1">
        <v>1199</v>
      </c>
      <c r="C4555" s="1" t="s">
        <v>6</v>
      </c>
      <c r="D4555" s="1" t="s">
        <v>7</v>
      </c>
      <c r="E4555" s="2">
        <v>44721.729895833334</v>
      </c>
      <c r="F4555" s="1" t="s">
        <v>33</v>
      </c>
    </row>
    <row r="4556" spans="1:6" x14ac:dyDescent="0.4">
      <c r="A4556" s="1">
        <v>1171</v>
      </c>
      <c r="B4556" s="1">
        <v>1153</v>
      </c>
      <c r="C4556" s="1" t="s">
        <v>6</v>
      </c>
      <c r="D4556" s="1" t="s">
        <v>17</v>
      </c>
      <c r="E4556" s="2">
        <v>44721.725983796299</v>
      </c>
      <c r="F4556" s="1" t="s">
        <v>8</v>
      </c>
    </row>
    <row r="4557" spans="1:6" x14ac:dyDescent="0.4">
      <c r="A4557" s="1">
        <v>1163</v>
      </c>
      <c r="B4557" s="1">
        <v>1100</v>
      </c>
      <c r="C4557" s="1" t="s">
        <v>6</v>
      </c>
      <c r="D4557" s="1" t="s">
        <v>17</v>
      </c>
      <c r="E4557" s="2">
        <v>44721.640474537038</v>
      </c>
      <c r="F4557" s="1" t="s">
        <v>23</v>
      </c>
    </row>
    <row r="4558" spans="1:6" x14ac:dyDescent="0.4">
      <c r="A4558" s="1">
        <v>1156</v>
      </c>
      <c r="B4558" s="1">
        <v>1209</v>
      </c>
      <c r="C4558" s="1" t="s">
        <v>10</v>
      </c>
      <c r="D4558" s="1" t="s">
        <v>7</v>
      </c>
      <c r="E4558" s="2">
        <v>44721.581550925926</v>
      </c>
      <c r="F4558" s="1" t="s">
        <v>18</v>
      </c>
    </row>
    <row r="4559" spans="1:6" x14ac:dyDescent="0.4">
      <c r="A4559" s="1">
        <v>1163</v>
      </c>
      <c r="B4559" s="1">
        <v>1200</v>
      </c>
      <c r="C4559" s="1" t="s">
        <v>10</v>
      </c>
      <c r="D4559" s="1" t="s">
        <v>13</v>
      </c>
      <c r="E4559" s="2">
        <v>44721.53392361111</v>
      </c>
      <c r="F4559" s="1" t="s">
        <v>81</v>
      </c>
    </row>
    <row r="4560" spans="1:6" x14ac:dyDescent="0.4">
      <c r="A4560" s="1">
        <v>1170</v>
      </c>
      <c r="B4560" s="1">
        <v>1180</v>
      </c>
      <c r="C4560" s="1" t="s">
        <v>10</v>
      </c>
      <c r="D4560" s="1" t="s">
        <v>7</v>
      </c>
      <c r="E4560" s="2">
        <v>44720.705555555556</v>
      </c>
      <c r="F4560" s="1" t="s">
        <v>20</v>
      </c>
    </row>
    <row r="4561" spans="1:6" x14ac:dyDescent="0.4">
      <c r="A4561" s="1">
        <v>1178</v>
      </c>
      <c r="B4561" s="1">
        <v>1210</v>
      </c>
      <c r="C4561" s="1" t="s">
        <v>6</v>
      </c>
      <c r="D4561" s="1" t="s">
        <v>13</v>
      </c>
      <c r="E4561" s="2">
        <v>44720.617361111108</v>
      </c>
      <c r="F4561" s="1" t="s">
        <v>11</v>
      </c>
    </row>
    <row r="4562" spans="1:6" x14ac:dyDescent="0.4">
      <c r="A4562" s="1">
        <v>1169</v>
      </c>
      <c r="B4562" s="1">
        <v>1205</v>
      </c>
      <c r="C4562" s="1" t="s">
        <v>10</v>
      </c>
      <c r="D4562" s="1" t="s">
        <v>7</v>
      </c>
      <c r="E4562" s="2">
        <v>44720.546527777777</v>
      </c>
      <c r="F4562" s="1" t="s">
        <v>89</v>
      </c>
    </row>
    <row r="4563" spans="1:6" x14ac:dyDescent="0.4">
      <c r="A4563" s="1">
        <v>1176</v>
      </c>
      <c r="B4563" s="1">
        <v>1151</v>
      </c>
      <c r="C4563" s="1" t="s">
        <v>6</v>
      </c>
      <c r="D4563" s="1" t="s">
        <v>13</v>
      </c>
      <c r="E4563" s="2">
        <v>44720.451006944444</v>
      </c>
      <c r="F4563" s="1" t="s">
        <v>64</v>
      </c>
    </row>
    <row r="4564" spans="1:6" x14ac:dyDescent="0.4">
      <c r="A4564" s="1">
        <v>1168</v>
      </c>
      <c r="B4564" s="1">
        <v>1138</v>
      </c>
      <c r="C4564" s="1" t="s">
        <v>10</v>
      </c>
      <c r="D4564" s="1" t="s">
        <v>7</v>
      </c>
      <c r="E4564" s="2">
        <v>44719.892361111109</v>
      </c>
      <c r="F4564" s="1" t="s">
        <v>25</v>
      </c>
    </row>
    <row r="4565" spans="1:6" x14ac:dyDescent="0.4">
      <c r="A4565" s="1">
        <v>1177</v>
      </c>
      <c r="B4565" s="1">
        <v>1171</v>
      </c>
      <c r="C4565" s="1" t="s">
        <v>10</v>
      </c>
      <c r="D4565" s="1" t="s">
        <v>7</v>
      </c>
      <c r="E4565" s="2">
        <v>44719.831250000003</v>
      </c>
      <c r="F4565" s="1" t="s">
        <v>23</v>
      </c>
    </row>
    <row r="4566" spans="1:6" x14ac:dyDescent="0.4">
      <c r="A4566" s="1">
        <v>1186</v>
      </c>
      <c r="B4566" s="1">
        <v>1177</v>
      </c>
      <c r="C4566" s="1" t="s">
        <v>10</v>
      </c>
      <c r="D4566" s="1" t="s">
        <v>7</v>
      </c>
      <c r="E4566" s="2">
        <v>44719.768055555556</v>
      </c>
      <c r="F4566" s="1" t="s">
        <v>51</v>
      </c>
    </row>
    <row r="4567" spans="1:6" x14ac:dyDescent="0.4">
      <c r="A4567" s="1">
        <v>1195</v>
      </c>
      <c r="B4567" s="1">
        <v>1217</v>
      </c>
      <c r="C4567" s="1" t="s">
        <v>6</v>
      </c>
      <c r="D4567" s="1" t="s">
        <v>7</v>
      </c>
      <c r="E4567" s="2">
        <v>44719.733206018522</v>
      </c>
      <c r="F4567" s="1" t="s">
        <v>8</v>
      </c>
    </row>
    <row r="4568" spans="1:6" x14ac:dyDescent="0.4">
      <c r="A4568" s="1">
        <v>1186</v>
      </c>
      <c r="B4568" s="1">
        <v>1217</v>
      </c>
      <c r="C4568" s="1" t="s">
        <v>10</v>
      </c>
      <c r="D4568" s="1" t="s">
        <v>7</v>
      </c>
      <c r="E4568" s="2">
        <v>44719.669351851851</v>
      </c>
      <c r="F4568" s="1" t="s">
        <v>18</v>
      </c>
    </row>
    <row r="4569" spans="1:6" x14ac:dyDescent="0.4">
      <c r="A4569" s="1">
        <v>1194</v>
      </c>
      <c r="B4569" s="1">
        <v>1212</v>
      </c>
      <c r="C4569" s="1" t="s">
        <v>6</v>
      </c>
      <c r="D4569" s="1" t="s">
        <v>13</v>
      </c>
      <c r="E4569" s="2">
        <v>44719.663344907407</v>
      </c>
      <c r="F4569" s="1" t="s">
        <v>11</v>
      </c>
    </row>
    <row r="4570" spans="1:6" x14ac:dyDescent="0.4">
      <c r="A4570" s="1">
        <v>1185</v>
      </c>
      <c r="B4570" s="1">
        <v>1165</v>
      </c>
      <c r="C4570" s="1" t="s">
        <v>6</v>
      </c>
      <c r="D4570" s="1" t="s">
        <v>7</v>
      </c>
      <c r="E4570" s="2">
        <v>44719.657627314817</v>
      </c>
      <c r="F4570" s="1" t="s">
        <v>18</v>
      </c>
    </row>
    <row r="4571" spans="1:6" x14ac:dyDescent="0.4">
      <c r="A4571" s="1">
        <v>1177</v>
      </c>
      <c r="B4571" s="1">
        <v>1181</v>
      </c>
      <c r="C4571" s="1" t="s">
        <v>6</v>
      </c>
      <c r="D4571" s="1" t="s">
        <v>13</v>
      </c>
      <c r="E4571" s="2">
        <v>44719.645138888889</v>
      </c>
      <c r="F4571" s="1" t="s">
        <v>168</v>
      </c>
    </row>
    <row r="4572" spans="1:6" x14ac:dyDescent="0.4">
      <c r="A4572" s="1">
        <v>1169</v>
      </c>
      <c r="B4572" s="1">
        <v>1201</v>
      </c>
      <c r="C4572" s="1" t="s">
        <v>10</v>
      </c>
      <c r="D4572" s="1" t="s">
        <v>7</v>
      </c>
      <c r="E4572" s="2">
        <v>44719.642361111109</v>
      </c>
      <c r="F4572" s="1" t="s">
        <v>49</v>
      </c>
    </row>
    <row r="4573" spans="1:6" x14ac:dyDescent="0.4">
      <c r="A4573" s="1">
        <v>1177</v>
      </c>
      <c r="B4573" s="1">
        <v>1164</v>
      </c>
      <c r="C4573" s="1" t="s">
        <v>6</v>
      </c>
      <c r="D4573" s="1" t="s">
        <v>7</v>
      </c>
      <c r="E4573" s="2">
        <v>44719.612500000003</v>
      </c>
      <c r="F4573" s="1" t="s">
        <v>14</v>
      </c>
    </row>
    <row r="4574" spans="1:6" x14ac:dyDescent="0.4">
      <c r="A4574" s="1">
        <v>1169</v>
      </c>
      <c r="B4574" s="1">
        <v>1164</v>
      </c>
      <c r="C4574" s="1" t="s">
        <v>10</v>
      </c>
      <c r="D4574" s="1" t="s">
        <v>13</v>
      </c>
      <c r="E4574" s="2">
        <v>44719.610555555555</v>
      </c>
      <c r="F4574" s="1" t="s">
        <v>14</v>
      </c>
    </row>
    <row r="4575" spans="1:6" x14ac:dyDescent="0.4">
      <c r="A4575" s="1">
        <v>1178</v>
      </c>
      <c r="B4575" s="1">
        <v>1212</v>
      </c>
      <c r="C4575" s="1" t="s">
        <v>10</v>
      </c>
      <c r="D4575" s="1" t="s">
        <v>7</v>
      </c>
      <c r="E4575" s="2">
        <v>44719.596099537041</v>
      </c>
      <c r="F4575" s="1" t="s">
        <v>29</v>
      </c>
    </row>
    <row r="4576" spans="1:6" x14ac:dyDescent="0.4">
      <c r="A4576" s="1">
        <v>1186</v>
      </c>
      <c r="B4576" s="1">
        <v>1134</v>
      </c>
      <c r="C4576" s="1" t="s">
        <v>6</v>
      </c>
      <c r="D4576" s="1" t="s">
        <v>7</v>
      </c>
      <c r="E4576" s="2">
        <v>44719.549305555556</v>
      </c>
      <c r="F4576" s="1" t="s">
        <v>20</v>
      </c>
    </row>
    <row r="4577" spans="1:6" x14ac:dyDescent="0.4">
      <c r="A4577" s="1">
        <v>1179</v>
      </c>
      <c r="B4577" s="1">
        <v>1189</v>
      </c>
      <c r="C4577" s="1" t="s">
        <v>10</v>
      </c>
      <c r="D4577" s="1" t="s">
        <v>7</v>
      </c>
      <c r="E4577" s="2">
        <v>44719.546527777777</v>
      </c>
      <c r="F4577" s="1" t="s">
        <v>69</v>
      </c>
    </row>
    <row r="4578" spans="1:6" x14ac:dyDescent="0.4">
      <c r="A4578" s="1">
        <v>1187</v>
      </c>
      <c r="B4578" s="1">
        <v>1134</v>
      </c>
      <c r="C4578" s="1" t="s">
        <v>6</v>
      </c>
      <c r="D4578" s="1" t="s">
        <v>7</v>
      </c>
      <c r="E4578" s="2">
        <v>44719.541435185187</v>
      </c>
      <c r="F4578" s="1" t="s">
        <v>20</v>
      </c>
    </row>
    <row r="4579" spans="1:6" x14ac:dyDescent="0.4">
      <c r="A4579" s="1">
        <v>1180</v>
      </c>
      <c r="B4579" s="1">
        <v>1205</v>
      </c>
      <c r="C4579" s="1" t="s">
        <v>10</v>
      </c>
      <c r="D4579" s="1" t="s">
        <v>7</v>
      </c>
      <c r="E4579" s="2">
        <v>44719.522916666669</v>
      </c>
      <c r="F4579" s="1" t="s">
        <v>18</v>
      </c>
    </row>
    <row r="4580" spans="1:6" x14ac:dyDescent="0.4">
      <c r="A4580" s="1">
        <v>1188</v>
      </c>
      <c r="B4580" s="1">
        <v>1140</v>
      </c>
      <c r="C4580" s="1" t="s">
        <v>6</v>
      </c>
      <c r="D4580" s="1" t="s">
        <v>13</v>
      </c>
      <c r="E4580" s="2">
        <v>44719.459548611114</v>
      </c>
      <c r="F4580" s="1" t="s">
        <v>38</v>
      </c>
    </row>
    <row r="4581" spans="1:6" x14ac:dyDescent="0.4">
      <c r="A4581" s="1">
        <v>1181</v>
      </c>
      <c r="B4581" s="1">
        <v>1212</v>
      </c>
      <c r="C4581" s="1" t="s">
        <v>6</v>
      </c>
      <c r="D4581" s="1" t="s">
        <v>13</v>
      </c>
      <c r="E4581" s="2">
        <v>44718.982430555552</v>
      </c>
      <c r="F4581" s="1" t="s">
        <v>98</v>
      </c>
    </row>
    <row r="4582" spans="1:6" x14ac:dyDescent="0.4">
      <c r="A4582" s="1">
        <v>1172</v>
      </c>
      <c r="B4582" s="1">
        <v>1222</v>
      </c>
      <c r="C4582" s="1" t="s">
        <v>10</v>
      </c>
      <c r="D4582" s="1" t="s">
        <v>7</v>
      </c>
      <c r="E4582" s="2">
        <v>44718.926874999997</v>
      </c>
      <c r="F4582" s="1" t="s">
        <v>51</v>
      </c>
    </row>
    <row r="4583" spans="1:6" x14ac:dyDescent="0.4">
      <c r="A4583" s="1">
        <v>1179</v>
      </c>
      <c r="B4583" s="1">
        <v>1192</v>
      </c>
      <c r="C4583" s="1" t="s">
        <v>10</v>
      </c>
      <c r="D4583" s="1" t="s">
        <v>7</v>
      </c>
      <c r="E4583" s="2">
        <v>44718.89166666667</v>
      </c>
      <c r="F4583" s="1" t="s">
        <v>147</v>
      </c>
    </row>
    <row r="4584" spans="1:6" x14ac:dyDescent="0.4">
      <c r="A4584" s="1">
        <v>1187</v>
      </c>
      <c r="B4584" s="1">
        <v>1130</v>
      </c>
      <c r="C4584" s="1" t="s">
        <v>6</v>
      </c>
      <c r="D4584" s="1" t="s">
        <v>7</v>
      </c>
      <c r="E4584" s="2">
        <v>44718.772222222222</v>
      </c>
      <c r="F4584" s="1" t="s">
        <v>8</v>
      </c>
    </row>
    <row r="4585" spans="1:6" x14ac:dyDescent="0.4">
      <c r="A4585" s="1">
        <v>1180</v>
      </c>
      <c r="B4585" s="1">
        <v>1195</v>
      </c>
      <c r="C4585" s="1" t="s">
        <v>10</v>
      </c>
      <c r="D4585" s="1" t="s">
        <v>7</v>
      </c>
      <c r="E4585" s="2">
        <v>44718.59652777778</v>
      </c>
      <c r="F4585" s="1" t="s">
        <v>23</v>
      </c>
    </row>
    <row r="4586" spans="1:6" x14ac:dyDescent="0.4">
      <c r="A4586" s="1">
        <v>1188</v>
      </c>
      <c r="B4586" s="1">
        <v>1242</v>
      </c>
      <c r="C4586" s="1" t="s">
        <v>10</v>
      </c>
      <c r="D4586" s="1" t="s">
        <v>7</v>
      </c>
      <c r="E4586" s="2">
        <v>44718.48064814815</v>
      </c>
      <c r="F4586" s="1" t="s">
        <v>8</v>
      </c>
    </row>
    <row r="4587" spans="1:6" x14ac:dyDescent="0.4">
      <c r="A4587" s="1">
        <v>1195</v>
      </c>
      <c r="B4587" s="1">
        <v>1104</v>
      </c>
      <c r="C4587" s="1" t="s">
        <v>6</v>
      </c>
      <c r="D4587" s="1" t="s">
        <v>13</v>
      </c>
      <c r="E4587" s="2">
        <v>44718.34097222222</v>
      </c>
      <c r="F4587" s="1" t="s">
        <v>33</v>
      </c>
    </row>
    <row r="4588" spans="1:6" x14ac:dyDescent="0.4">
      <c r="A4588" s="1">
        <v>1189</v>
      </c>
      <c r="B4588" s="1">
        <v>1169</v>
      </c>
      <c r="C4588" s="1" t="s">
        <v>10</v>
      </c>
      <c r="D4588" s="1" t="s">
        <v>7</v>
      </c>
      <c r="E4588" s="2">
        <v>44717.885416666664</v>
      </c>
      <c r="F4588" s="1" t="s">
        <v>142</v>
      </c>
    </row>
    <row r="4589" spans="1:6" x14ac:dyDescent="0.4">
      <c r="A4589" s="1">
        <v>1198</v>
      </c>
      <c r="B4589" s="1">
        <v>1243</v>
      </c>
      <c r="C4589" s="1" t="s">
        <v>10</v>
      </c>
      <c r="D4589" s="1" t="s">
        <v>7</v>
      </c>
      <c r="E4589" s="2">
        <v>44717.699305555558</v>
      </c>
      <c r="F4589" s="1" t="s">
        <v>14</v>
      </c>
    </row>
    <row r="4590" spans="1:6" x14ac:dyDescent="0.4">
      <c r="A4590" s="1">
        <v>1205</v>
      </c>
      <c r="B4590" s="1">
        <v>1211</v>
      </c>
      <c r="C4590" s="1" t="s">
        <v>10</v>
      </c>
      <c r="D4590" s="1" t="s">
        <v>7</v>
      </c>
      <c r="E4590" s="2">
        <v>44717.674305555556</v>
      </c>
      <c r="F4590" s="1" t="s">
        <v>169</v>
      </c>
    </row>
    <row r="4591" spans="1:6" x14ac:dyDescent="0.4">
      <c r="A4591" s="1">
        <v>1213</v>
      </c>
      <c r="B4591" s="1">
        <v>1179</v>
      </c>
      <c r="C4591" s="1" t="s">
        <v>6</v>
      </c>
      <c r="D4591" s="1" t="s">
        <v>17</v>
      </c>
      <c r="E4591" s="2">
        <v>44717.586400462962</v>
      </c>
      <c r="F4591" s="1" t="s">
        <v>8</v>
      </c>
    </row>
    <row r="4592" spans="1:6" x14ac:dyDescent="0.4">
      <c r="A4592" s="1">
        <v>1205</v>
      </c>
      <c r="B4592" s="1">
        <v>1173</v>
      </c>
      <c r="C4592" s="1" t="s">
        <v>6</v>
      </c>
      <c r="D4592" s="1" t="s">
        <v>13</v>
      </c>
      <c r="E4592" s="2">
        <v>44717.584293981483</v>
      </c>
      <c r="F4592" s="1" t="s">
        <v>25</v>
      </c>
    </row>
    <row r="4593" spans="1:6" x14ac:dyDescent="0.4">
      <c r="A4593" s="1">
        <v>1197</v>
      </c>
      <c r="B4593" s="1">
        <v>1180</v>
      </c>
      <c r="C4593" s="1" t="s">
        <v>6</v>
      </c>
      <c r="D4593" s="1" t="s">
        <v>13</v>
      </c>
      <c r="E4593" s="2">
        <v>44717.479351851849</v>
      </c>
      <c r="F4593" s="1" t="s">
        <v>79</v>
      </c>
    </row>
    <row r="4594" spans="1:6" x14ac:dyDescent="0.4">
      <c r="A4594" s="1">
        <v>1189</v>
      </c>
      <c r="B4594" s="1">
        <v>1249</v>
      </c>
      <c r="C4594" s="1" t="s">
        <v>10</v>
      </c>
      <c r="D4594" s="1" t="s">
        <v>7</v>
      </c>
      <c r="E4594" s="2">
        <v>44717.468182870369</v>
      </c>
      <c r="F4594" s="1" t="s">
        <v>32</v>
      </c>
    </row>
    <row r="4595" spans="1:6" x14ac:dyDescent="0.4">
      <c r="A4595" s="1">
        <v>1196</v>
      </c>
      <c r="B4595" s="1">
        <v>1166</v>
      </c>
      <c r="C4595" s="1" t="s">
        <v>6</v>
      </c>
      <c r="D4595" s="1" t="s">
        <v>13</v>
      </c>
      <c r="E4595" s="2">
        <v>44716.787499999999</v>
      </c>
      <c r="F4595" s="1" t="s">
        <v>22</v>
      </c>
    </row>
    <row r="4596" spans="1:6" x14ac:dyDescent="0.4">
      <c r="A4596" s="1">
        <v>1188</v>
      </c>
      <c r="B4596" s="1">
        <v>1224</v>
      </c>
      <c r="C4596" s="1" t="s">
        <v>10</v>
      </c>
      <c r="D4596" s="1" t="s">
        <v>13</v>
      </c>
      <c r="E4596" s="2">
        <v>44716.737500000003</v>
      </c>
      <c r="F4596" s="1" t="s">
        <v>14</v>
      </c>
    </row>
    <row r="4597" spans="1:6" x14ac:dyDescent="0.4">
      <c r="A4597" s="1">
        <v>1196</v>
      </c>
      <c r="B4597" s="1">
        <v>1232</v>
      </c>
      <c r="C4597" s="1" t="s">
        <v>10</v>
      </c>
      <c r="D4597" s="1" t="s">
        <v>7</v>
      </c>
      <c r="E4597" s="2">
        <v>44716.439583333333</v>
      </c>
      <c r="F4597" s="1" t="s">
        <v>9</v>
      </c>
    </row>
    <row r="4598" spans="1:6" x14ac:dyDescent="0.4">
      <c r="A4598" s="1">
        <v>1203</v>
      </c>
      <c r="B4598" s="1">
        <v>1154</v>
      </c>
      <c r="C4598" s="1" t="s">
        <v>6</v>
      </c>
      <c r="D4598" s="1" t="s">
        <v>13</v>
      </c>
      <c r="E4598" s="2">
        <v>44716.401759259257</v>
      </c>
      <c r="F4598" s="1" t="s">
        <v>97</v>
      </c>
    </row>
    <row r="4599" spans="1:6" x14ac:dyDescent="0.4">
      <c r="A4599" s="1">
        <v>1196</v>
      </c>
      <c r="B4599" s="1">
        <v>1174</v>
      </c>
      <c r="C4599" s="1" t="s">
        <v>6</v>
      </c>
      <c r="D4599" s="1" t="s">
        <v>7</v>
      </c>
      <c r="E4599" s="2">
        <v>44716.386111111111</v>
      </c>
      <c r="F4599" s="1" t="s">
        <v>23</v>
      </c>
    </row>
    <row r="4600" spans="1:6" x14ac:dyDescent="0.4">
      <c r="A4600" s="1">
        <v>1188</v>
      </c>
      <c r="B4600" s="1">
        <v>1197</v>
      </c>
      <c r="C4600" s="1" t="s">
        <v>6</v>
      </c>
      <c r="D4600" s="1" t="s">
        <v>7</v>
      </c>
      <c r="E4600" s="2">
        <v>44715.896168981482</v>
      </c>
      <c r="F4600" s="1" t="s">
        <v>9</v>
      </c>
    </row>
    <row r="4601" spans="1:6" x14ac:dyDescent="0.4">
      <c r="A4601" s="1">
        <v>1179</v>
      </c>
      <c r="B4601" s="1">
        <v>1218</v>
      </c>
      <c r="C4601" s="1" t="s">
        <v>6</v>
      </c>
      <c r="D4601" s="1" t="s">
        <v>7</v>
      </c>
      <c r="E4601" s="2">
        <v>44715.522916666669</v>
      </c>
      <c r="F4601" s="1" t="s">
        <v>15</v>
      </c>
    </row>
    <row r="4602" spans="1:6" x14ac:dyDescent="0.4">
      <c r="A4602" s="1">
        <v>1170</v>
      </c>
      <c r="B4602" s="1">
        <v>1066</v>
      </c>
      <c r="C4602" s="1" t="s">
        <v>6</v>
      </c>
      <c r="D4602" s="1" t="s">
        <v>101</v>
      </c>
      <c r="E4602" s="2">
        <v>44715.367430555554</v>
      </c>
      <c r="F4602" s="1" t="s">
        <v>30</v>
      </c>
    </row>
    <row r="4603" spans="1:6" x14ac:dyDescent="0.4">
      <c r="A4603" s="1">
        <v>1164</v>
      </c>
      <c r="B4603" s="1">
        <v>1159</v>
      </c>
      <c r="C4603" s="1" t="s">
        <v>6</v>
      </c>
      <c r="D4603" s="1" t="s">
        <v>7</v>
      </c>
      <c r="E4603" s="2">
        <v>44715.327777777777</v>
      </c>
      <c r="F4603" s="1" t="s">
        <v>8</v>
      </c>
    </row>
    <row r="4604" spans="1:6" x14ac:dyDescent="0.4">
      <c r="A4604" s="1">
        <v>1156</v>
      </c>
      <c r="B4604" s="1">
        <v>1172</v>
      </c>
      <c r="C4604" s="1" t="s">
        <v>10</v>
      </c>
      <c r="D4604" s="1" t="s">
        <v>7</v>
      </c>
      <c r="E4604" s="2">
        <v>44714.527777777781</v>
      </c>
      <c r="F4604" s="1" t="s">
        <v>8</v>
      </c>
    </row>
    <row r="4605" spans="1:6" x14ac:dyDescent="0.4">
      <c r="A4605" s="1">
        <v>1164</v>
      </c>
      <c r="B4605" s="1">
        <v>1169</v>
      </c>
      <c r="C4605" s="1" t="s">
        <v>6</v>
      </c>
      <c r="D4605" s="1" t="s">
        <v>13</v>
      </c>
      <c r="E4605" s="2">
        <v>44713.49790509259</v>
      </c>
      <c r="F4605" s="1" t="s">
        <v>60</v>
      </c>
    </row>
    <row r="4606" spans="1:6" x14ac:dyDescent="0.4">
      <c r="A4606" s="1">
        <v>1155</v>
      </c>
      <c r="B4606" s="1">
        <v>1151</v>
      </c>
      <c r="C4606" s="1" t="s">
        <v>52</v>
      </c>
      <c r="D4606" s="1" t="s">
        <v>53</v>
      </c>
      <c r="E4606" s="2">
        <v>44713.494444444441</v>
      </c>
      <c r="F4606" s="1" t="s">
        <v>67</v>
      </c>
    </row>
    <row r="4607" spans="1:6" x14ac:dyDescent="0.4">
      <c r="A4607" s="1">
        <v>1155</v>
      </c>
      <c r="B4607" s="1">
        <v>1135</v>
      </c>
      <c r="C4607" s="1" t="s">
        <v>10</v>
      </c>
      <c r="D4607" s="1" t="s">
        <v>13</v>
      </c>
      <c r="E4607" s="2">
        <v>44713.491666666669</v>
      </c>
      <c r="F4607" s="1" t="s">
        <v>87</v>
      </c>
    </row>
    <row r="4608" spans="1:6" x14ac:dyDescent="0.4">
      <c r="A4608" s="1">
        <v>1164</v>
      </c>
      <c r="B4608" s="1">
        <v>1216</v>
      </c>
      <c r="C4608" s="1" t="s">
        <v>10</v>
      </c>
      <c r="D4608" s="1" t="s">
        <v>7</v>
      </c>
      <c r="E4608" s="2">
        <v>44712.692557870374</v>
      </c>
      <c r="F4608" s="1" t="s">
        <v>8</v>
      </c>
    </row>
    <row r="4609" spans="1:6" x14ac:dyDescent="0.4">
      <c r="A4609" s="1">
        <v>1171</v>
      </c>
      <c r="B4609" s="1">
        <v>1168</v>
      </c>
      <c r="C4609" s="1" t="s">
        <v>10</v>
      </c>
      <c r="D4609" s="1" t="s">
        <v>7</v>
      </c>
      <c r="E4609" s="2">
        <v>44712.643055555556</v>
      </c>
      <c r="F4609" s="1" t="s">
        <v>113</v>
      </c>
    </row>
    <row r="4610" spans="1:6" x14ac:dyDescent="0.4">
      <c r="A4610" s="1">
        <v>1179</v>
      </c>
      <c r="B4610" s="1">
        <v>1143</v>
      </c>
      <c r="C4610" s="1" t="s">
        <v>6</v>
      </c>
      <c r="D4610" s="1" t="s">
        <v>7</v>
      </c>
      <c r="E4610" s="2">
        <v>44711.797546296293</v>
      </c>
      <c r="F4610" s="1" t="s">
        <v>18</v>
      </c>
    </row>
    <row r="4611" spans="1:6" x14ac:dyDescent="0.4">
      <c r="A4611" s="1">
        <v>1172</v>
      </c>
      <c r="B4611" s="1">
        <v>1191</v>
      </c>
      <c r="C4611" s="1" t="s">
        <v>6</v>
      </c>
      <c r="D4611" s="1" t="s">
        <v>17</v>
      </c>
      <c r="E4611" s="2">
        <v>44711.663888888892</v>
      </c>
      <c r="F4611" s="1" t="s">
        <v>58</v>
      </c>
    </row>
    <row r="4612" spans="1:6" x14ac:dyDescent="0.4">
      <c r="A4612" s="1">
        <v>1163</v>
      </c>
      <c r="B4612" s="1">
        <v>1227</v>
      </c>
      <c r="C4612" s="1" t="s">
        <v>10</v>
      </c>
      <c r="D4612" s="1" t="s">
        <v>7</v>
      </c>
      <c r="E4612" s="2">
        <v>44710.705555555556</v>
      </c>
      <c r="F4612" s="1" t="s">
        <v>27</v>
      </c>
    </row>
    <row r="4613" spans="1:6" x14ac:dyDescent="0.4">
      <c r="A4613" s="1">
        <v>1170</v>
      </c>
      <c r="B4613" s="1">
        <v>1165</v>
      </c>
      <c r="C4613" s="1" t="s">
        <v>10</v>
      </c>
      <c r="D4613" s="1" t="s">
        <v>7</v>
      </c>
      <c r="E4613" s="2">
        <v>44710.483356481483</v>
      </c>
      <c r="F4613" s="1" t="s">
        <v>184</v>
      </c>
    </row>
    <row r="4614" spans="1:6" x14ac:dyDescent="0.4">
      <c r="A4614" s="1">
        <v>1179</v>
      </c>
      <c r="B4614" s="1">
        <v>1177</v>
      </c>
      <c r="C4614" s="1" t="s">
        <v>10</v>
      </c>
      <c r="D4614" s="1" t="s">
        <v>7</v>
      </c>
      <c r="E4614" s="2">
        <v>44710.459722222222</v>
      </c>
      <c r="F4614" s="1" t="s">
        <v>96</v>
      </c>
    </row>
    <row r="4615" spans="1:6" x14ac:dyDescent="0.4">
      <c r="A4615" s="1">
        <v>1187</v>
      </c>
      <c r="B4615" s="1">
        <v>1184</v>
      </c>
      <c r="C4615" s="1" t="s">
        <v>10</v>
      </c>
      <c r="D4615" s="1" t="s">
        <v>7</v>
      </c>
      <c r="E4615" s="2">
        <v>44710.450590277775</v>
      </c>
      <c r="F4615" s="1" t="s">
        <v>33</v>
      </c>
    </row>
    <row r="4616" spans="1:6" x14ac:dyDescent="0.4">
      <c r="A4616" s="1">
        <v>1195</v>
      </c>
      <c r="B4616" s="1">
        <v>1173</v>
      </c>
      <c r="C4616" s="1" t="s">
        <v>10</v>
      </c>
      <c r="D4616" s="1" t="s">
        <v>7</v>
      </c>
      <c r="E4616" s="2">
        <v>44708.497395833336</v>
      </c>
      <c r="F4616" s="1" t="s">
        <v>23</v>
      </c>
    </row>
    <row r="4617" spans="1:6" x14ac:dyDescent="0.4">
      <c r="A4617" s="1">
        <v>1204</v>
      </c>
      <c r="B4617" s="1">
        <v>1223</v>
      </c>
      <c r="C4617" s="1" t="s">
        <v>10</v>
      </c>
      <c r="D4617" s="1" t="s">
        <v>7</v>
      </c>
      <c r="E4617" s="2">
        <v>44708.491956018515</v>
      </c>
      <c r="F4617" s="1" t="s">
        <v>64</v>
      </c>
    </row>
    <row r="4618" spans="1:6" x14ac:dyDescent="0.4">
      <c r="A4618" s="1">
        <v>1212</v>
      </c>
      <c r="B4618" s="1">
        <v>1206</v>
      </c>
      <c r="C4618" s="1" t="s">
        <v>6</v>
      </c>
      <c r="D4618" s="1" t="s">
        <v>7</v>
      </c>
      <c r="E4618" s="2">
        <v>44704.880555555559</v>
      </c>
      <c r="F4618" s="1" t="s">
        <v>82</v>
      </c>
    </row>
    <row r="4619" spans="1:6" x14ac:dyDescent="0.4">
      <c r="A4619" s="1">
        <v>1204</v>
      </c>
      <c r="B4619" s="1">
        <v>1215</v>
      </c>
      <c r="C4619" s="1" t="s">
        <v>10</v>
      </c>
      <c r="D4619" s="1" t="s">
        <v>7</v>
      </c>
      <c r="E4619" s="2">
        <v>44704.870428240742</v>
      </c>
      <c r="F4619" s="1" t="s">
        <v>30</v>
      </c>
    </row>
    <row r="4620" spans="1:6" x14ac:dyDescent="0.4">
      <c r="A4620" s="1">
        <v>1212</v>
      </c>
      <c r="B4620" s="1">
        <v>1201</v>
      </c>
      <c r="C4620" s="1" t="s">
        <v>6</v>
      </c>
      <c r="D4620" s="1" t="s">
        <v>13</v>
      </c>
      <c r="E4620" s="2">
        <v>44703.447916666664</v>
      </c>
      <c r="F4620" s="1" t="s">
        <v>8</v>
      </c>
    </row>
    <row r="4621" spans="1:6" x14ac:dyDescent="0.4">
      <c r="A4621" s="1">
        <v>1204</v>
      </c>
      <c r="B4621" s="1">
        <v>1255</v>
      </c>
      <c r="C4621" s="1" t="s">
        <v>10</v>
      </c>
      <c r="D4621" s="1" t="s">
        <v>7</v>
      </c>
      <c r="E4621" s="2">
        <v>44702.493414351855</v>
      </c>
      <c r="F4621" s="1" t="s">
        <v>23</v>
      </c>
    </row>
    <row r="4622" spans="1:6" x14ac:dyDescent="0.4">
      <c r="A4622" s="1">
        <v>1211</v>
      </c>
      <c r="B4622" s="1">
        <v>1271</v>
      </c>
      <c r="C4622" s="1" t="s">
        <v>10</v>
      </c>
      <c r="D4622" s="1" t="s">
        <v>7</v>
      </c>
      <c r="E4622" s="2">
        <v>44702.488888888889</v>
      </c>
      <c r="F4622" s="1" t="s">
        <v>145</v>
      </c>
    </row>
    <row r="4623" spans="1:6" x14ac:dyDescent="0.4">
      <c r="A4623" s="1">
        <v>1218</v>
      </c>
      <c r="B4623" s="1">
        <v>1244</v>
      </c>
      <c r="C4623" s="1" t="s">
        <v>10</v>
      </c>
      <c r="D4623" s="1" t="s">
        <v>7</v>
      </c>
      <c r="E4623" s="2">
        <v>44700.570138888892</v>
      </c>
      <c r="F4623" s="1" t="s">
        <v>36</v>
      </c>
    </row>
    <row r="4624" spans="1:6" x14ac:dyDescent="0.4">
      <c r="A4624" s="1">
        <v>1226</v>
      </c>
      <c r="B4624" s="1">
        <v>1177</v>
      </c>
      <c r="C4624" s="1" t="s">
        <v>6</v>
      </c>
      <c r="D4624" s="1" t="s">
        <v>13</v>
      </c>
      <c r="E4624" s="2">
        <v>44698.694444444445</v>
      </c>
      <c r="F4624" s="1" t="s">
        <v>170</v>
      </c>
    </row>
    <row r="4625" spans="1:6" x14ac:dyDescent="0.4">
      <c r="A4625" s="1">
        <v>1219</v>
      </c>
      <c r="B4625" s="1">
        <v>1259</v>
      </c>
      <c r="C4625" s="1" t="s">
        <v>10</v>
      </c>
      <c r="D4625" s="1" t="s">
        <v>17</v>
      </c>
      <c r="E4625" s="2">
        <v>44698.642453703702</v>
      </c>
      <c r="F4625" s="1" t="s">
        <v>8</v>
      </c>
    </row>
    <row r="4626" spans="1:6" x14ac:dyDescent="0.4">
      <c r="A4626" s="1">
        <v>1226</v>
      </c>
      <c r="B4626" s="1">
        <v>1266</v>
      </c>
      <c r="C4626" s="1" t="s">
        <v>10</v>
      </c>
      <c r="D4626" s="1" t="s">
        <v>7</v>
      </c>
      <c r="E4626" s="2">
        <v>44697.943043981482</v>
      </c>
      <c r="F4626" s="1" t="s">
        <v>11</v>
      </c>
    </row>
    <row r="4627" spans="1:6" x14ac:dyDescent="0.4">
      <c r="A4627" s="1">
        <v>1233</v>
      </c>
      <c r="B4627" s="1">
        <v>1235</v>
      </c>
      <c r="C4627" s="1" t="s">
        <v>10</v>
      </c>
      <c r="D4627" s="1" t="s">
        <v>7</v>
      </c>
      <c r="E4627" s="2">
        <v>44697.933495370373</v>
      </c>
      <c r="F4627" s="1" t="s">
        <v>69</v>
      </c>
    </row>
    <row r="4628" spans="1:6" x14ac:dyDescent="0.4">
      <c r="A4628" s="1">
        <v>1241</v>
      </c>
      <c r="B4628" s="1">
        <v>1228</v>
      </c>
      <c r="C4628" s="1" t="s">
        <v>6</v>
      </c>
      <c r="D4628" s="1" t="s">
        <v>7</v>
      </c>
      <c r="E4628" s="2">
        <v>44697.929166666669</v>
      </c>
      <c r="F4628" s="1" t="s">
        <v>8</v>
      </c>
    </row>
    <row r="4629" spans="1:6" x14ac:dyDescent="0.4">
      <c r="A4629" s="1">
        <v>1233</v>
      </c>
      <c r="B4629" s="1">
        <v>1228</v>
      </c>
      <c r="C4629" s="1" t="s">
        <v>6</v>
      </c>
      <c r="D4629" s="1" t="s">
        <v>13</v>
      </c>
      <c r="E4629" s="2">
        <v>44697.923611111109</v>
      </c>
      <c r="F4629" s="1" t="s">
        <v>58</v>
      </c>
    </row>
    <row r="4630" spans="1:6" x14ac:dyDescent="0.4">
      <c r="A4630" s="1">
        <v>1225</v>
      </c>
      <c r="B4630" s="1">
        <v>1225</v>
      </c>
      <c r="C4630" s="1" t="s">
        <v>52</v>
      </c>
      <c r="D4630" s="1" t="s">
        <v>53</v>
      </c>
      <c r="E4630" s="2">
        <v>44697.92083333333</v>
      </c>
      <c r="F4630" s="1" t="s">
        <v>20</v>
      </c>
    </row>
    <row r="4631" spans="1:6" x14ac:dyDescent="0.4">
      <c r="A4631" s="1">
        <v>1225</v>
      </c>
      <c r="B4631" s="1">
        <v>1254</v>
      </c>
      <c r="C4631" s="1" t="s">
        <v>10</v>
      </c>
      <c r="D4631" s="1" t="s">
        <v>7</v>
      </c>
      <c r="E4631" s="2">
        <v>44697.779664351852</v>
      </c>
      <c r="F4631" s="1" t="s">
        <v>23</v>
      </c>
    </row>
    <row r="4632" spans="1:6" x14ac:dyDescent="0.4">
      <c r="A4632" s="1">
        <v>1233</v>
      </c>
      <c r="B4632" s="1">
        <v>1242</v>
      </c>
      <c r="C4632" s="1" t="s">
        <v>6</v>
      </c>
      <c r="D4632" s="1" t="s">
        <v>17</v>
      </c>
      <c r="E4632" s="2">
        <v>44697.756284722222</v>
      </c>
      <c r="F4632" s="1" t="s">
        <v>67</v>
      </c>
    </row>
    <row r="4633" spans="1:6" x14ac:dyDescent="0.4">
      <c r="A4633" s="1">
        <v>1224</v>
      </c>
      <c r="B4633" s="1">
        <v>1262</v>
      </c>
      <c r="C4633" s="1" t="s">
        <v>6</v>
      </c>
      <c r="D4633" s="1" t="s">
        <v>13</v>
      </c>
      <c r="E4633" s="2">
        <v>44697.680810185186</v>
      </c>
      <c r="F4633" s="1" t="s">
        <v>8</v>
      </c>
    </row>
    <row r="4634" spans="1:6" x14ac:dyDescent="0.4">
      <c r="A4634" s="1">
        <v>1215</v>
      </c>
      <c r="B4634" s="1">
        <v>1204</v>
      </c>
      <c r="C4634" s="1" t="s">
        <v>10</v>
      </c>
      <c r="D4634" s="1" t="s">
        <v>7</v>
      </c>
      <c r="E4634" s="2">
        <v>44697.537766203706</v>
      </c>
      <c r="F4634" s="1" t="s">
        <v>23</v>
      </c>
    </row>
    <row r="4635" spans="1:6" x14ac:dyDescent="0.4">
      <c r="A4635" s="1">
        <v>1224</v>
      </c>
      <c r="B4635" s="1">
        <v>1220</v>
      </c>
      <c r="C4635" s="1" t="s">
        <v>6</v>
      </c>
      <c r="D4635" s="1" t="s">
        <v>7</v>
      </c>
      <c r="E4635" s="2">
        <v>44697.511805555558</v>
      </c>
      <c r="F4635" s="1" t="s">
        <v>35</v>
      </c>
    </row>
    <row r="4636" spans="1:6" x14ac:dyDescent="0.4">
      <c r="A4636" s="1">
        <v>1216</v>
      </c>
      <c r="B4636" s="1">
        <v>1220</v>
      </c>
      <c r="C4636" s="1" t="s">
        <v>10</v>
      </c>
      <c r="D4636" s="1" t="s">
        <v>7</v>
      </c>
      <c r="E4636" s="2">
        <v>44697.508333333331</v>
      </c>
      <c r="F4636" s="1" t="s">
        <v>65</v>
      </c>
    </row>
    <row r="4637" spans="1:6" x14ac:dyDescent="0.4">
      <c r="A4637" s="1">
        <v>1224</v>
      </c>
      <c r="B4637" s="1">
        <v>1260</v>
      </c>
      <c r="C4637" s="1" t="s">
        <v>10</v>
      </c>
      <c r="D4637" s="1" t="s">
        <v>7</v>
      </c>
      <c r="E4637" s="2">
        <v>44697.417361111111</v>
      </c>
      <c r="F4637" s="1" t="s">
        <v>29</v>
      </c>
    </row>
    <row r="4638" spans="1:6" x14ac:dyDescent="0.4">
      <c r="A4638" s="1">
        <v>1232</v>
      </c>
      <c r="B4638" s="1">
        <v>1227</v>
      </c>
      <c r="C4638" s="1" t="s">
        <v>10</v>
      </c>
      <c r="D4638" s="1" t="s">
        <v>13</v>
      </c>
      <c r="E4638" s="2">
        <v>44696.943958333337</v>
      </c>
      <c r="F4638" s="1" t="s">
        <v>8</v>
      </c>
    </row>
    <row r="4639" spans="1:6" x14ac:dyDescent="0.4">
      <c r="A4639" s="1">
        <v>1240</v>
      </c>
      <c r="B4639" s="1">
        <v>1264</v>
      </c>
      <c r="C4639" s="1" t="s">
        <v>6</v>
      </c>
      <c r="D4639" s="1" t="s">
        <v>7</v>
      </c>
      <c r="E4639" s="2">
        <v>44696.904861111114</v>
      </c>
      <c r="F4639" s="1" t="s">
        <v>51</v>
      </c>
    </row>
    <row r="4640" spans="1:6" x14ac:dyDescent="0.4">
      <c r="A4640" s="1">
        <v>1231</v>
      </c>
      <c r="B4640" s="1">
        <v>1294</v>
      </c>
      <c r="C4640" s="1" t="s">
        <v>10</v>
      </c>
      <c r="D4640" s="1" t="s">
        <v>7</v>
      </c>
      <c r="E4640" s="2">
        <v>44696.628379629627</v>
      </c>
      <c r="F4640" s="1" t="s">
        <v>30</v>
      </c>
    </row>
    <row r="4641" spans="1:6" x14ac:dyDescent="0.4">
      <c r="A4641" s="1">
        <v>1238</v>
      </c>
      <c r="B4641" s="1">
        <v>1307</v>
      </c>
      <c r="C4641" s="1" t="s">
        <v>10</v>
      </c>
      <c r="D4641" s="1" t="s">
        <v>7</v>
      </c>
      <c r="E4641" s="2">
        <v>44695.875694444447</v>
      </c>
      <c r="F4641" s="1" t="s">
        <v>30</v>
      </c>
    </row>
    <row r="4642" spans="1:6" x14ac:dyDescent="0.4">
      <c r="A4642" s="1">
        <v>1245</v>
      </c>
      <c r="B4642" s="1">
        <v>1212</v>
      </c>
      <c r="C4642" s="1" t="s">
        <v>6</v>
      </c>
      <c r="D4642" s="1" t="s">
        <v>7</v>
      </c>
      <c r="E4642" s="2">
        <v>44695.688888888886</v>
      </c>
      <c r="F4642" s="1" t="s">
        <v>126</v>
      </c>
    </row>
    <row r="4643" spans="1:6" x14ac:dyDescent="0.4">
      <c r="A4643" s="1">
        <v>1237</v>
      </c>
      <c r="B4643" s="1">
        <v>1259</v>
      </c>
      <c r="C4643" s="1" t="s">
        <v>52</v>
      </c>
      <c r="D4643" s="1" t="s">
        <v>53</v>
      </c>
      <c r="E4643" s="2">
        <v>44695.67628472222</v>
      </c>
      <c r="F4643" s="1" t="s">
        <v>29</v>
      </c>
    </row>
    <row r="4644" spans="1:6" x14ac:dyDescent="0.4">
      <c r="A4644" s="1">
        <v>1236</v>
      </c>
      <c r="B4644" s="1">
        <v>1273</v>
      </c>
      <c r="C4644" s="1" t="s">
        <v>10</v>
      </c>
      <c r="D4644" s="1" t="s">
        <v>7</v>
      </c>
      <c r="E4644" s="2">
        <v>44695.425243055557</v>
      </c>
      <c r="F4644" s="1" t="s">
        <v>69</v>
      </c>
    </row>
    <row r="4645" spans="1:6" x14ac:dyDescent="0.4">
      <c r="A4645" s="1">
        <v>1244</v>
      </c>
      <c r="B4645" s="1">
        <v>1276</v>
      </c>
      <c r="C4645" s="1" t="s">
        <v>10</v>
      </c>
      <c r="D4645" s="1" t="s">
        <v>7</v>
      </c>
      <c r="E4645" s="2">
        <v>44694.777175925927</v>
      </c>
      <c r="F4645" s="1" t="s">
        <v>166</v>
      </c>
    </row>
    <row r="4646" spans="1:6" x14ac:dyDescent="0.4">
      <c r="A4646" s="1">
        <v>1252</v>
      </c>
      <c r="B4646" s="1">
        <v>1268</v>
      </c>
      <c r="C4646" s="1" t="s">
        <v>10</v>
      </c>
      <c r="D4646" s="1" t="s">
        <v>7</v>
      </c>
      <c r="E4646" s="2">
        <v>44693.998206018521</v>
      </c>
      <c r="F4646" s="1" t="s">
        <v>8</v>
      </c>
    </row>
    <row r="4647" spans="1:6" x14ac:dyDescent="0.4">
      <c r="A4647" s="1">
        <v>1260</v>
      </c>
      <c r="B4647" s="1">
        <v>1279</v>
      </c>
      <c r="C4647" s="1" t="s">
        <v>10</v>
      </c>
      <c r="D4647" s="1" t="s">
        <v>7</v>
      </c>
      <c r="E4647" s="2">
        <v>44693.941666666666</v>
      </c>
      <c r="F4647" s="1" t="s">
        <v>8</v>
      </c>
    </row>
    <row r="4648" spans="1:6" x14ac:dyDescent="0.4">
      <c r="A4648" s="1">
        <v>1268</v>
      </c>
      <c r="B4648" s="1">
        <v>1264</v>
      </c>
      <c r="C4648" s="1" t="s">
        <v>10</v>
      </c>
      <c r="D4648" s="1" t="s">
        <v>13</v>
      </c>
      <c r="E4648" s="2">
        <v>44693.80972222222</v>
      </c>
      <c r="F4648" s="1" t="s">
        <v>8</v>
      </c>
    </row>
    <row r="4649" spans="1:6" x14ac:dyDescent="0.4">
      <c r="A4649" s="1">
        <v>1277</v>
      </c>
      <c r="B4649" s="1">
        <v>1263</v>
      </c>
      <c r="C4649" s="1" t="s">
        <v>6</v>
      </c>
      <c r="D4649" s="1" t="s">
        <v>7</v>
      </c>
      <c r="E4649" s="2">
        <v>44693.480868055558</v>
      </c>
      <c r="F4649" s="1" t="s">
        <v>8</v>
      </c>
    </row>
    <row r="4650" spans="1:6" x14ac:dyDescent="0.4">
      <c r="A4650" s="1">
        <v>1269</v>
      </c>
      <c r="B4650" s="1">
        <v>1237</v>
      </c>
      <c r="C4650" s="1" t="s">
        <v>6</v>
      </c>
      <c r="D4650" s="1" t="s">
        <v>7</v>
      </c>
      <c r="E4650" s="2">
        <v>44692.79583333333</v>
      </c>
      <c r="F4650" s="1" t="s">
        <v>14</v>
      </c>
    </row>
    <row r="4651" spans="1:6" x14ac:dyDescent="0.4">
      <c r="A4651" s="1">
        <v>1261</v>
      </c>
      <c r="B4651" s="1">
        <v>1205</v>
      </c>
      <c r="C4651" s="1" t="s">
        <v>6</v>
      </c>
      <c r="D4651" s="1" t="s">
        <v>7</v>
      </c>
      <c r="E4651" s="2">
        <v>44692.586041666669</v>
      </c>
      <c r="F4651" s="1" t="s">
        <v>67</v>
      </c>
    </row>
    <row r="4652" spans="1:6" x14ac:dyDescent="0.4">
      <c r="A4652" s="1">
        <v>1254</v>
      </c>
      <c r="B4652" s="1">
        <v>1227</v>
      </c>
      <c r="C4652" s="1" t="s">
        <v>6</v>
      </c>
      <c r="D4652" s="1" t="s">
        <v>13</v>
      </c>
      <c r="E4652" s="2">
        <v>44690.845138888886</v>
      </c>
      <c r="F4652" s="1" t="s">
        <v>8</v>
      </c>
    </row>
    <row r="4653" spans="1:6" x14ac:dyDescent="0.4">
      <c r="A4653" s="1">
        <v>1246</v>
      </c>
      <c r="B4653" s="1">
        <v>1194</v>
      </c>
      <c r="C4653" s="1" t="s">
        <v>6</v>
      </c>
      <c r="D4653" s="1" t="s">
        <v>13</v>
      </c>
      <c r="E4653" s="2">
        <v>44690.632638888892</v>
      </c>
      <c r="F4653" s="1" t="s">
        <v>36</v>
      </c>
    </row>
    <row r="4654" spans="1:6" x14ac:dyDescent="0.4">
      <c r="A4654" s="1">
        <v>1239</v>
      </c>
      <c r="B4654" s="1">
        <v>1270</v>
      </c>
      <c r="C4654" s="1" t="s">
        <v>10</v>
      </c>
      <c r="D4654" s="1" t="s">
        <v>7</v>
      </c>
      <c r="E4654" s="2">
        <v>44690.462175925924</v>
      </c>
      <c r="F4654" s="1" t="s">
        <v>81</v>
      </c>
    </row>
    <row r="4655" spans="1:6" x14ac:dyDescent="0.4">
      <c r="A4655" s="1">
        <v>1247</v>
      </c>
      <c r="B4655" s="1">
        <v>1248</v>
      </c>
      <c r="C4655" s="1" t="s">
        <v>6</v>
      </c>
      <c r="D4655" s="1" t="s">
        <v>7</v>
      </c>
      <c r="E4655" s="2">
        <v>44690.418749999997</v>
      </c>
      <c r="F4655" s="1" t="s">
        <v>49</v>
      </c>
    </row>
    <row r="4656" spans="1:6" x14ac:dyDescent="0.4">
      <c r="A4656" s="1">
        <v>1239</v>
      </c>
      <c r="B4656" s="1">
        <v>1192</v>
      </c>
      <c r="C4656" s="1" t="s">
        <v>6</v>
      </c>
      <c r="D4656" s="1" t="s">
        <v>7</v>
      </c>
      <c r="E4656" s="2">
        <v>44689.686377314814</v>
      </c>
      <c r="F4656" s="1" t="s">
        <v>8</v>
      </c>
    </row>
    <row r="4657" spans="1:6" x14ac:dyDescent="0.4">
      <c r="A4657" s="1">
        <v>1232</v>
      </c>
      <c r="B4657" s="1">
        <v>1210</v>
      </c>
      <c r="C4657" s="1" t="s">
        <v>6</v>
      </c>
      <c r="D4657" s="1" t="s">
        <v>17</v>
      </c>
      <c r="E4657" s="2">
        <v>44689.669872685183</v>
      </c>
      <c r="F4657" s="1" t="s">
        <v>30</v>
      </c>
    </row>
    <row r="4658" spans="1:6" x14ac:dyDescent="0.4">
      <c r="A4658" s="1">
        <v>1224</v>
      </c>
      <c r="B4658" s="1">
        <v>1220</v>
      </c>
      <c r="C4658" s="1" t="s">
        <v>10</v>
      </c>
      <c r="D4658" s="1" t="s">
        <v>7</v>
      </c>
      <c r="E4658" s="2">
        <v>44687.97215277778</v>
      </c>
      <c r="F4658" s="1" t="s">
        <v>9</v>
      </c>
    </row>
    <row r="4659" spans="1:6" x14ac:dyDescent="0.4">
      <c r="A4659" s="1">
        <v>1233</v>
      </c>
      <c r="B4659" s="1">
        <v>1260</v>
      </c>
      <c r="C4659" s="1" t="s">
        <v>10</v>
      </c>
      <c r="D4659" s="1" t="s">
        <v>7</v>
      </c>
      <c r="E4659" s="2">
        <v>44687.617361111108</v>
      </c>
      <c r="F4659" s="1" t="s">
        <v>8</v>
      </c>
    </row>
    <row r="4660" spans="1:6" x14ac:dyDescent="0.4">
      <c r="A4660" s="1">
        <v>1241</v>
      </c>
      <c r="B4660" s="1">
        <v>1299</v>
      </c>
      <c r="C4660" s="1" t="s">
        <v>10</v>
      </c>
      <c r="D4660" s="1" t="s">
        <v>7</v>
      </c>
      <c r="E4660" s="2">
        <v>44687.61041666667</v>
      </c>
      <c r="F4660" s="1" t="s">
        <v>14</v>
      </c>
    </row>
    <row r="4661" spans="1:6" x14ac:dyDescent="0.4">
      <c r="A4661" s="1">
        <v>1248</v>
      </c>
      <c r="B4661" s="1">
        <v>1271</v>
      </c>
      <c r="C4661" s="1" t="s">
        <v>10</v>
      </c>
      <c r="D4661" s="1" t="s">
        <v>7</v>
      </c>
      <c r="E4661" s="2">
        <v>44687.609027777777</v>
      </c>
      <c r="F4661" s="1" t="s">
        <v>82</v>
      </c>
    </row>
    <row r="4662" spans="1:6" x14ac:dyDescent="0.4">
      <c r="A4662" s="1">
        <v>1256</v>
      </c>
      <c r="B4662" s="1">
        <v>1233</v>
      </c>
      <c r="C4662" s="1" t="s">
        <v>10</v>
      </c>
      <c r="D4662" s="1" t="s">
        <v>7</v>
      </c>
      <c r="E4662" s="2">
        <v>44687.557951388888</v>
      </c>
      <c r="F4662" s="1" t="s">
        <v>23</v>
      </c>
    </row>
    <row r="4663" spans="1:6" x14ac:dyDescent="0.4">
      <c r="A4663" s="1">
        <v>1265</v>
      </c>
      <c r="B4663" s="1">
        <v>1235</v>
      </c>
      <c r="C4663" s="1" t="s">
        <v>6</v>
      </c>
      <c r="D4663" s="1" t="s">
        <v>7</v>
      </c>
      <c r="E4663" s="2">
        <v>44686.6875</v>
      </c>
      <c r="F4663" s="1" t="s">
        <v>18</v>
      </c>
    </row>
    <row r="4664" spans="1:6" x14ac:dyDescent="0.4">
      <c r="A4664" s="1">
        <v>1257</v>
      </c>
      <c r="B4664" s="1">
        <v>1244</v>
      </c>
      <c r="C4664" s="1" t="s">
        <v>10</v>
      </c>
      <c r="D4664" s="1" t="s">
        <v>13</v>
      </c>
      <c r="E4664" s="2">
        <v>44686.569444444445</v>
      </c>
      <c r="F4664" s="1" t="s">
        <v>34</v>
      </c>
    </row>
    <row r="4665" spans="1:6" x14ac:dyDescent="0.4">
      <c r="A4665" s="1">
        <v>1266</v>
      </c>
      <c r="B4665" s="1">
        <v>1222</v>
      </c>
      <c r="C4665" s="1" t="s">
        <v>6</v>
      </c>
      <c r="D4665" s="1" t="s">
        <v>13</v>
      </c>
      <c r="E4665" s="2">
        <v>44686.530347222222</v>
      </c>
      <c r="F4665" s="1" t="s">
        <v>122</v>
      </c>
    </row>
    <row r="4666" spans="1:6" x14ac:dyDescent="0.4">
      <c r="A4666" s="1">
        <v>1259</v>
      </c>
      <c r="B4666" s="1">
        <v>1281</v>
      </c>
      <c r="C4666" s="1" t="s">
        <v>10</v>
      </c>
      <c r="D4666" s="1" t="s">
        <v>7</v>
      </c>
      <c r="E4666" s="2">
        <v>44686.355879629627</v>
      </c>
      <c r="F4666" s="1" t="s">
        <v>29</v>
      </c>
    </row>
    <row r="4667" spans="1:6" x14ac:dyDescent="0.4">
      <c r="A4667" s="1">
        <v>1267</v>
      </c>
      <c r="B4667" s="1">
        <v>1281</v>
      </c>
      <c r="C4667" s="1" t="s">
        <v>10</v>
      </c>
      <c r="D4667" s="1" t="s">
        <v>13</v>
      </c>
      <c r="E4667" s="2">
        <v>44686.344444444447</v>
      </c>
      <c r="F4667" s="1" t="s">
        <v>137</v>
      </c>
    </row>
    <row r="4668" spans="1:6" x14ac:dyDescent="0.4">
      <c r="A4668" s="1">
        <v>1275</v>
      </c>
      <c r="B4668" s="1">
        <v>1337</v>
      </c>
      <c r="C4668" s="1" t="s">
        <v>10</v>
      </c>
      <c r="D4668" s="1" t="s">
        <v>7</v>
      </c>
      <c r="E4668" s="2">
        <v>44686.340289351851</v>
      </c>
      <c r="F4668" s="1" t="s">
        <v>58</v>
      </c>
    </row>
    <row r="4669" spans="1:6" x14ac:dyDescent="0.4">
      <c r="A4669" s="1">
        <v>1282</v>
      </c>
      <c r="B4669" s="1">
        <v>1274</v>
      </c>
      <c r="C4669" s="1" t="s">
        <v>6</v>
      </c>
      <c r="D4669" s="1" t="s">
        <v>7</v>
      </c>
      <c r="E4669" s="2">
        <v>44685.904664351852</v>
      </c>
      <c r="F4669" s="1" t="s">
        <v>8</v>
      </c>
    </row>
    <row r="4670" spans="1:6" x14ac:dyDescent="0.4">
      <c r="A4670" s="1">
        <v>1274</v>
      </c>
      <c r="B4670" s="1">
        <v>1322</v>
      </c>
      <c r="C4670" s="1" t="s">
        <v>10</v>
      </c>
      <c r="D4670" s="1" t="s">
        <v>7</v>
      </c>
      <c r="E4670" s="2">
        <v>44685.897916666669</v>
      </c>
      <c r="F4670" s="1" t="s">
        <v>35</v>
      </c>
    </row>
    <row r="4671" spans="1:6" x14ac:dyDescent="0.4">
      <c r="A4671" s="1">
        <v>1281</v>
      </c>
      <c r="B4671" s="1">
        <v>1322</v>
      </c>
      <c r="C4671" s="1" t="s">
        <v>10</v>
      </c>
      <c r="D4671" s="1" t="s">
        <v>7</v>
      </c>
      <c r="E4671" s="2">
        <v>44685.749305555553</v>
      </c>
      <c r="F4671" s="1" t="s">
        <v>43</v>
      </c>
    </row>
    <row r="4672" spans="1:6" x14ac:dyDescent="0.4">
      <c r="A4672" s="1">
        <v>1288</v>
      </c>
      <c r="B4672" s="1">
        <v>1180</v>
      </c>
      <c r="C4672" s="1" t="s">
        <v>6</v>
      </c>
      <c r="D4672" s="1" t="s">
        <v>13</v>
      </c>
      <c r="E4672" s="2">
        <v>44685.714409722219</v>
      </c>
      <c r="F4672" s="1" t="s">
        <v>9</v>
      </c>
    </row>
    <row r="4673" spans="1:6" x14ac:dyDescent="0.4">
      <c r="A4673" s="1">
        <v>1282</v>
      </c>
      <c r="B4673" s="1">
        <v>1301</v>
      </c>
      <c r="C4673" s="1" t="s">
        <v>10</v>
      </c>
      <c r="D4673" s="1" t="s">
        <v>7</v>
      </c>
      <c r="E4673" s="2">
        <v>44685.593981481485</v>
      </c>
      <c r="F4673" s="1" t="s">
        <v>12</v>
      </c>
    </row>
    <row r="4674" spans="1:6" x14ac:dyDescent="0.4">
      <c r="A4674" s="1">
        <v>1290</v>
      </c>
      <c r="B4674" s="1">
        <v>1275</v>
      </c>
      <c r="C4674" s="1" t="s">
        <v>10</v>
      </c>
      <c r="D4674" s="1" t="s">
        <v>7</v>
      </c>
      <c r="E4674" s="2">
        <v>44685.513194444444</v>
      </c>
      <c r="F4674" s="1" t="s">
        <v>12</v>
      </c>
    </row>
    <row r="4675" spans="1:6" x14ac:dyDescent="0.4">
      <c r="A4675" s="1">
        <v>1299</v>
      </c>
      <c r="B4675" s="1">
        <v>1317</v>
      </c>
      <c r="C4675" s="1" t="s">
        <v>6</v>
      </c>
      <c r="D4675" s="1" t="s">
        <v>13</v>
      </c>
      <c r="E4675" s="2">
        <v>44685.46875</v>
      </c>
      <c r="F4675" s="1" t="s">
        <v>8</v>
      </c>
    </row>
    <row r="4676" spans="1:6" x14ac:dyDescent="0.4">
      <c r="A4676" s="1">
        <v>1290</v>
      </c>
      <c r="B4676" s="1">
        <v>1390</v>
      </c>
      <c r="C4676" s="1" t="s">
        <v>10</v>
      </c>
      <c r="D4676" s="1" t="s">
        <v>7</v>
      </c>
      <c r="E4676" s="2">
        <v>44685.456944444442</v>
      </c>
      <c r="F4676" s="1" t="s">
        <v>43</v>
      </c>
    </row>
    <row r="4677" spans="1:6" x14ac:dyDescent="0.4">
      <c r="A4677" s="1">
        <v>1296</v>
      </c>
      <c r="B4677" s="1">
        <v>1313</v>
      </c>
      <c r="C4677" s="1" t="s">
        <v>10</v>
      </c>
      <c r="D4677" s="1" t="s">
        <v>7</v>
      </c>
      <c r="E4677" s="2">
        <v>44685.447974537034</v>
      </c>
      <c r="F4677" s="1" t="s">
        <v>16</v>
      </c>
    </row>
    <row r="4678" spans="1:6" x14ac:dyDescent="0.4">
      <c r="A4678" s="1">
        <v>1304</v>
      </c>
      <c r="B4678" s="1">
        <v>1298</v>
      </c>
      <c r="C4678" s="1" t="s">
        <v>6</v>
      </c>
      <c r="D4678" s="1" t="s">
        <v>17</v>
      </c>
      <c r="E4678" s="2">
        <v>44685.030902777777</v>
      </c>
      <c r="F4678" s="1" t="s">
        <v>8</v>
      </c>
    </row>
    <row r="4679" spans="1:6" x14ac:dyDescent="0.4">
      <c r="A4679" s="1">
        <v>1296</v>
      </c>
      <c r="B4679" s="1">
        <v>1296</v>
      </c>
      <c r="C4679" s="1" t="s">
        <v>6</v>
      </c>
      <c r="D4679" s="1" t="s">
        <v>7</v>
      </c>
      <c r="E4679" s="2">
        <v>44684.676770833335</v>
      </c>
      <c r="F4679" s="1" t="s">
        <v>55</v>
      </c>
    </row>
    <row r="4680" spans="1:6" x14ac:dyDescent="0.4">
      <c r="A4680" s="1">
        <v>1288</v>
      </c>
      <c r="B4680" s="1">
        <v>1244</v>
      </c>
      <c r="C4680" s="1" t="s">
        <v>6</v>
      </c>
      <c r="D4680" s="1" t="s">
        <v>13</v>
      </c>
      <c r="E4680" s="2">
        <v>44684.664467592593</v>
      </c>
      <c r="F4680" s="1" t="s">
        <v>29</v>
      </c>
    </row>
    <row r="4681" spans="1:6" x14ac:dyDescent="0.4">
      <c r="A4681" s="1">
        <v>1281</v>
      </c>
      <c r="B4681" s="1">
        <v>1269</v>
      </c>
      <c r="C4681" s="1" t="s">
        <v>6</v>
      </c>
      <c r="D4681" s="1" t="s">
        <v>7</v>
      </c>
      <c r="E4681" s="2">
        <v>44684.579861111109</v>
      </c>
      <c r="F4681" s="1" t="s">
        <v>23</v>
      </c>
    </row>
    <row r="4682" spans="1:6" x14ac:dyDescent="0.4">
      <c r="A4682" s="1">
        <v>1273</v>
      </c>
      <c r="B4682" s="1">
        <v>1274</v>
      </c>
      <c r="C4682" s="1" t="s">
        <v>6</v>
      </c>
      <c r="D4682" s="1" t="s">
        <v>13</v>
      </c>
      <c r="E4682" s="2">
        <v>44684.534479166665</v>
      </c>
      <c r="F4682" s="1" t="s">
        <v>8</v>
      </c>
    </row>
    <row r="4683" spans="1:6" x14ac:dyDescent="0.4">
      <c r="A4683" s="1">
        <v>1265</v>
      </c>
      <c r="B4683" s="1">
        <v>1280</v>
      </c>
      <c r="C4683" s="1" t="s">
        <v>6</v>
      </c>
      <c r="D4683" s="1" t="s">
        <v>13</v>
      </c>
      <c r="E4683" s="2">
        <v>44684.504166666666</v>
      </c>
      <c r="F4683" s="1" t="s">
        <v>9</v>
      </c>
    </row>
    <row r="4684" spans="1:6" x14ac:dyDescent="0.4">
      <c r="A4684" s="1">
        <v>1256</v>
      </c>
      <c r="B4684" s="1">
        <v>1282</v>
      </c>
      <c r="C4684" s="1" t="s">
        <v>10</v>
      </c>
      <c r="D4684" s="1" t="s">
        <v>7</v>
      </c>
      <c r="E4684" s="2">
        <v>44684.499085648145</v>
      </c>
      <c r="F4684" s="1" t="s">
        <v>18</v>
      </c>
    </row>
    <row r="4685" spans="1:6" x14ac:dyDescent="0.4">
      <c r="A4685" s="1">
        <v>1264</v>
      </c>
      <c r="B4685" s="1">
        <v>1309</v>
      </c>
      <c r="C4685" s="1" t="s">
        <v>10</v>
      </c>
      <c r="D4685" s="1" t="s">
        <v>13</v>
      </c>
      <c r="E4685" s="2">
        <v>44684.493055555555</v>
      </c>
      <c r="F4685" s="1" t="s">
        <v>67</v>
      </c>
    </row>
    <row r="4686" spans="1:6" x14ac:dyDescent="0.4">
      <c r="A4686" s="1">
        <v>1271</v>
      </c>
      <c r="B4686" s="1">
        <v>1264</v>
      </c>
      <c r="C4686" s="1" t="s">
        <v>10</v>
      </c>
      <c r="D4686" s="1" t="s">
        <v>7</v>
      </c>
      <c r="E4686" s="2">
        <v>44684.403749999998</v>
      </c>
      <c r="F4686" s="1" t="s">
        <v>23</v>
      </c>
    </row>
    <row r="4687" spans="1:6" x14ac:dyDescent="0.4">
      <c r="A4687" s="1">
        <v>1280</v>
      </c>
      <c r="B4687" s="1">
        <v>1279</v>
      </c>
      <c r="C4687" s="1" t="s">
        <v>10</v>
      </c>
      <c r="D4687" s="1" t="s">
        <v>7</v>
      </c>
      <c r="E4687" s="2">
        <v>44683.788888888892</v>
      </c>
      <c r="F4687" s="1" t="s">
        <v>18</v>
      </c>
    </row>
    <row r="4688" spans="1:6" x14ac:dyDescent="0.4">
      <c r="A4688" s="1">
        <v>1288</v>
      </c>
      <c r="B4688" s="1">
        <v>1272</v>
      </c>
      <c r="C4688" s="1" t="s">
        <v>6</v>
      </c>
      <c r="D4688" s="1" t="s">
        <v>13</v>
      </c>
      <c r="E4688" s="2">
        <v>44683.762499999997</v>
      </c>
      <c r="F4688" s="1" t="s">
        <v>8</v>
      </c>
    </row>
    <row r="4689" spans="1:6" x14ac:dyDescent="0.4">
      <c r="A4689" s="1">
        <v>1280</v>
      </c>
      <c r="B4689" s="1">
        <v>1210</v>
      </c>
      <c r="C4689" s="1" t="s">
        <v>6</v>
      </c>
      <c r="D4689" s="1" t="s">
        <v>7</v>
      </c>
      <c r="E4689" s="2">
        <v>44683.536111111112</v>
      </c>
      <c r="F4689" s="1" t="s">
        <v>108</v>
      </c>
    </row>
    <row r="4690" spans="1:6" x14ac:dyDescent="0.4">
      <c r="A4690" s="1">
        <v>1273</v>
      </c>
      <c r="B4690" s="1">
        <v>1325</v>
      </c>
      <c r="C4690" s="1" t="s">
        <v>10</v>
      </c>
      <c r="D4690" s="1" t="s">
        <v>7</v>
      </c>
      <c r="E4690" s="2">
        <v>44683.506041666667</v>
      </c>
      <c r="F4690" s="1" t="s">
        <v>20</v>
      </c>
    </row>
    <row r="4691" spans="1:6" x14ac:dyDescent="0.4">
      <c r="A4691" s="1">
        <v>1280</v>
      </c>
      <c r="B4691" s="1">
        <v>1246</v>
      </c>
      <c r="C4691" s="1" t="s">
        <v>6</v>
      </c>
      <c r="D4691" s="1" t="s">
        <v>7</v>
      </c>
      <c r="E4691" s="2">
        <v>44683.486944444441</v>
      </c>
      <c r="F4691" s="1" t="s">
        <v>23</v>
      </c>
    </row>
    <row r="4692" spans="1:6" x14ac:dyDescent="0.4">
      <c r="A4692" s="1">
        <v>1272</v>
      </c>
      <c r="B4692" s="1">
        <v>1286</v>
      </c>
      <c r="C4692" s="1" t="s">
        <v>10</v>
      </c>
      <c r="D4692" s="1" t="s">
        <v>13</v>
      </c>
      <c r="E4692" s="2">
        <v>44683.032048611109</v>
      </c>
      <c r="F4692" s="1" t="s">
        <v>8</v>
      </c>
    </row>
    <row r="4693" spans="1:6" x14ac:dyDescent="0.4">
      <c r="A4693" s="1">
        <v>1280</v>
      </c>
      <c r="B4693" s="1">
        <v>1223</v>
      </c>
      <c r="C4693" s="1" t="s">
        <v>6</v>
      </c>
      <c r="D4693" s="1" t="s">
        <v>13</v>
      </c>
      <c r="E4693" s="2">
        <v>44682.789583333331</v>
      </c>
      <c r="F4693" s="1" t="s">
        <v>14</v>
      </c>
    </row>
    <row r="4694" spans="1:6" x14ac:dyDescent="0.4">
      <c r="A4694" s="1">
        <v>1273</v>
      </c>
      <c r="B4694" s="1">
        <v>1294</v>
      </c>
      <c r="C4694" s="1" t="s">
        <v>10</v>
      </c>
      <c r="D4694" s="1" t="s">
        <v>7</v>
      </c>
      <c r="E4694" s="2">
        <v>44682.707638888889</v>
      </c>
      <c r="F4694" s="1" t="s">
        <v>8</v>
      </c>
    </row>
    <row r="4695" spans="1:6" x14ac:dyDescent="0.4">
      <c r="A4695" s="1">
        <v>1281</v>
      </c>
      <c r="B4695" s="1">
        <v>1236</v>
      </c>
      <c r="C4695" s="1" t="s">
        <v>6</v>
      </c>
      <c r="D4695" s="1" t="s">
        <v>7</v>
      </c>
      <c r="E4695" s="2">
        <v>44682.633923611109</v>
      </c>
      <c r="F4695" s="1" t="s">
        <v>9</v>
      </c>
    </row>
    <row r="4696" spans="1:6" x14ac:dyDescent="0.4">
      <c r="A4696" s="1">
        <v>1274</v>
      </c>
      <c r="B4696" s="1">
        <v>1273</v>
      </c>
      <c r="C4696" s="1" t="s">
        <v>6</v>
      </c>
      <c r="D4696" s="1" t="s">
        <v>13</v>
      </c>
      <c r="E4696" s="2">
        <v>44681.852083333331</v>
      </c>
      <c r="F4696" s="1" t="s">
        <v>15</v>
      </c>
    </row>
    <row r="4697" spans="1:6" x14ac:dyDescent="0.4">
      <c r="A4697" s="1">
        <v>1266</v>
      </c>
      <c r="B4697" s="1">
        <v>1220</v>
      </c>
      <c r="C4697" s="1" t="s">
        <v>6</v>
      </c>
      <c r="D4697" s="1" t="s">
        <v>17</v>
      </c>
      <c r="E4697" s="2">
        <v>44681.807939814818</v>
      </c>
      <c r="F4697" s="1" t="s">
        <v>12</v>
      </c>
    </row>
    <row r="4698" spans="1:6" x14ac:dyDescent="0.4">
      <c r="A4698" s="1">
        <v>1259</v>
      </c>
      <c r="B4698" s="1">
        <v>1267</v>
      </c>
      <c r="C4698" s="1" t="s">
        <v>6</v>
      </c>
      <c r="D4698" s="1" t="s">
        <v>7</v>
      </c>
      <c r="E4698" s="2">
        <v>44681.780555555553</v>
      </c>
      <c r="F4698" s="1" t="s">
        <v>8</v>
      </c>
    </row>
    <row r="4699" spans="1:6" x14ac:dyDescent="0.4">
      <c r="A4699" s="1">
        <v>1250</v>
      </c>
      <c r="B4699" s="1">
        <v>1218</v>
      </c>
      <c r="C4699" s="1" t="s">
        <v>6</v>
      </c>
      <c r="D4699" s="1" t="s">
        <v>13</v>
      </c>
      <c r="E4699" s="2">
        <v>44681.690972222219</v>
      </c>
      <c r="F4699" s="1" t="s">
        <v>18</v>
      </c>
    </row>
    <row r="4700" spans="1:6" x14ac:dyDescent="0.4">
      <c r="A4700" s="1">
        <v>1242</v>
      </c>
      <c r="B4700" s="1">
        <v>1278</v>
      </c>
      <c r="C4700" s="1" t="s">
        <v>10</v>
      </c>
      <c r="D4700" s="1" t="s">
        <v>7</v>
      </c>
      <c r="E4700" s="2">
        <v>44681.492361111108</v>
      </c>
      <c r="F4700" s="1" t="s">
        <v>18</v>
      </c>
    </row>
    <row r="4701" spans="1:6" x14ac:dyDescent="0.4">
      <c r="A4701" s="1">
        <v>1249</v>
      </c>
      <c r="B4701" s="1">
        <v>1240</v>
      </c>
      <c r="C4701" s="1" t="s">
        <v>6</v>
      </c>
      <c r="D4701" s="1" t="s">
        <v>7</v>
      </c>
      <c r="E4701" s="2">
        <v>44680.497187499997</v>
      </c>
      <c r="F4701" s="1" t="s">
        <v>9</v>
      </c>
    </row>
    <row r="4702" spans="1:6" x14ac:dyDescent="0.4">
      <c r="A4702" s="1">
        <v>1233</v>
      </c>
      <c r="B4702" s="1">
        <v>1292</v>
      </c>
      <c r="C4702" s="1" t="s">
        <v>6</v>
      </c>
      <c r="D4702" s="1" t="s">
        <v>7</v>
      </c>
      <c r="E4702" s="2">
        <v>44680.492962962962</v>
      </c>
      <c r="F4702" s="1" t="s">
        <v>14</v>
      </c>
    </row>
    <row r="4703" spans="1:6" x14ac:dyDescent="0.4">
      <c r="A4703" s="1">
        <v>1223</v>
      </c>
      <c r="B4703" s="1">
        <v>1242</v>
      </c>
      <c r="C4703" s="1" t="s">
        <v>6</v>
      </c>
      <c r="D4703" s="1" t="s">
        <v>7</v>
      </c>
      <c r="E4703" s="2">
        <v>44680.488483796296</v>
      </c>
      <c r="F4703" s="1" t="s">
        <v>43</v>
      </c>
    </row>
    <row r="4704" spans="1:6" x14ac:dyDescent="0.4">
      <c r="A4704" s="1">
        <v>1214</v>
      </c>
      <c r="B4704" s="1">
        <v>1210</v>
      </c>
      <c r="C4704" s="1" t="s">
        <v>10</v>
      </c>
      <c r="D4704" s="1" t="s">
        <v>7</v>
      </c>
      <c r="E4704" s="2">
        <v>44680.407638888886</v>
      </c>
      <c r="F4704" s="1" t="s">
        <v>8</v>
      </c>
    </row>
    <row r="4705" spans="1:6" x14ac:dyDescent="0.4">
      <c r="A4705" s="1">
        <v>1222</v>
      </c>
      <c r="B4705" s="1">
        <v>1280</v>
      </c>
      <c r="C4705" s="1" t="s">
        <v>10</v>
      </c>
      <c r="D4705" s="1" t="s">
        <v>13</v>
      </c>
      <c r="E4705" s="2">
        <v>44680.398958333331</v>
      </c>
      <c r="F4705" s="1" t="s">
        <v>15</v>
      </c>
    </row>
    <row r="4706" spans="1:6" x14ac:dyDescent="0.4">
      <c r="A4706" s="1">
        <v>1229</v>
      </c>
      <c r="B4706" s="1">
        <v>1235</v>
      </c>
      <c r="C4706" s="1" t="s">
        <v>6</v>
      </c>
      <c r="D4706" s="1" t="s">
        <v>13</v>
      </c>
      <c r="E4706" s="2">
        <v>44679.909722222219</v>
      </c>
      <c r="F4706" s="1" t="s">
        <v>11</v>
      </c>
    </row>
    <row r="4707" spans="1:6" x14ac:dyDescent="0.4">
      <c r="A4707" s="1">
        <v>1220</v>
      </c>
      <c r="B4707" s="1">
        <v>1205</v>
      </c>
      <c r="C4707" s="1" t="s">
        <v>10</v>
      </c>
      <c r="D4707" s="1" t="s">
        <v>7</v>
      </c>
      <c r="E4707" s="2">
        <v>44679.818171296298</v>
      </c>
      <c r="F4707" s="1" t="s">
        <v>8</v>
      </c>
    </row>
    <row r="4708" spans="1:6" x14ac:dyDescent="0.4">
      <c r="A4708" s="1">
        <v>1229</v>
      </c>
      <c r="B4708" s="1">
        <v>1262</v>
      </c>
      <c r="C4708" s="1" t="s">
        <v>6</v>
      </c>
      <c r="D4708" s="1" t="s">
        <v>7</v>
      </c>
      <c r="E4708" s="2">
        <v>44679.709027777775</v>
      </c>
      <c r="F4708" s="1" t="s">
        <v>8</v>
      </c>
    </row>
    <row r="4709" spans="1:6" x14ac:dyDescent="0.4">
      <c r="A4709" s="1">
        <v>1220</v>
      </c>
      <c r="B4709" s="1">
        <v>1245</v>
      </c>
      <c r="C4709" s="1" t="s">
        <v>6</v>
      </c>
      <c r="D4709" s="1" t="s">
        <v>7</v>
      </c>
      <c r="E4709" s="2">
        <v>44679.608310185184</v>
      </c>
      <c r="F4709" s="1" t="s">
        <v>29</v>
      </c>
    </row>
    <row r="4710" spans="1:6" x14ac:dyDescent="0.4">
      <c r="A4710" s="1">
        <v>1211</v>
      </c>
      <c r="B4710" s="1">
        <v>1242</v>
      </c>
      <c r="C4710" s="1" t="s">
        <v>52</v>
      </c>
      <c r="D4710" s="1" t="s">
        <v>53</v>
      </c>
      <c r="E4710" s="2">
        <v>44679.592361111114</v>
      </c>
      <c r="F4710" s="1" t="s">
        <v>9</v>
      </c>
    </row>
    <row r="4711" spans="1:6" x14ac:dyDescent="0.4">
      <c r="A4711" s="1">
        <v>1210</v>
      </c>
      <c r="B4711" s="1">
        <v>1188</v>
      </c>
      <c r="C4711" s="1" t="s">
        <v>10</v>
      </c>
      <c r="D4711" s="1" t="s">
        <v>7</v>
      </c>
      <c r="E4711" s="2">
        <v>44679.513888888891</v>
      </c>
      <c r="F4711" s="1" t="s">
        <v>18</v>
      </c>
    </row>
    <row r="4712" spans="1:6" x14ac:dyDescent="0.4">
      <c r="A4712" s="1">
        <v>1219</v>
      </c>
      <c r="B4712" s="1">
        <v>1233</v>
      </c>
      <c r="C4712" s="1" t="s">
        <v>10</v>
      </c>
      <c r="D4712" s="1" t="s">
        <v>7</v>
      </c>
      <c r="E4712" s="2">
        <v>44678.877245370371</v>
      </c>
      <c r="F4712" s="1" t="s">
        <v>51</v>
      </c>
    </row>
    <row r="4713" spans="1:6" x14ac:dyDescent="0.4">
      <c r="A4713" s="1">
        <v>1227</v>
      </c>
      <c r="B4713" s="1">
        <v>1254</v>
      </c>
      <c r="C4713" s="1" t="s">
        <v>10</v>
      </c>
      <c r="D4713" s="1" t="s">
        <v>13</v>
      </c>
      <c r="E4713" s="2">
        <v>44678.706250000003</v>
      </c>
      <c r="F4713" s="1" t="s">
        <v>8</v>
      </c>
    </row>
    <row r="4714" spans="1:6" x14ac:dyDescent="0.4">
      <c r="A4714" s="1">
        <v>1235</v>
      </c>
      <c r="B4714" s="1">
        <v>1283</v>
      </c>
      <c r="C4714" s="1" t="s">
        <v>10</v>
      </c>
      <c r="D4714" s="1" t="s">
        <v>13</v>
      </c>
      <c r="E4714" s="2">
        <v>44678.705613425926</v>
      </c>
      <c r="F4714" s="1" t="s">
        <v>137</v>
      </c>
    </row>
    <row r="4715" spans="1:6" x14ac:dyDescent="0.4">
      <c r="A4715" s="1">
        <v>1242</v>
      </c>
      <c r="B4715" s="1">
        <v>1205</v>
      </c>
      <c r="C4715" s="1" t="s">
        <v>6</v>
      </c>
      <c r="D4715" s="1" t="s">
        <v>13</v>
      </c>
      <c r="E4715" s="2">
        <v>44678.689652777779</v>
      </c>
      <c r="F4715" s="1" t="s">
        <v>8</v>
      </c>
    </row>
    <row r="4716" spans="1:6" x14ac:dyDescent="0.4">
      <c r="A4716" s="1">
        <v>1235</v>
      </c>
      <c r="B4716" s="1">
        <v>1172</v>
      </c>
      <c r="C4716" s="1" t="s">
        <v>6</v>
      </c>
      <c r="D4716" s="1" t="s">
        <v>13</v>
      </c>
      <c r="E4716" s="2">
        <v>44678.68472222222</v>
      </c>
      <c r="F4716" s="1" t="s">
        <v>22</v>
      </c>
    </row>
    <row r="4717" spans="1:6" x14ac:dyDescent="0.4">
      <c r="A4717" s="1">
        <v>1228</v>
      </c>
      <c r="B4717" s="1">
        <v>1197</v>
      </c>
      <c r="C4717" s="1" t="s">
        <v>6</v>
      </c>
      <c r="D4717" s="1" t="s">
        <v>7</v>
      </c>
      <c r="E4717" s="2">
        <v>44678.591851851852</v>
      </c>
      <c r="F4717" s="1" t="s">
        <v>8</v>
      </c>
    </row>
    <row r="4718" spans="1:6" x14ac:dyDescent="0.4">
      <c r="A4718" s="1">
        <v>1220</v>
      </c>
      <c r="B4718" s="1">
        <v>1230</v>
      </c>
      <c r="C4718" s="1" t="s">
        <v>10</v>
      </c>
      <c r="D4718" s="1" t="s">
        <v>7</v>
      </c>
      <c r="E4718" s="2">
        <v>44677.833333333336</v>
      </c>
      <c r="F4718" s="1" t="s">
        <v>8</v>
      </c>
    </row>
    <row r="4719" spans="1:6" x14ac:dyDescent="0.4">
      <c r="A4719" s="1">
        <v>1228</v>
      </c>
      <c r="B4719" s="1">
        <v>1229</v>
      </c>
      <c r="C4719" s="1" t="s">
        <v>6</v>
      </c>
      <c r="D4719" s="1" t="s">
        <v>13</v>
      </c>
      <c r="E4719" s="2">
        <v>44677.792696759258</v>
      </c>
      <c r="F4719" s="1" t="s">
        <v>8</v>
      </c>
    </row>
    <row r="4720" spans="1:6" x14ac:dyDescent="0.4">
      <c r="A4720" s="1">
        <v>1220</v>
      </c>
      <c r="B4720" s="1">
        <v>1201</v>
      </c>
      <c r="C4720" s="1" t="s">
        <v>6</v>
      </c>
      <c r="D4720" s="1" t="s">
        <v>13</v>
      </c>
      <c r="E4720" s="2">
        <v>44677.789583333331</v>
      </c>
      <c r="F4720" s="1" t="s">
        <v>31</v>
      </c>
    </row>
    <row r="4721" spans="1:6" x14ac:dyDescent="0.4">
      <c r="A4721" s="1">
        <v>1212</v>
      </c>
      <c r="B4721" s="1">
        <v>1248</v>
      </c>
      <c r="C4721" s="1" t="s">
        <v>10</v>
      </c>
      <c r="D4721" s="1" t="s">
        <v>7</v>
      </c>
      <c r="E4721" s="2">
        <v>44677.7812037037</v>
      </c>
      <c r="F4721" s="1" t="s">
        <v>30</v>
      </c>
    </row>
    <row r="4722" spans="1:6" x14ac:dyDescent="0.4">
      <c r="A4722" s="1">
        <v>1220</v>
      </c>
      <c r="B4722" s="1">
        <v>1217</v>
      </c>
      <c r="C4722" s="1" t="s">
        <v>10</v>
      </c>
      <c r="D4722" s="1" t="s">
        <v>7</v>
      </c>
      <c r="E4722" s="2">
        <v>44677.743750000001</v>
      </c>
      <c r="F4722" s="1" t="s">
        <v>23</v>
      </c>
    </row>
    <row r="4723" spans="1:6" x14ac:dyDescent="0.4">
      <c r="A4723" s="1">
        <v>1228</v>
      </c>
      <c r="B4723" s="1">
        <v>1288</v>
      </c>
      <c r="C4723" s="1" t="s">
        <v>10</v>
      </c>
      <c r="D4723" s="1" t="s">
        <v>7</v>
      </c>
      <c r="E4723" s="2">
        <v>44677.699305555558</v>
      </c>
      <c r="F4723" s="1" t="s">
        <v>29</v>
      </c>
    </row>
    <row r="4724" spans="1:6" x14ac:dyDescent="0.4">
      <c r="A4724" s="1">
        <v>1235</v>
      </c>
      <c r="B4724" s="1">
        <v>1214</v>
      </c>
      <c r="C4724" s="1" t="s">
        <v>10</v>
      </c>
      <c r="D4724" s="1" t="s">
        <v>13</v>
      </c>
      <c r="E4724" s="2">
        <v>44677.68178240741</v>
      </c>
      <c r="F4724" s="1" t="s">
        <v>54</v>
      </c>
    </row>
    <row r="4725" spans="1:6" x14ac:dyDescent="0.4">
      <c r="A4725" s="1">
        <v>1244</v>
      </c>
      <c r="B4725" s="1">
        <v>1191</v>
      </c>
      <c r="C4725" s="1" t="s">
        <v>6</v>
      </c>
      <c r="D4725" s="1" t="s">
        <v>7</v>
      </c>
      <c r="E4725" s="2">
        <v>44677.677777777775</v>
      </c>
      <c r="F4725" s="1" t="s">
        <v>20</v>
      </c>
    </row>
    <row r="4726" spans="1:6" x14ac:dyDescent="0.4">
      <c r="A4726" s="1">
        <v>1237</v>
      </c>
      <c r="B4726" s="1">
        <v>1233</v>
      </c>
      <c r="C4726" s="1" t="s">
        <v>10</v>
      </c>
      <c r="D4726" s="1" t="s">
        <v>7</v>
      </c>
      <c r="E4726" s="2">
        <v>44677.671030092592</v>
      </c>
      <c r="F4726" s="1" t="s">
        <v>8</v>
      </c>
    </row>
    <row r="4727" spans="1:6" x14ac:dyDescent="0.4">
      <c r="A4727" s="1">
        <v>1245</v>
      </c>
      <c r="B4727" s="1">
        <v>1242</v>
      </c>
      <c r="C4727" s="1" t="s">
        <v>10</v>
      </c>
      <c r="D4727" s="1" t="s">
        <v>7</v>
      </c>
      <c r="E4727" s="2">
        <v>44677.6403587963</v>
      </c>
      <c r="F4727" s="1" t="s">
        <v>8</v>
      </c>
    </row>
    <row r="4728" spans="1:6" x14ac:dyDescent="0.4">
      <c r="A4728" s="1">
        <v>1253</v>
      </c>
      <c r="B4728" s="1">
        <v>1237</v>
      </c>
      <c r="C4728" s="1" t="s">
        <v>6</v>
      </c>
      <c r="D4728" s="1" t="s">
        <v>17</v>
      </c>
      <c r="E4728" s="2">
        <v>44677.640300925923</v>
      </c>
      <c r="F4728" s="1" t="s">
        <v>97</v>
      </c>
    </row>
    <row r="4729" spans="1:6" x14ac:dyDescent="0.4">
      <c r="A4729" s="1">
        <v>1245</v>
      </c>
      <c r="B4729" s="1">
        <v>1299</v>
      </c>
      <c r="C4729" s="1" t="s">
        <v>10</v>
      </c>
      <c r="D4729" s="1" t="s">
        <v>7</v>
      </c>
      <c r="E4729" s="2">
        <v>44677.568055555559</v>
      </c>
      <c r="F4729" s="1" t="s">
        <v>45</v>
      </c>
    </row>
    <row r="4730" spans="1:6" x14ac:dyDescent="0.4">
      <c r="A4730" s="1">
        <v>1252</v>
      </c>
      <c r="B4730" s="1">
        <v>1177</v>
      </c>
      <c r="C4730" s="1" t="s">
        <v>10</v>
      </c>
      <c r="D4730" s="1" t="s">
        <v>7</v>
      </c>
      <c r="E4730" s="2">
        <v>44677.562835648147</v>
      </c>
      <c r="F4730" s="1" t="s">
        <v>31</v>
      </c>
    </row>
    <row r="4731" spans="1:6" x14ac:dyDescent="0.4">
      <c r="A4731" s="1">
        <v>1262</v>
      </c>
      <c r="B4731" s="1">
        <v>1272</v>
      </c>
      <c r="C4731" s="1" t="s">
        <v>10</v>
      </c>
      <c r="D4731" s="1" t="s">
        <v>7</v>
      </c>
      <c r="E4731" s="2">
        <v>44677.478472222225</v>
      </c>
      <c r="F4731" s="1" t="s">
        <v>12</v>
      </c>
    </row>
    <row r="4732" spans="1:6" x14ac:dyDescent="0.4">
      <c r="A4732" s="1">
        <v>1270</v>
      </c>
      <c r="B4732" s="1">
        <v>1251</v>
      </c>
      <c r="C4732" s="1" t="s">
        <v>6</v>
      </c>
      <c r="D4732" s="1" t="s">
        <v>7</v>
      </c>
      <c r="E4732" s="2">
        <v>44676.743738425925</v>
      </c>
      <c r="F4732" s="1" t="s">
        <v>8</v>
      </c>
    </row>
    <row r="4733" spans="1:6" x14ac:dyDescent="0.4">
      <c r="A4733" s="1">
        <v>1262</v>
      </c>
      <c r="B4733" s="1">
        <v>1222</v>
      </c>
      <c r="C4733" s="1" t="s">
        <v>6</v>
      </c>
      <c r="D4733" s="1" t="s">
        <v>7</v>
      </c>
      <c r="E4733" s="2">
        <v>44676.670138888891</v>
      </c>
      <c r="F4733" s="1" t="s">
        <v>14</v>
      </c>
    </row>
    <row r="4734" spans="1:6" x14ac:dyDescent="0.4">
      <c r="A4734" s="1">
        <v>1255</v>
      </c>
      <c r="B4734" s="1">
        <v>1240</v>
      </c>
      <c r="C4734" s="1" t="s">
        <v>10</v>
      </c>
      <c r="D4734" s="1" t="s">
        <v>7</v>
      </c>
      <c r="E4734" s="2">
        <v>44676.54483796296</v>
      </c>
      <c r="F4734" s="1" t="s">
        <v>18</v>
      </c>
    </row>
    <row r="4735" spans="1:6" x14ac:dyDescent="0.4">
      <c r="A4735" s="1">
        <v>1264</v>
      </c>
      <c r="B4735" s="1">
        <v>1292</v>
      </c>
      <c r="C4735" s="1" t="s">
        <v>6</v>
      </c>
      <c r="D4735" s="1" t="s">
        <v>7</v>
      </c>
      <c r="E4735" s="2">
        <v>44676.506307870368</v>
      </c>
      <c r="F4735" s="1" t="s">
        <v>18</v>
      </c>
    </row>
    <row r="4736" spans="1:6" x14ac:dyDescent="0.4">
      <c r="A4736" s="1">
        <v>1255</v>
      </c>
      <c r="B4736" s="1">
        <v>1268</v>
      </c>
      <c r="C4736" s="1" t="s">
        <v>6</v>
      </c>
      <c r="D4736" s="1" t="s">
        <v>7</v>
      </c>
      <c r="E4736" s="2">
        <v>44676.472222222219</v>
      </c>
      <c r="F4736" s="1" t="s">
        <v>126</v>
      </c>
    </row>
    <row r="4737" spans="1:6" x14ac:dyDescent="0.4">
      <c r="A4737" s="1">
        <v>1246</v>
      </c>
      <c r="B4737" s="1">
        <v>1275</v>
      </c>
      <c r="C4737" s="1" t="s">
        <v>10</v>
      </c>
      <c r="D4737" s="1" t="s">
        <v>13</v>
      </c>
      <c r="E4737" s="2">
        <v>44675.715277777781</v>
      </c>
      <c r="F4737" s="1" t="s">
        <v>35</v>
      </c>
    </row>
    <row r="4738" spans="1:6" x14ac:dyDescent="0.4">
      <c r="A4738" s="1">
        <v>1254</v>
      </c>
      <c r="B4738" s="1">
        <v>1291</v>
      </c>
      <c r="C4738" s="1" t="s">
        <v>10</v>
      </c>
      <c r="D4738" s="1" t="s">
        <v>7</v>
      </c>
      <c r="E4738" s="2">
        <v>44675.712766203702</v>
      </c>
      <c r="F4738" s="1" t="s">
        <v>11</v>
      </c>
    </row>
    <row r="4739" spans="1:6" x14ac:dyDescent="0.4">
      <c r="A4739" s="1">
        <v>1262</v>
      </c>
      <c r="B4739" s="1">
        <v>1226</v>
      </c>
      <c r="C4739" s="1" t="s">
        <v>6</v>
      </c>
      <c r="D4739" s="1" t="s">
        <v>13</v>
      </c>
      <c r="E4739" s="2">
        <v>44675.711493055554</v>
      </c>
      <c r="F4739" s="1" t="s">
        <v>32</v>
      </c>
    </row>
    <row r="4740" spans="1:6" x14ac:dyDescent="0.4">
      <c r="A4740" s="1">
        <v>1255</v>
      </c>
      <c r="B4740" s="1">
        <v>1221</v>
      </c>
      <c r="C4740" s="1" t="s">
        <v>6</v>
      </c>
      <c r="D4740" s="1" t="s">
        <v>13</v>
      </c>
      <c r="E4740" s="2">
        <v>44675.665972222225</v>
      </c>
      <c r="F4740" s="1" t="s">
        <v>8</v>
      </c>
    </row>
    <row r="4741" spans="1:6" x14ac:dyDescent="0.4">
      <c r="A4741" s="1">
        <v>1247</v>
      </c>
      <c r="B4741" s="1">
        <v>1245</v>
      </c>
      <c r="C4741" s="1" t="s">
        <v>6</v>
      </c>
      <c r="D4741" s="1" t="s">
        <v>13</v>
      </c>
      <c r="E4741" s="2">
        <v>44675.641979166663</v>
      </c>
      <c r="F4741" s="1" t="s">
        <v>134</v>
      </c>
    </row>
    <row r="4742" spans="1:6" x14ac:dyDescent="0.4">
      <c r="A4742" s="1">
        <v>1239</v>
      </c>
      <c r="B4742" s="1">
        <v>1249</v>
      </c>
      <c r="C4742" s="1" t="s">
        <v>6</v>
      </c>
      <c r="D4742" s="1" t="s">
        <v>13</v>
      </c>
      <c r="E4742" s="2">
        <v>44675.629166666666</v>
      </c>
      <c r="F4742" s="1" t="s">
        <v>36</v>
      </c>
    </row>
    <row r="4743" spans="1:6" x14ac:dyDescent="0.4">
      <c r="A4743" s="1">
        <v>1230</v>
      </c>
      <c r="B4743" s="1">
        <v>1230</v>
      </c>
      <c r="C4743" s="1" t="s">
        <v>6</v>
      </c>
      <c r="D4743" s="1" t="s">
        <v>7</v>
      </c>
      <c r="E4743" s="2">
        <v>44675.620868055557</v>
      </c>
      <c r="F4743" s="1" t="s">
        <v>67</v>
      </c>
    </row>
    <row r="4744" spans="1:6" x14ac:dyDescent="0.4">
      <c r="A4744" s="1">
        <v>1222</v>
      </c>
      <c r="B4744" s="1">
        <v>1210</v>
      </c>
      <c r="C4744" s="1" t="s">
        <v>10</v>
      </c>
      <c r="D4744" s="1" t="s">
        <v>7</v>
      </c>
      <c r="E4744" s="2">
        <v>44675.535416666666</v>
      </c>
      <c r="F4744" s="1" t="s">
        <v>117</v>
      </c>
    </row>
    <row r="4745" spans="1:6" x14ac:dyDescent="0.4">
      <c r="A4745" s="1">
        <v>1231</v>
      </c>
      <c r="B4745" s="1">
        <v>1236</v>
      </c>
      <c r="C4745" s="1" t="s">
        <v>6</v>
      </c>
      <c r="D4745" s="1" t="s">
        <v>13</v>
      </c>
      <c r="E4745" s="2">
        <v>44675.531087962961</v>
      </c>
      <c r="F4745" s="1" t="s">
        <v>27</v>
      </c>
    </row>
    <row r="4746" spans="1:6" x14ac:dyDescent="0.4">
      <c r="A4746" s="1">
        <v>1222</v>
      </c>
      <c r="B4746" s="1">
        <v>1230</v>
      </c>
      <c r="C4746" s="1" t="s">
        <v>6</v>
      </c>
      <c r="D4746" s="1" t="s">
        <v>7</v>
      </c>
      <c r="E4746" s="2">
        <v>44675.493750000001</v>
      </c>
      <c r="F4746" s="1" t="s">
        <v>58</v>
      </c>
    </row>
    <row r="4747" spans="1:6" x14ac:dyDescent="0.4">
      <c r="A4747" s="1">
        <v>1213</v>
      </c>
      <c r="B4747" s="1">
        <v>1235</v>
      </c>
      <c r="C4747" s="1" t="s">
        <v>10</v>
      </c>
      <c r="D4747" s="1" t="s">
        <v>7</v>
      </c>
      <c r="E4747" s="2">
        <v>44675.064872685187</v>
      </c>
      <c r="F4747" s="1" t="s">
        <v>102</v>
      </c>
    </row>
    <row r="4748" spans="1:6" x14ac:dyDescent="0.4">
      <c r="A4748" s="1">
        <v>1221</v>
      </c>
      <c r="B4748" s="1">
        <v>1212</v>
      </c>
      <c r="C4748" s="1" t="s">
        <v>10</v>
      </c>
      <c r="D4748" s="1" t="s">
        <v>7</v>
      </c>
      <c r="E4748" s="2">
        <v>44675</v>
      </c>
      <c r="F4748" s="1" t="s">
        <v>8</v>
      </c>
    </row>
    <row r="4749" spans="1:6" x14ac:dyDescent="0.4">
      <c r="A4749" s="1">
        <v>1230</v>
      </c>
      <c r="B4749" s="1">
        <v>1246</v>
      </c>
      <c r="C4749" s="1" t="s">
        <v>6</v>
      </c>
      <c r="D4749" s="1" t="s">
        <v>13</v>
      </c>
      <c r="E4749" s="2">
        <v>44674.767361111109</v>
      </c>
      <c r="F4749" s="1" t="s">
        <v>8</v>
      </c>
    </row>
    <row r="4750" spans="1:6" x14ac:dyDescent="0.4">
      <c r="A4750" s="1">
        <v>1221</v>
      </c>
      <c r="B4750" s="1">
        <v>1234</v>
      </c>
      <c r="C4750" s="1" t="s">
        <v>10</v>
      </c>
      <c r="D4750" s="1" t="s">
        <v>7</v>
      </c>
      <c r="E4750" s="2">
        <v>44674.704895833333</v>
      </c>
      <c r="F4750" s="1" t="s">
        <v>54</v>
      </c>
    </row>
    <row r="4751" spans="1:6" x14ac:dyDescent="0.4">
      <c r="A4751" s="1">
        <v>1229</v>
      </c>
      <c r="B4751" s="1">
        <v>1230</v>
      </c>
      <c r="C4751" s="1" t="s">
        <v>10</v>
      </c>
      <c r="D4751" s="1" t="s">
        <v>7</v>
      </c>
      <c r="E4751" s="2">
        <v>44674.501388888886</v>
      </c>
      <c r="F4751" s="1" t="s">
        <v>23</v>
      </c>
    </row>
    <row r="4752" spans="1:6" x14ac:dyDescent="0.4">
      <c r="A4752" s="1">
        <v>1237</v>
      </c>
      <c r="B4752" s="1">
        <v>1225</v>
      </c>
      <c r="C4752" s="1" t="s">
        <v>10</v>
      </c>
      <c r="D4752" s="1" t="s">
        <v>7</v>
      </c>
      <c r="E4752" s="2">
        <v>44674.498344907406</v>
      </c>
      <c r="F4752" s="1" t="s">
        <v>51</v>
      </c>
    </row>
    <row r="4753" spans="1:6" x14ac:dyDescent="0.4">
      <c r="A4753" s="1">
        <v>1246</v>
      </c>
      <c r="B4753" s="1">
        <v>1258</v>
      </c>
      <c r="C4753" s="1" t="s">
        <v>10</v>
      </c>
      <c r="D4753" s="1" t="s">
        <v>13</v>
      </c>
      <c r="E4753" s="2">
        <v>44674.495138888888</v>
      </c>
      <c r="F4753" s="1" t="s">
        <v>12</v>
      </c>
    </row>
    <row r="4754" spans="1:6" x14ac:dyDescent="0.4">
      <c r="A4754" s="1">
        <v>1254</v>
      </c>
      <c r="B4754" s="1">
        <v>1262</v>
      </c>
      <c r="C4754" s="1" t="s">
        <v>6</v>
      </c>
      <c r="D4754" s="1" t="s">
        <v>13</v>
      </c>
      <c r="E4754" s="2">
        <v>44673.78806712963</v>
      </c>
      <c r="F4754" s="1" t="s">
        <v>58</v>
      </c>
    </row>
    <row r="4755" spans="1:6" x14ac:dyDescent="0.4">
      <c r="A4755" s="1">
        <v>1245</v>
      </c>
      <c r="B4755" s="1">
        <v>1192</v>
      </c>
      <c r="C4755" s="1" t="s">
        <v>6</v>
      </c>
      <c r="D4755" s="1" t="s">
        <v>13</v>
      </c>
      <c r="E4755" s="2">
        <v>44673.459027777775</v>
      </c>
      <c r="F4755" s="1" t="s">
        <v>43</v>
      </c>
    </row>
    <row r="4756" spans="1:6" x14ac:dyDescent="0.4">
      <c r="A4756" s="1">
        <v>1238</v>
      </c>
      <c r="B4756" s="1">
        <v>1254</v>
      </c>
      <c r="C4756" s="1" t="s">
        <v>10</v>
      </c>
      <c r="D4756" s="1" t="s">
        <v>13</v>
      </c>
      <c r="E4756" s="2">
        <v>44673.031284722223</v>
      </c>
      <c r="F4756" s="1" t="s">
        <v>31</v>
      </c>
    </row>
    <row r="4757" spans="1:6" x14ac:dyDescent="0.4">
      <c r="A4757" s="1">
        <v>1246</v>
      </c>
      <c r="B4757" s="1">
        <v>1266</v>
      </c>
      <c r="C4757" s="1" t="s">
        <v>10</v>
      </c>
      <c r="D4757" s="1" t="s">
        <v>7</v>
      </c>
      <c r="E4757" s="2">
        <v>44673.002083333333</v>
      </c>
      <c r="F4757" s="1" t="s">
        <v>8</v>
      </c>
    </row>
    <row r="4758" spans="1:6" x14ac:dyDescent="0.4">
      <c r="A4758" s="1">
        <v>1254</v>
      </c>
      <c r="B4758" s="1">
        <v>1227</v>
      </c>
      <c r="C4758" s="1" t="s">
        <v>6</v>
      </c>
      <c r="D4758" s="1" t="s">
        <v>7</v>
      </c>
      <c r="E4758" s="2">
        <v>44672.929861111108</v>
      </c>
      <c r="F4758" s="1" t="s">
        <v>8</v>
      </c>
    </row>
    <row r="4759" spans="1:6" x14ac:dyDescent="0.4">
      <c r="A4759" s="1">
        <v>1246</v>
      </c>
      <c r="B4759" s="1">
        <v>1303</v>
      </c>
      <c r="C4759" s="1" t="s">
        <v>10</v>
      </c>
      <c r="D4759" s="1" t="s">
        <v>7</v>
      </c>
      <c r="E4759" s="2">
        <v>44672.870752314811</v>
      </c>
      <c r="F4759" s="1" t="s">
        <v>43</v>
      </c>
    </row>
    <row r="4760" spans="1:6" x14ac:dyDescent="0.4">
      <c r="A4760" s="1">
        <v>1253</v>
      </c>
      <c r="B4760" s="1">
        <v>1215</v>
      </c>
      <c r="C4760" s="1" t="s">
        <v>6</v>
      </c>
      <c r="D4760" s="1" t="s">
        <v>13</v>
      </c>
      <c r="E4760" s="2">
        <v>44672.8671412037</v>
      </c>
      <c r="F4760" s="1" t="s">
        <v>43</v>
      </c>
    </row>
    <row r="4761" spans="1:6" x14ac:dyDescent="0.4">
      <c r="A4761" s="1">
        <v>1246</v>
      </c>
      <c r="B4761" s="1">
        <v>1236</v>
      </c>
      <c r="C4761" s="1" t="s">
        <v>10</v>
      </c>
      <c r="D4761" s="1" t="s">
        <v>7</v>
      </c>
      <c r="E4761" s="2">
        <v>44672.86440972222</v>
      </c>
      <c r="F4761" s="1" t="s">
        <v>18</v>
      </c>
    </row>
    <row r="4762" spans="1:6" x14ac:dyDescent="0.4">
      <c r="A4762" s="1">
        <v>1255</v>
      </c>
      <c r="B4762" s="1">
        <v>1238</v>
      </c>
      <c r="C4762" s="1" t="s">
        <v>10</v>
      </c>
      <c r="D4762" s="1" t="s">
        <v>7</v>
      </c>
      <c r="E4762" s="2">
        <v>44672.82916666667</v>
      </c>
      <c r="F4762" s="1" t="s">
        <v>23</v>
      </c>
    </row>
    <row r="4763" spans="1:6" x14ac:dyDescent="0.4">
      <c r="A4763" s="1">
        <v>1264</v>
      </c>
      <c r="B4763" s="1">
        <v>1260</v>
      </c>
      <c r="C4763" s="1" t="s">
        <v>10</v>
      </c>
      <c r="D4763" s="1" t="s">
        <v>7</v>
      </c>
      <c r="E4763" s="2">
        <v>44672.70208333333</v>
      </c>
      <c r="F4763" s="1" t="s">
        <v>51</v>
      </c>
    </row>
    <row r="4764" spans="1:6" x14ac:dyDescent="0.4">
      <c r="A4764" s="1">
        <v>1272</v>
      </c>
      <c r="B4764" s="1">
        <v>1330</v>
      </c>
      <c r="C4764" s="1" t="s">
        <v>10</v>
      </c>
      <c r="D4764" s="1" t="s">
        <v>7</v>
      </c>
      <c r="E4764" s="2">
        <v>44672.69027777778</v>
      </c>
      <c r="F4764" s="1" t="s">
        <v>11</v>
      </c>
    </row>
    <row r="4765" spans="1:6" x14ac:dyDescent="0.4">
      <c r="A4765" s="1">
        <v>1279</v>
      </c>
      <c r="B4765" s="1">
        <v>1259</v>
      </c>
      <c r="C4765" s="1" t="s">
        <v>10</v>
      </c>
      <c r="D4765" s="1" t="s">
        <v>7</v>
      </c>
      <c r="E4765" s="2">
        <v>44672.686273148145</v>
      </c>
      <c r="F4765" s="1" t="s">
        <v>43</v>
      </c>
    </row>
    <row r="4766" spans="1:6" x14ac:dyDescent="0.4">
      <c r="A4766" s="1">
        <v>1288</v>
      </c>
      <c r="B4766" s="1">
        <v>1300</v>
      </c>
      <c r="C4766" s="1" t="s">
        <v>6</v>
      </c>
      <c r="D4766" s="1" t="s">
        <v>13</v>
      </c>
      <c r="E4766" s="2">
        <v>44672.682129629633</v>
      </c>
      <c r="F4766" s="1" t="s">
        <v>12</v>
      </c>
    </row>
    <row r="4767" spans="1:6" x14ac:dyDescent="0.4">
      <c r="A4767" s="1">
        <v>1279</v>
      </c>
      <c r="B4767" s="1">
        <v>1283</v>
      </c>
      <c r="C4767" s="1" t="s">
        <v>6</v>
      </c>
      <c r="D4767" s="1" t="s">
        <v>7</v>
      </c>
      <c r="E4767" s="2">
        <v>44672.647916666669</v>
      </c>
      <c r="F4767" s="1" t="s">
        <v>171</v>
      </c>
    </row>
    <row r="4768" spans="1:6" x14ac:dyDescent="0.4">
      <c r="A4768" s="1">
        <v>1271</v>
      </c>
      <c r="B4768" s="1">
        <v>1289</v>
      </c>
      <c r="C4768" s="1" t="s">
        <v>10</v>
      </c>
      <c r="D4768" s="1" t="s">
        <v>7</v>
      </c>
      <c r="E4768" s="2">
        <v>44672.640972222223</v>
      </c>
      <c r="F4768" s="1" t="s">
        <v>30</v>
      </c>
    </row>
    <row r="4769" spans="1:6" x14ac:dyDescent="0.4">
      <c r="A4769" s="1">
        <v>1279</v>
      </c>
      <c r="B4769" s="1">
        <v>1306</v>
      </c>
      <c r="C4769" s="1" t="s">
        <v>10</v>
      </c>
      <c r="D4769" s="1" t="s">
        <v>7</v>
      </c>
      <c r="E4769" s="2">
        <v>44672.629166666666</v>
      </c>
      <c r="F4769" s="1" t="s">
        <v>64</v>
      </c>
    </row>
    <row r="4770" spans="1:6" x14ac:dyDescent="0.4">
      <c r="A4770" s="1">
        <v>1287</v>
      </c>
      <c r="B4770" s="1">
        <v>1317</v>
      </c>
      <c r="C4770" s="1" t="s">
        <v>6</v>
      </c>
      <c r="D4770" s="1" t="s">
        <v>13</v>
      </c>
      <c r="E4770" s="2">
        <v>44672.608217592591</v>
      </c>
      <c r="F4770" s="1" t="s">
        <v>18</v>
      </c>
    </row>
    <row r="4771" spans="1:6" x14ac:dyDescent="0.4">
      <c r="A4771" s="1">
        <v>1278</v>
      </c>
      <c r="B4771" s="1">
        <v>1253</v>
      </c>
      <c r="C4771" s="1" t="s">
        <v>10</v>
      </c>
      <c r="D4771" s="1" t="s">
        <v>7</v>
      </c>
      <c r="E4771" s="2">
        <v>44672.587777777779</v>
      </c>
      <c r="F4771" s="1" t="s">
        <v>11</v>
      </c>
    </row>
    <row r="4772" spans="1:6" x14ac:dyDescent="0.4">
      <c r="A4772" s="1">
        <v>1287</v>
      </c>
      <c r="B4772" s="1">
        <v>1292</v>
      </c>
      <c r="C4772" s="1" t="s">
        <v>10</v>
      </c>
      <c r="D4772" s="1" t="s">
        <v>7</v>
      </c>
      <c r="E4772" s="2">
        <v>44672.56527777778</v>
      </c>
      <c r="F4772" s="1" t="s">
        <v>15</v>
      </c>
    </row>
    <row r="4773" spans="1:6" x14ac:dyDescent="0.4">
      <c r="A4773" s="1">
        <v>1295</v>
      </c>
      <c r="B4773" s="1">
        <v>1287</v>
      </c>
      <c r="C4773" s="1" t="s">
        <v>10</v>
      </c>
      <c r="D4773" s="1" t="s">
        <v>7</v>
      </c>
      <c r="E4773" s="2">
        <v>44672.561111111114</v>
      </c>
      <c r="F4773" s="1" t="s">
        <v>18</v>
      </c>
    </row>
    <row r="4774" spans="1:6" x14ac:dyDescent="0.4">
      <c r="A4774" s="1">
        <v>1304</v>
      </c>
      <c r="B4774" s="1">
        <v>1338</v>
      </c>
      <c r="C4774" s="1" t="s">
        <v>10</v>
      </c>
      <c r="D4774" s="1" t="s">
        <v>7</v>
      </c>
      <c r="E4774" s="2">
        <v>44672.497488425928</v>
      </c>
      <c r="F4774" s="1" t="s">
        <v>69</v>
      </c>
    </row>
    <row r="4775" spans="1:6" x14ac:dyDescent="0.4">
      <c r="A4775" s="1">
        <v>1312</v>
      </c>
      <c r="B4775" s="1">
        <v>1309</v>
      </c>
      <c r="C4775" s="1" t="s">
        <v>6</v>
      </c>
      <c r="D4775" s="1" t="s">
        <v>17</v>
      </c>
      <c r="E4775" s="2">
        <v>44672.460879629631</v>
      </c>
      <c r="F4775" s="1" t="s">
        <v>18</v>
      </c>
    </row>
    <row r="4776" spans="1:6" x14ac:dyDescent="0.4">
      <c r="A4776" s="1">
        <v>1304</v>
      </c>
      <c r="B4776" s="1">
        <v>1224</v>
      </c>
      <c r="C4776" s="1" t="s">
        <v>6</v>
      </c>
      <c r="D4776" s="1" t="s">
        <v>13</v>
      </c>
      <c r="E4776" s="2">
        <v>44672.175694444442</v>
      </c>
      <c r="F4776" s="1" t="s">
        <v>51</v>
      </c>
    </row>
    <row r="4777" spans="1:6" x14ac:dyDescent="0.4">
      <c r="A4777" s="1">
        <v>1298</v>
      </c>
      <c r="B4777" s="1">
        <v>1294</v>
      </c>
      <c r="C4777" s="1" t="s">
        <v>10</v>
      </c>
      <c r="D4777" s="1" t="s">
        <v>7</v>
      </c>
      <c r="E4777" s="2">
        <v>44672.05972222222</v>
      </c>
      <c r="F4777" s="1" t="s">
        <v>29</v>
      </c>
    </row>
    <row r="4778" spans="1:6" x14ac:dyDescent="0.4">
      <c r="A4778" s="1">
        <v>1306</v>
      </c>
      <c r="B4778" s="1">
        <v>1268</v>
      </c>
      <c r="C4778" s="1" t="s">
        <v>6</v>
      </c>
      <c r="D4778" s="1" t="s">
        <v>13</v>
      </c>
      <c r="E4778" s="2">
        <v>44671.948506944442</v>
      </c>
      <c r="F4778" s="1" t="s">
        <v>20</v>
      </c>
    </row>
    <row r="4779" spans="1:6" x14ac:dyDescent="0.4">
      <c r="A4779" s="1">
        <v>1299</v>
      </c>
      <c r="B4779" s="1">
        <v>1269</v>
      </c>
      <c r="C4779" s="1" t="s">
        <v>10</v>
      </c>
      <c r="D4779" s="1" t="s">
        <v>7</v>
      </c>
      <c r="E4779" s="2">
        <v>44671.916701388887</v>
      </c>
      <c r="F4779" s="1" t="s">
        <v>8</v>
      </c>
    </row>
    <row r="4780" spans="1:6" x14ac:dyDescent="0.4">
      <c r="A4780" s="1">
        <v>1308</v>
      </c>
      <c r="B4780" s="1">
        <v>1354</v>
      </c>
      <c r="C4780" s="1" t="s">
        <v>10</v>
      </c>
      <c r="D4780" s="1" t="s">
        <v>7</v>
      </c>
      <c r="E4780" s="2">
        <v>44671.79791666667</v>
      </c>
      <c r="F4780" s="1" t="s">
        <v>18</v>
      </c>
    </row>
    <row r="4781" spans="1:6" x14ac:dyDescent="0.4">
      <c r="A4781" s="1">
        <v>1315</v>
      </c>
      <c r="B4781" s="1">
        <v>1280</v>
      </c>
      <c r="C4781" s="1" t="s">
        <v>6</v>
      </c>
      <c r="D4781" s="1" t="s">
        <v>13</v>
      </c>
      <c r="E4781" s="2">
        <v>44671.763194444444</v>
      </c>
      <c r="F4781" s="1" t="s">
        <v>35</v>
      </c>
    </row>
    <row r="4782" spans="1:6" x14ac:dyDescent="0.4">
      <c r="A4782" s="1">
        <v>1307</v>
      </c>
      <c r="B4782" s="1">
        <v>1266</v>
      </c>
      <c r="C4782" s="1" t="s">
        <v>6</v>
      </c>
      <c r="D4782" s="1" t="s">
        <v>13</v>
      </c>
      <c r="E4782" s="2">
        <v>44671.753969907404</v>
      </c>
      <c r="F4782" s="1" t="s">
        <v>130</v>
      </c>
    </row>
    <row r="4783" spans="1:6" x14ac:dyDescent="0.4">
      <c r="A4783" s="1">
        <v>1300</v>
      </c>
      <c r="B4783" s="1">
        <v>1345</v>
      </c>
      <c r="C4783" s="1" t="s">
        <v>10</v>
      </c>
      <c r="D4783" s="1" t="s">
        <v>7</v>
      </c>
      <c r="E4783" s="2">
        <v>44671.750231481485</v>
      </c>
      <c r="F4783" s="1" t="s">
        <v>18</v>
      </c>
    </row>
    <row r="4784" spans="1:6" x14ac:dyDescent="0.4">
      <c r="A4784" s="1">
        <v>1307</v>
      </c>
      <c r="B4784" s="1">
        <v>1325</v>
      </c>
      <c r="C4784" s="1" t="s">
        <v>10</v>
      </c>
      <c r="D4784" s="1" t="s">
        <v>13</v>
      </c>
      <c r="E4784" s="2">
        <v>44671.724305555559</v>
      </c>
      <c r="F4784" s="1" t="s">
        <v>8</v>
      </c>
    </row>
    <row r="4785" spans="1:6" x14ac:dyDescent="0.4">
      <c r="A4785" s="1">
        <v>1315</v>
      </c>
      <c r="B4785" s="1">
        <v>1354</v>
      </c>
      <c r="C4785" s="1" t="s">
        <v>10</v>
      </c>
      <c r="D4785" s="1" t="s">
        <v>7</v>
      </c>
      <c r="E4785" s="2">
        <v>44671.721516203703</v>
      </c>
      <c r="F4785" s="1" t="s">
        <v>49</v>
      </c>
    </row>
    <row r="4786" spans="1:6" x14ac:dyDescent="0.4">
      <c r="A4786" s="1">
        <v>1322</v>
      </c>
      <c r="B4786" s="1">
        <v>1308</v>
      </c>
      <c r="C4786" s="1" t="s">
        <v>6</v>
      </c>
      <c r="D4786" s="1" t="s">
        <v>13</v>
      </c>
      <c r="E4786" s="2">
        <v>44671.71334490741</v>
      </c>
      <c r="F4786" s="1" t="s">
        <v>39</v>
      </c>
    </row>
    <row r="4787" spans="1:6" x14ac:dyDescent="0.4">
      <c r="A4787" s="1">
        <v>1314</v>
      </c>
      <c r="B4787" s="1">
        <v>1362</v>
      </c>
      <c r="C4787" s="1" t="s">
        <v>10</v>
      </c>
      <c r="D4787" s="1" t="s">
        <v>7</v>
      </c>
      <c r="E4787" s="2">
        <v>44671.686805555553</v>
      </c>
      <c r="F4787" s="1" t="s">
        <v>8</v>
      </c>
    </row>
    <row r="4788" spans="1:6" x14ac:dyDescent="0.4">
      <c r="A4788" s="1">
        <v>1321</v>
      </c>
      <c r="B4788" s="1">
        <v>1286</v>
      </c>
      <c r="C4788" s="1" t="s">
        <v>6</v>
      </c>
      <c r="D4788" s="1" t="s">
        <v>7</v>
      </c>
      <c r="E4788" s="2">
        <v>44671.527083333334</v>
      </c>
      <c r="F4788" s="1" t="s">
        <v>8</v>
      </c>
    </row>
    <row r="4789" spans="1:6" x14ac:dyDescent="0.4">
      <c r="A4789" s="1">
        <v>1313</v>
      </c>
      <c r="B4789" s="1">
        <v>1276</v>
      </c>
      <c r="C4789" s="1" t="s">
        <v>6</v>
      </c>
      <c r="D4789" s="1" t="s">
        <v>17</v>
      </c>
      <c r="E4789" s="2">
        <v>44671.525000000001</v>
      </c>
      <c r="F4789" s="1" t="s">
        <v>103</v>
      </c>
    </row>
    <row r="4790" spans="1:6" x14ac:dyDescent="0.4">
      <c r="A4790" s="1">
        <v>1305</v>
      </c>
      <c r="B4790" s="1">
        <v>1332</v>
      </c>
      <c r="C4790" s="1" t="s">
        <v>6</v>
      </c>
      <c r="D4790" s="1" t="s">
        <v>17</v>
      </c>
      <c r="E4790" s="2">
        <v>44671.489212962966</v>
      </c>
      <c r="F4790" s="1" t="s">
        <v>18</v>
      </c>
    </row>
    <row r="4791" spans="1:6" x14ac:dyDescent="0.4">
      <c r="A4791" s="1">
        <v>1296</v>
      </c>
      <c r="B4791" s="1">
        <v>1354</v>
      </c>
      <c r="C4791" s="1" t="s">
        <v>10</v>
      </c>
      <c r="D4791" s="1" t="s">
        <v>7</v>
      </c>
      <c r="E4791" s="2">
        <v>44671.460335648146</v>
      </c>
      <c r="F4791" s="1" t="s">
        <v>37</v>
      </c>
    </row>
    <row r="4792" spans="1:6" x14ac:dyDescent="0.4">
      <c r="A4792" s="1">
        <v>1303</v>
      </c>
      <c r="B4792" s="1">
        <v>1306</v>
      </c>
      <c r="C4792" s="1" t="s">
        <v>6</v>
      </c>
      <c r="D4792" s="1" t="s">
        <v>7</v>
      </c>
      <c r="E4792" s="2">
        <v>44671.409722222219</v>
      </c>
      <c r="F4792" s="1" t="s">
        <v>35</v>
      </c>
    </row>
    <row r="4793" spans="1:6" x14ac:dyDescent="0.4">
      <c r="A4793" s="1">
        <v>1295</v>
      </c>
      <c r="B4793" s="1">
        <v>1278</v>
      </c>
      <c r="C4793" s="1" t="s">
        <v>6</v>
      </c>
      <c r="D4793" s="1" t="s">
        <v>13</v>
      </c>
      <c r="E4793" s="2">
        <v>44670.759340277778</v>
      </c>
      <c r="F4793" s="1" t="s">
        <v>113</v>
      </c>
    </row>
    <row r="4794" spans="1:6" x14ac:dyDescent="0.4">
      <c r="A4794" s="1">
        <v>1287</v>
      </c>
      <c r="B4794" s="1">
        <v>1228</v>
      </c>
      <c r="C4794" s="1" t="s">
        <v>6</v>
      </c>
      <c r="D4794" s="1" t="s">
        <v>7</v>
      </c>
      <c r="E4794" s="2">
        <v>44670.636840277781</v>
      </c>
      <c r="F4794" s="1" t="s">
        <v>69</v>
      </c>
    </row>
    <row r="4795" spans="1:6" x14ac:dyDescent="0.4">
      <c r="A4795" s="1">
        <v>1280</v>
      </c>
      <c r="B4795" s="1">
        <v>1261</v>
      </c>
      <c r="C4795" s="1" t="s">
        <v>10</v>
      </c>
      <c r="D4795" s="1" t="s">
        <v>7</v>
      </c>
      <c r="E4795" s="2">
        <v>44670.619444444441</v>
      </c>
      <c r="F4795" s="1" t="s">
        <v>25</v>
      </c>
    </row>
    <row r="4796" spans="1:6" x14ac:dyDescent="0.4">
      <c r="A4796" s="1">
        <v>1289</v>
      </c>
      <c r="B4796" s="1">
        <v>1322</v>
      </c>
      <c r="C4796" s="1" t="s">
        <v>10</v>
      </c>
      <c r="D4796" s="1" t="s">
        <v>17</v>
      </c>
      <c r="E4796" s="2">
        <v>44670.528587962966</v>
      </c>
      <c r="F4796" s="1" t="s">
        <v>27</v>
      </c>
    </row>
    <row r="4797" spans="1:6" x14ac:dyDescent="0.4">
      <c r="A4797" s="1">
        <v>1297</v>
      </c>
      <c r="B4797" s="1">
        <v>1257</v>
      </c>
      <c r="C4797" s="1" t="s">
        <v>52</v>
      </c>
      <c r="D4797" s="1" t="s">
        <v>53</v>
      </c>
      <c r="E4797" s="2">
        <v>44670.488194444442</v>
      </c>
      <c r="F4797" s="1" t="s">
        <v>18</v>
      </c>
    </row>
    <row r="4798" spans="1:6" x14ac:dyDescent="0.4">
      <c r="A4798" s="1">
        <v>1298</v>
      </c>
      <c r="B4798" s="1">
        <v>1303</v>
      </c>
      <c r="C4798" s="1" t="s">
        <v>6</v>
      </c>
      <c r="D4798" s="1" t="s">
        <v>17</v>
      </c>
      <c r="E4798" s="2">
        <v>44669.902395833335</v>
      </c>
      <c r="F4798" s="1" t="s">
        <v>11</v>
      </c>
    </row>
    <row r="4799" spans="1:6" x14ac:dyDescent="0.4">
      <c r="A4799" s="1">
        <v>1290</v>
      </c>
      <c r="B4799" s="1">
        <v>1372</v>
      </c>
      <c r="C4799" s="1" t="s">
        <v>10</v>
      </c>
      <c r="D4799" s="1" t="s">
        <v>7</v>
      </c>
      <c r="E4799" s="2">
        <v>44669.804166666669</v>
      </c>
      <c r="F4799" s="1" t="s">
        <v>8</v>
      </c>
    </row>
    <row r="4800" spans="1:6" x14ac:dyDescent="0.4">
      <c r="A4800" s="1">
        <v>1296</v>
      </c>
      <c r="B4800" s="1">
        <v>1268</v>
      </c>
      <c r="C4800" s="1" t="s">
        <v>6</v>
      </c>
      <c r="D4800" s="1" t="s">
        <v>7</v>
      </c>
      <c r="E4800" s="2">
        <v>44669.769444444442</v>
      </c>
      <c r="F4800" s="1" t="s">
        <v>172</v>
      </c>
    </row>
    <row r="4801" spans="1:6" x14ac:dyDescent="0.4">
      <c r="A4801" s="1">
        <v>1288</v>
      </c>
      <c r="B4801" s="1">
        <v>1245</v>
      </c>
      <c r="C4801" s="1" t="s">
        <v>6</v>
      </c>
      <c r="D4801" s="1" t="s">
        <v>17</v>
      </c>
      <c r="E4801" s="2">
        <v>44668.770648148151</v>
      </c>
      <c r="F4801" s="1" t="s">
        <v>45</v>
      </c>
    </row>
    <row r="4802" spans="1:6" x14ac:dyDescent="0.4">
      <c r="A4802" s="1">
        <v>1281</v>
      </c>
      <c r="B4802" s="1">
        <v>1308</v>
      </c>
      <c r="C4802" s="1" t="s">
        <v>6</v>
      </c>
      <c r="D4802" s="1" t="s">
        <v>13</v>
      </c>
      <c r="E4802" s="2">
        <v>44668.724999999999</v>
      </c>
      <c r="F4802" s="1" t="s">
        <v>8</v>
      </c>
    </row>
    <row r="4803" spans="1:6" x14ac:dyDescent="0.4">
      <c r="A4803" s="1">
        <v>1272</v>
      </c>
      <c r="B4803" s="1">
        <v>1248</v>
      </c>
      <c r="C4803" s="1" t="s">
        <v>10</v>
      </c>
      <c r="D4803" s="1" t="s">
        <v>7</v>
      </c>
      <c r="E4803" s="2">
        <v>44668.70208333333</v>
      </c>
      <c r="F4803" s="1" t="s">
        <v>8</v>
      </c>
    </row>
    <row r="4804" spans="1:6" x14ac:dyDescent="0.4">
      <c r="A4804" s="1">
        <v>1626</v>
      </c>
      <c r="B4804" s="1">
        <v>1797</v>
      </c>
      <c r="C4804" s="1" t="s">
        <v>6</v>
      </c>
      <c r="D4804" s="1" t="s">
        <v>13</v>
      </c>
      <c r="E4804" s="2">
        <v>44667.436712962961</v>
      </c>
      <c r="F4804" s="1" t="s">
        <v>49</v>
      </c>
    </row>
    <row r="4805" spans="1:6" x14ac:dyDescent="0.4">
      <c r="A4805" s="1">
        <v>1281</v>
      </c>
      <c r="B4805" s="1">
        <v>1240</v>
      </c>
      <c r="C4805" s="1" t="s">
        <v>6</v>
      </c>
      <c r="D4805" s="1" t="s">
        <v>7</v>
      </c>
      <c r="E4805" s="2">
        <v>44667.434027777781</v>
      </c>
      <c r="F4805" s="1" t="s">
        <v>43</v>
      </c>
    </row>
    <row r="4806" spans="1:6" x14ac:dyDescent="0.4">
      <c r="A4806" s="1">
        <v>1274</v>
      </c>
      <c r="B4806" s="1">
        <v>1272</v>
      </c>
      <c r="C4806" s="1" t="s">
        <v>10</v>
      </c>
      <c r="D4806" s="1" t="s">
        <v>7</v>
      </c>
      <c r="E4806" s="2">
        <v>44667.427083333336</v>
      </c>
      <c r="F4806" s="1" t="s">
        <v>37</v>
      </c>
    </row>
    <row r="4807" spans="1:6" x14ac:dyDescent="0.4">
      <c r="A4807" s="1">
        <v>1282</v>
      </c>
      <c r="B4807" s="1">
        <v>1279</v>
      </c>
      <c r="C4807" s="1" t="s">
        <v>10</v>
      </c>
      <c r="D4807" s="1" t="s">
        <v>7</v>
      </c>
      <c r="E4807" s="2">
        <v>44667.407083333332</v>
      </c>
      <c r="F4807" s="1" t="s">
        <v>16</v>
      </c>
    </row>
    <row r="4808" spans="1:6" x14ac:dyDescent="0.4">
      <c r="A4808" s="1">
        <v>1290</v>
      </c>
      <c r="B4808" s="1">
        <v>1334</v>
      </c>
      <c r="C4808" s="1" t="s">
        <v>10</v>
      </c>
      <c r="D4808" s="1" t="s">
        <v>17</v>
      </c>
      <c r="E4808" s="2">
        <v>44666.875613425924</v>
      </c>
      <c r="F4808" s="1" t="s">
        <v>164</v>
      </c>
    </row>
    <row r="4809" spans="1:6" x14ac:dyDescent="0.4">
      <c r="A4809" s="1">
        <v>1297</v>
      </c>
      <c r="B4809" s="1">
        <v>1303</v>
      </c>
      <c r="C4809" s="1" t="s">
        <v>10</v>
      </c>
      <c r="D4809" s="1" t="s">
        <v>7</v>
      </c>
      <c r="E4809" s="2">
        <v>44666.862939814811</v>
      </c>
      <c r="F4809" s="1" t="s">
        <v>45</v>
      </c>
    </row>
    <row r="4810" spans="1:6" x14ac:dyDescent="0.4">
      <c r="A4810" s="1">
        <v>1305</v>
      </c>
      <c r="B4810" s="1">
        <v>1276</v>
      </c>
      <c r="C4810" s="1" t="s">
        <v>10</v>
      </c>
      <c r="D4810" s="1" t="s">
        <v>7</v>
      </c>
      <c r="E4810" s="2">
        <v>44666.840497685182</v>
      </c>
      <c r="F4810" s="1" t="s">
        <v>8</v>
      </c>
    </row>
    <row r="4811" spans="1:6" x14ac:dyDescent="0.4">
      <c r="A4811" s="1">
        <v>1314</v>
      </c>
      <c r="B4811" s="1">
        <v>1299</v>
      </c>
      <c r="C4811" s="1" t="s">
        <v>10</v>
      </c>
      <c r="D4811" s="1" t="s">
        <v>7</v>
      </c>
      <c r="E4811" s="2">
        <v>44666.803472222222</v>
      </c>
      <c r="F4811" s="1" t="s">
        <v>20</v>
      </c>
    </row>
    <row r="4812" spans="1:6" x14ac:dyDescent="0.4">
      <c r="A4812" s="1">
        <v>1323</v>
      </c>
      <c r="B4812" s="1">
        <v>1358</v>
      </c>
      <c r="C4812" s="1" t="s">
        <v>10</v>
      </c>
      <c r="D4812" s="1" t="s">
        <v>7</v>
      </c>
      <c r="E4812" s="2">
        <v>44666.686111111114</v>
      </c>
      <c r="F4812" s="1" t="s">
        <v>67</v>
      </c>
    </row>
    <row r="4813" spans="1:6" x14ac:dyDescent="0.4">
      <c r="A4813" s="1">
        <v>1331</v>
      </c>
      <c r="B4813" s="1">
        <v>1287</v>
      </c>
      <c r="C4813" s="1" t="s">
        <v>52</v>
      </c>
      <c r="D4813" s="1" t="s">
        <v>53</v>
      </c>
      <c r="E4813" s="2">
        <v>44666.653645833336</v>
      </c>
      <c r="F4813" s="1" t="s">
        <v>8</v>
      </c>
    </row>
    <row r="4814" spans="1:6" x14ac:dyDescent="0.4">
      <c r="A4814" s="1">
        <v>1332</v>
      </c>
      <c r="B4814" s="1">
        <v>1284</v>
      </c>
      <c r="C4814" s="1" t="s">
        <v>6</v>
      </c>
      <c r="D4814" s="1" t="s">
        <v>7</v>
      </c>
      <c r="E4814" s="2">
        <v>44666.478217592594</v>
      </c>
      <c r="F4814" s="1" t="s">
        <v>14</v>
      </c>
    </row>
    <row r="4815" spans="1:6" x14ac:dyDescent="0.4">
      <c r="A4815" s="1">
        <v>1325</v>
      </c>
      <c r="B4815" s="1">
        <v>1340</v>
      </c>
      <c r="C4815" s="1" t="s">
        <v>6</v>
      </c>
      <c r="D4815" s="1" t="s">
        <v>17</v>
      </c>
      <c r="E4815" s="2">
        <v>44666.448611111111</v>
      </c>
      <c r="F4815" s="1" t="s">
        <v>48</v>
      </c>
    </row>
    <row r="4816" spans="1:6" x14ac:dyDescent="0.4">
      <c r="A4816" s="1">
        <v>1316</v>
      </c>
      <c r="B4816" s="1">
        <v>1340</v>
      </c>
      <c r="C4816" s="1" t="s">
        <v>10</v>
      </c>
      <c r="D4816" s="1" t="s">
        <v>7</v>
      </c>
      <c r="E4816" s="2">
        <v>44666.433333333334</v>
      </c>
      <c r="F4816" s="1" t="s">
        <v>27</v>
      </c>
    </row>
    <row r="4817" spans="1:6" x14ac:dyDescent="0.4">
      <c r="A4817" s="1">
        <v>1324</v>
      </c>
      <c r="B4817" s="1">
        <v>1356</v>
      </c>
      <c r="C4817" s="1" t="s">
        <v>10</v>
      </c>
      <c r="D4817" s="1" t="s">
        <v>7</v>
      </c>
      <c r="E4817" s="2">
        <v>44666.413888888892</v>
      </c>
      <c r="F4817" s="1" t="s">
        <v>23</v>
      </c>
    </row>
    <row r="4818" spans="1:6" x14ac:dyDescent="0.4">
      <c r="A4818" s="1">
        <v>1332</v>
      </c>
      <c r="B4818" s="1">
        <v>1355</v>
      </c>
      <c r="C4818" s="1" t="s">
        <v>10</v>
      </c>
      <c r="D4818" s="1" t="s">
        <v>7</v>
      </c>
      <c r="E4818" s="2">
        <v>44666.389317129629</v>
      </c>
      <c r="F4818" s="1" t="s">
        <v>18</v>
      </c>
    </row>
    <row r="4819" spans="1:6" x14ac:dyDescent="0.4">
      <c r="A4819" s="1">
        <v>1341</v>
      </c>
      <c r="B4819" s="1">
        <v>1372</v>
      </c>
      <c r="C4819" s="1" t="s">
        <v>10</v>
      </c>
      <c r="D4819" s="1" t="s">
        <v>7</v>
      </c>
      <c r="E4819" s="2">
        <v>44665.905416666668</v>
      </c>
      <c r="F4819" s="1" t="s">
        <v>27</v>
      </c>
    </row>
    <row r="4820" spans="1:6" x14ac:dyDescent="0.4">
      <c r="A4820" s="1">
        <v>1349</v>
      </c>
      <c r="B4820" s="1">
        <v>1346</v>
      </c>
      <c r="C4820" s="1" t="s">
        <v>10</v>
      </c>
      <c r="D4820" s="1" t="s">
        <v>7</v>
      </c>
      <c r="E4820" s="2">
        <v>44665.903437499997</v>
      </c>
      <c r="F4820" s="1" t="s">
        <v>15</v>
      </c>
    </row>
    <row r="4821" spans="1:6" x14ac:dyDescent="0.4">
      <c r="A4821" s="1">
        <v>1357</v>
      </c>
      <c r="B4821" s="1">
        <v>1299</v>
      </c>
      <c r="C4821" s="1" t="s">
        <v>6</v>
      </c>
      <c r="D4821" s="1" t="s">
        <v>7</v>
      </c>
      <c r="E4821" s="2">
        <v>44665.892361111109</v>
      </c>
      <c r="F4821" s="1" t="s">
        <v>30</v>
      </c>
    </row>
    <row r="4822" spans="1:6" x14ac:dyDescent="0.4">
      <c r="A4822" s="1">
        <v>1350</v>
      </c>
      <c r="B4822" s="1">
        <v>1391</v>
      </c>
      <c r="C4822" s="1" t="s">
        <v>10</v>
      </c>
      <c r="D4822" s="1" t="s">
        <v>13</v>
      </c>
      <c r="E4822" s="2">
        <v>44665.637083333335</v>
      </c>
      <c r="F4822" s="1" t="s">
        <v>50</v>
      </c>
    </row>
    <row r="4823" spans="1:6" x14ac:dyDescent="0.4">
      <c r="A4823" s="1">
        <v>1357</v>
      </c>
      <c r="B4823" s="1">
        <v>1338</v>
      </c>
      <c r="C4823" s="1" t="s">
        <v>6</v>
      </c>
      <c r="D4823" s="1" t="s">
        <v>17</v>
      </c>
      <c r="E4823" s="2">
        <v>44665.613888888889</v>
      </c>
      <c r="F4823" s="1" t="s">
        <v>8</v>
      </c>
    </row>
    <row r="4824" spans="1:6" x14ac:dyDescent="0.4">
      <c r="A4824" s="1">
        <v>1349</v>
      </c>
      <c r="B4824" s="1">
        <v>1313</v>
      </c>
      <c r="C4824" s="1" t="s">
        <v>6</v>
      </c>
      <c r="D4824" s="1" t="s">
        <v>13</v>
      </c>
      <c r="E4824" s="2">
        <v>44665.612500000003</v>
      </c>
      <c r="F4824" s="1" t="s">
        <v>51</v>
      </c>
    </row>
    <row r="4825" spans="1:6" x14ac:dyDescent="0.4">
      <c r="A4825" s="1">
        <v>1342</v>
      </c>
      <c r="B4825" s="1">
        <v>1315</v>
      </c>
      <c r="C4825" s="1" t="s">
        <v>6</v>
      </c>
      <c r="D4825" s="1" t="s">
        <v>13</v>
      </c>
      <c r="E4825" s="2">
        <v>44665.594270833331</v>
      </c>
      <c r="F4825" s="1" t="s">
        <v>8</v>
      </c>
    </row>
    <row r="4826" spans="1:6" x14ac:dyDescent="0.4">
      <c r="A4826" s="1">
        <v>1334</v>
      </c>
      <c r="B4826" s="1">
        <v>1389</v>
      </c>
      <c r="C4826" s="1" t="s">
        <v>10</v>
      </c>
      <c r="D4826" s="1" t="s">
        <v>13</v>
      </c>
      <c r="E4826" s="2">
        <v>44665.590277777781</v>
      </c>
      <c r="F4826" s="1" t="s">
        <v>33</v>
      </c>
    </row>
    <row r="4827" spans="1:6" x14ac:dyDescent="0.4">
      <c r="A4827" s="1">
        <v>1341</v>
      </c>
      <c r="B4827" s="1">
        <v>1323</v>
      </c>
      <c r="C4827" s="1" t="s">
        <v>6</v>
      </c>
      <c r="D4827" s="1" t="s">
        <v>13</v>
      </c>
      <c r="E4827" s="2">
        <v>44665.582025462965</v>
      </c>
      <c r="F4827" s="1" t="s">
        <v>29</v>
      </c>
    </row>
    <row r="4828" spans="1:6" x14ac:dyDescent="0.4">
      <c r="A4828" s="1">
        <v>1333</v>
      </c>
      <c r="B4828" s="1">
        <v>1331</v>
      </c>
      <c r="C4828" s="1" t="s">
        <v>10</v>
      </c>
      <c r="D4828" s="1" t="s">
        <v>7</v>
      </c>
      <c r="E4828" s="2">
        <v>44665.556250000001</v>
      </c>
      <c r="F4828" s="1" t="s">
        <v>107</v>
      </c>
    </row>
    <row r="4829" spans="1:6" x14ac:dyDescent="0.4">
      <c r="A4829" s="1">
        <v>1341</v>
      </c>
      <c r="B4829" s="1">
        <v>1311</v>
      </c>
      <c r="C4829" s="1" t="s">
        <v>10</v>
      </c>
      <c r="D4829" s="1" t="s">
        <v>7</v>
      </c>
      <c r="E4829" s="2">
        <v>44665.536111111112</v>
      </c>
      <c r="F4829" s="1" t="s">
        <v>51</v>
      </c>
    </row>
    <row r="4830" spans="1:6" x14ac:dyDescent="0.4">
      <c r="A4830" s="1">
        <v>1350</v>
      </c>
      <c r="B4830" s="1">
        <v>1314</v>
      </c>
      <c r="C4830" s="1" t="s">
        <v>6</v>
      </c>
      <c r="D4830" s="1" t="s">
        <v>13</v>
      </c>
      <c r="E4830" s="2">
        <v>44665.532638888886</v>
      </c>
      <c r="F4830" s="1" t="s">
        <v>35</v>
      </c>
    </row>
    <row r="4831" spans="1:6" x14ac:dyDescent="0.4">
      <c r="A4831" s="1">
        <v>1342</v>
      </c>
      <c r="B4831" s="1">
        <v>1351</v>
      </c>
      <c r="C4831" s="1" t="s">
        <v>10</v>
      </c>
      <c r="D4831" s="1" t="s">
        <v>13</v>
      </c>
      <c r="E4831" s="2">
        <v>44665.512118055558</v>
      </c>
      <c r="F4831" s="1" t="s">
        <v>8</v>
      </c>
    </row>
    <row r="4832" spans="1:6" x14ac:dyDescent="0.4">
      <c r="A4832" s="1">
        <v>1350</v>
      </c>
      <c r="B4832" s="1">
        <v>1298</v>
      </c>
      <c r="C4832" s="1" t="s">
        <v>6</v>
      </c>
      <c r="D4832" s="1" t="s">
        <v>17</v>
      </c>
      <c r="E4832" s="2">
        <v>44665.493275462963</v>
      </c>
      <c r="F4832" s="1" t="s">
        <v>51</v>
      </c>
    </row>
    <row r="4833" spans="1:6" x14ac:dyDescent="0.4">
      <c r="A4833" s="1">
        <v>1343</v>
      </c>
      <c r="B4833" s="1">
        <v>1355</v>
      </c>
      <c r="C4833" s="1" t="s">
        <v>6</v>
      </c>
      <c r="D4833" s="1" t="s">
        <v>13</v>
      </c>
      <c r="E4833" s="2">
        <v>44665.489340277774</v>
      </c>
      <c r="F4833" s="1" t="s">
        <v>22</v>
      </c>
    </row>
    <row r="4834" spans="1:6" x14ac:dyDescent="0.4">
      <c r="A4834" s="1">
        <v>1334</v>
      </c>
      <c r="B4834" s="1">
        <v>1276</v>
      </c>
      <c r="C4834" s="1" t="s">
        <v>6</v>
      </c>
      <c r="D4834" s="1" t="s">
        <v>7</v>
      </c>
      <c r="E4834" s="2">
        <v>44665.486805555556</v>
      </c>
      <c r="F4834" s="1" t="s">
        <v>43</v>
      </c>
    </row>
    <row r="4835" spans="1:6" x14ac:dyDescent="0.4">
      <c r="A4835" s="1">
        <v>1327</v>
      </c>
      <c r="B4835" s="1">
        <v>1268</v>
      </c>
      <c r="C4835" s="1" t="s">
        <v>6</v>
      </c>
      <c r="D4835" s="1" t="s">
        <v>13</v>
      </c>
      <c r="E4835" s="2">
        <v>44665.483437499999</v>
      </c>
      <c r="F4835" s="1" t="s">
        <v>113</v>
      </c>
    </row>
    <row r="4836" spans="1:6" x14ac:dyDescent="0.4">
      <c r="A4836" s="1">
        <v>1320</v>
      </c>
      <c r="B4836" s="1">
        <v>1304</v>
      </c>
      <c r="C4836" s="1" t="s">
        <v>6</v>
      </c>
      <c r="D4836" s="1" t="s">
        <v>13</v>
      </c>
      <c r="E4836" s="2">
        <v>44665.481006944443</v>
      </c>
      <c r="F4836" s="1" t="s">
        <v>49</v>
      </c>
    </row>
    <row r="4837" spans="1:6" x14ac:dyDescent="0.4">
      <c r="A4837" s="1">
        <v>1312</v>
      </c>
      <c r="B4837" s="1">
        <v>1258</v>
      </c>
      <c r="C4837" s="1" t="s">
        <v>6</v>
      </c>
      <c r="D4837" s="1" t="s">
        <v>13</v>
      </c>
      <c r="E4837" s="2">
        <v>44665.38958333333</v>
      </c>
      <c r="F4837" s="1" t="s">
        <v>43</v>
      </c>
    </row>
    <row r="4838" spans="1:6" x14ac:dyDescent="0.4">
      <c r="A4838" s="1">
        <v>1305</v>
      </c>
      <c r="B4838" s="1">
        <v>1270</v>
      </c>
      <c r="C4838" s="1" t="s">
        <v>6</v>
      </c>
      <c r="D4838" s="1" t="s">
        <v>17</v>
      </c>
      <c r="E4838" s="2">
        <v>44664.943159722221</v>
      </c>
      <c r="F4838" s="1" t="s">
        <v>37</v>
      </c>
    </row>
    <row r="4839" spans="1:6" x14ac:dyDescent="0.4">
      <c r="A4839" s="1">
        <v>1297</v>
      </c>
      <c r="B4839" s="1">
        <v>1320</v>
      </c>
      <c r="C4839" s="1" t="s">
        <v>10</v>
      </c>
      <c r="D4839" s="1" t="s">
        <v>7</v>
      </c>
      <c r="E4839" s="2">
        <v>44664.902083333334</v>
      </c>
      <c r="F4839" s="1" t="s">
        <v>29</v>
      </c>
    </row>
    <row r="4840" spans="1:6" x14ac:dyDescent="0.4">
      <c r="A4840" s="1">
        <v>1305</v>
      </c>
      <c r="B4840" s="1">
        <v>1274</v>
      </c>
      <c r="C4840" s="1" t="s">
        <v>6</v>
      </c>
      <c r="D4840" s="1" t="s">
        <v>7</v>
      </c>
      <c r="E4840" s="2">
        <v>44664.893750000003</v>
      </c>
      <c r="F4840" s="1" t="s">
        <v>29</v>
      </c>
    </row>
    <row r="4841" spans="1:6" x14ac:dyDescent="0.4">
      <c r="A4841" s="1">
        <v>1297</v>
      </c>
      <c r="B4841" s="1">
        <v>1316</v>
      </c>
      <c r="C4841" s="1" t="s">
        <v>6</v>
      </c>
      <c r="D4841" s="1" t="s">
        <v>7</v>
      </c>
      <c r="E4841" s="2">
        <v>44664.859027777777</v>
      </c>
      <c r="F4841" s="1" t="s">
        <v>8</v>
      </c>
    </row>
    <row r="4842" spans="1:6" x14ac:dyDescent="0.4">
      <c r="A4842" s="1">
        <v>1288</v>
      </c>
      <c r="B4842" s="1">
        <v>1317</v>
      </c>
      <c r="C4842" s="1" t="s">
        <v>10</v>
      </c>
      <c r="D4842" s="1" t="s">
        <v>7</v>
      </c>
      <c r="E4842" s="2">
        <v>44664.652905092589</v>
      </c>
      <c r="F4842" s="1" t="s">
        <v>117</v>
      </c>
    </row>
    <row r="4843" spans="1:6" x14ac:dyDescent="0.4">
      <c r="A4843" s="1">
        <v>1296</v>
      </c>
      <c r="B4843" s="1">
        <v>1331</v>
      </c>
      <c r="C4843" s="1" t="s">
        <v>10</v>
      </c>
      <c r="D4843" s="1" t="s">
        <v>7</v>
      </c>
      <c r="E4843" s="2">
        <v>44664.529861111114</v>
      </c>
      <c r="F4843" s="1" t="s">
        <v>35</v>
      </c>
    </row>
    <row r="4844" spans="1:6" x14ac:dyDescent="0.4">
      <c r="A4844" s="1">
        <v>1304</v>
      </c>
      <c r="B4844" s="1">
        <v>1332</v>
      </c>
      <c r="C4844" s="1" t="s">
        <v>52</v>
      </c>
      <c r="D4844" s="1" t="s">
        <v>71</v>
      </c>
      <c r="E4844" s="2">
        <v>44663.836805555555</v>
      </c>
      <c r="F4844" s="1" t="s">
        <v>23</v>
      </c>
    </row>
    <row r="4845" spans="1:6" x14ac:dyDescent="0.4">
      <c r="A4845" s="1">
        <v>1303</v>
      </c>
      <c r="B4845" s="1">
        <v>1308</v>
      </c>
      <c r="C4845" s="1" t="s">
        <v>6</v>
      </c>
      <c r="D4845" s="1" t="s">
        <v>13</v>
      </c>
      <c r="E4845" s="2">
        <v>44663.831979166665</v>
      </c>
      <c r="F4845" s="1" t="s">
        <v>39</v>
      </c>
    </row>
    <row r="4846" spans="1:6" x14ac:dyDescent="0.4">
      <c r="A4846" s="1">
        <v>1295</v>
      </c>
      <c r="B4846" s="1">
        <v>1288</v>
      </c>
      <c r="C4846" s="1" t="s">
        <v>10</v>
      </c>
      <c r="D4846" s="1" t="s">
        <v>7</v>
      </c>
      <c r="E4846" s="2">
        <v>44663.81894675926</v>
      </c>
      <c r="F4846" s="1" t="s">
        <v>20</v>
      </c>
    </row>
    <row r="4847" spans="1:6" x14ac:dyDescent="0.4">
      <c r="A4847" s="1">
        <v>1304</v>
      </c>
      <c r="B4847" s="1">
        <v>1307</v>
      </c>
      <c r="C4847" s="1" t="s">
        <v>10</v>
      </c>
      <c r="D4847" s="1" t="s">
        <v>13</v>
      </c>
      <c r="E4847" s="2">
        <v>44663.630069444444</v>
      </c>
      <c r="F4847" s="1" t="s">
        <v>25</v>
      </c>
    </row>
    <row r="4848" spans="1:6" x14ac:dyDescent="0.4">
      <c r="A4848" s="1">
        <v>1312</v>
      </c>
      <c r="B4848" s="1">
        <v>1363</v>
      </c>
      <c r="C4848" s="1" t="s">
        <v>10</v>
      </c>
      <c r="D4848" s="1" t="s">
        <v>13</v>
      </c>
      <c r="E4848" s="2">
        <v>44663.578993055555</v>
      </c>
      <c r="F4848" s="1" t="s">
        <v>51</v>
      </c>
    </row>
    <row r="4849" spans="1:6" x14ac:dyDescent="0.4">
      <c r="A4849" s="1">
        <v>1319</v>
      </c>
      <c r="B4849" s="1">
        <v>1270</v>
      </c>
      <c r="C4849" s="1" t="s">
        <v>6</v>
      </c>
      <c r="D4849" s="1" t="s">
        <v>13</v>
      </c>
      <c r="E4849" s="2">
        <v>44663.510416666664</v>
      </c>
      <c r="F4849" s="1" t="s">
        <v>15</v>
      </c>
    </row>
    <row r="4850" spans="1:6" x14ac:dyDescent="0.4">
      <c r="A4850" s="1">
        <v>1312</v>
      </c>
      <c r="B4850" s="1">
        <v>1248</v>
      </c>
      <c r="C4850" s="1" t="s">
        <v>6</v>
      </c>
      <c r="D4850" s="1" t="s">
        <v>7</v>
      </c>
      <c r="E4850" s="2">
        <v>44663.473668981482</v>
      </c>
      <c r="F4850" s="1" t="s">
        <v>18</v>
      </c>
    </row>
    <row r="4851" spans="1:6" x14ac:dyDescent="0.4">
      <c r="A4851" s="1">
        <v>1305</v>
      </c>
      <c r="B4851" s="1">
        <v>1302</v>
      </c>
      <c r="C4851" s="1" t="s">
        <v>10</v>
      </c>
      <c r="D4851" s="1" t="s">
        <v>7</v>
      </c>
      <c r="E4851" s="2">
        <v>44663.470833333333</v>
      </c>
      <c r="F4851" s="1" t="s">
        <v>64</v>
      </c>
    </row>
    <row r="4852" spans="1:6" x14ac:dyDescent="0.4">
      <c r="A4852" s="1">
        <v>1313</v>
      </c>
      <c r="B4852" s="1">
        <v>1304</v>
      </c>
      <c r="C4852" s="1" t="s">
        <v>10</v>
      </c>
      <c r="D4852" s="1" t="s">
        <v>13</v>
      </c>
      <c r="E4852" s="2">
        <v>44662.96875</v>
      </c>
      <c r="F4852" s="1" t="s">
        <v>15</v>
      </c>
    </row>
    <row r="4853" spans="1:6" x14ac:dyDescent="0.4">
      <c r="A4853" s="1">
        <v>1322</v>
      </c>
      <c r="B4853" s="1">
        <v>1297</v>
      </c>
      <c r="C4853" s="1" t="s">
        <v>10</v>
      </c>
      <c r="D4853" s="1" t="s">
        <v>7</v>
      </c>
      <c r="E4853" s="2">
        <v>44662.920717592591</v>
      </c>
      <c r="F4853" s="1" t="s">
        <v>51</v>
      </c>
    </row>
    <row r="4854" spans="1:6" x14ac:dyDescent="0.4">
      <c r="A4854" s="1">
        <v>1331</v>
      </c>
      <c r="B4854" s="1">
        <v>1354</v>
      </c>
      <c r="C4854" s="1" t="s">
        <v>6</v>
      </c>
      <c r="D4854" s="1" t="s">
        <v>13</v>
      </c>
      <c r="E4854" s="2">
        <v>44662.672222222223</v>
      </c>
      <c r="F4854" s="1" t="s">
        <v>51</v>
      </c>
    </row>
    <row r="4855" spans="1:6" x14ac:dyDescent="0.4">
      <c r="A4855" s="1">
        <v>1322</v>
      </c>
      <c r="B4855" s="1">
        <v>1272</v>
      </c>
      <c r="C4855" s="1" t="s">
        <v>10</v>
      </c>
      <c r="D4855" s="1" t="s">
        <v>7</v>
      </c>
      <c r="E4855" s="2">
        <v>44662.379166666666</v>
      </c>
      <c r="F4855" s="1" t="s">
        <v>14</v>
      </c>
    </row>
    <row r="4856" spans="1:6" x14ac:dyDescent="0.4">
      <c r="A4856" s="1">
        <v>1332</v>
      </c>
      <c r="B4856" s="1">
        <v>1332</v>
      </c>
      <c r="C4856" s="1" t="s">
        <v>10</v>
      </c>
      <c r="D4856" s="1" t="s">
        <v>7</v>
      </c>
      <c r="E4856" s="2">
        <v>44661.944444444445</v>
      </c>
      <c r="F4856" s="1" t="s">
        <v>8</v>
      </c>
    </row>
    <row r="4857" spans="1:6" x14ac:dyDescent="0.4">
      <c r="A4857" s="1">
        <v>1340</v>
      </c>
      <c r="B4857" s="1">
        <v>1290</v>
      </c>
      <c r="C4857" s="1" t="s">
        <v>6</v>
      </c>
      <c r="D4857" s="1" t="s">
        <v>17</v>
      </c>
      <c r="E4857" s="2">
        <v>44660.421585648146</v>
      </c>
      <c r="F4857" s="1" t="s">
        <v>49</v>
      </c>
    </row>
    <row r="4858" spans="1:6" x14ac:dyDescent="0.4">
      <c r="A4858" s="1">
        <v>1333</v>
      </c>
      <c r="B4858" s="1">
        <v>1263</v>
      </c>
      <c r="C4858" s="1" t="s">
        <v>10</v>
      </c>
      <c r="D4858" s="1" t="s">
        <v>7</v>
      </c>
      <c r="E4858" s="2">
        <v>44659.877002314817</v>
      </c>
      <c r="F4858" s="1" t="s">
        <v>86</v>
      </c>
    </row>
    <row r="4859" spans="1:6" x14ac:dyDescent="0.4">
      <c r="A4859" s="1">
        <v>1343</v>
      </c>
      <c r="B4859" s="1">
        <v>1306</v>
      </c>
      <c r="C4859" s="1" t="s">
        <v>6</v>
      </c>
      <c r="D4859" s="1" t="s">
        <v>7</v>
      </c>
      <c r="E4859" s="2">
        <v>44659.762280092589</v>
      </c>
      <c r="F4859" s="1" t="s">
        <v>148</v>
      </c>
    </row>
    <row r="4860" spans="1:6" x14ac:dyDescent="0.4">
      <c r="A4860" s="1">
        <v>1336</v>
      </c>
      <c r="B4860" s="1">
        <v>1306</v>
      </c>
      <c r="C4860" s="1" t="s">
        <v>6</v>
      </c>
      <c r="D4860" s="1" t="s">
        <v>7</v>
      </c>
      <c r="E4860" s="2">
        <v>44659.744444444441</v>
      </c>
      <c r="F4860" s="1" t="s">
        <v>29</v>
      </c>
    </row>
    <row r="4861" spans="1:6" x14ac:dyDescent="0.4">
      <c r="A4861" s="1">
        <v>1328</v>
      </c>
      <c r="B4861" s="1">
        <v>1309</v>
      </c>
      <c r="C4861" s="1" t="s">
        <v>10</v>
      </c>
      <c r="D4861" s="1" t="s">
        <v>7</v>
      </c>
      <c r="E4861" s="2">
        <v>44659.52847222222</v>
      </c>
      <c r="F4861" s="1" t="s">
        <v>67</v>
      </c>
    </row>
    <row r="4862" spans="1:6" x14ac:dyDescent="0.4">
      <c r="A4862" s="1">
        <v>1337</v>
      </c>
      <c r="B4862" s="1">
        <v>1417</v>
      </c>
      <c r="C4862" s="1" t="s">
        <v>10</v>
      </c>
      <c r="D4862" s="1" t="s">
        <v>7</v>
      </c>
      <c r="E4862" s="2">
        <v>44659.009027777778</v>
      </c>
      <c r="F4862" s="1" t="s">
        <v>12</v>
      </c>
    </row>
    <row r="4863" spans="1:6" x14ac:dyDescent="0.4">
      <c r="A4863" s="1">
        <v>1343</v>
      </c>
      <c r="B4863" s="1">
        <v>1395</v>
      </c>
      <c r="C4863" s="1" t="s">
        <v>10</v>
      </c>
      <c r="D4863" s="1" t="s">
        <v>17</v>
      </c>
      <c r="E4863" s="2">
        <v>44658.912233796298</v>
      </c>
      <c r="F4863" s="1" t="s">
        <v>8</v>
      </c>
    </row>
    <row r="4864" spans="1:6" x14ac:dyDescent="0.4">
      <c r="A4864" s="1">
        <v>1350</v>
      </c>
      <c r="B4864" s="1">
        <v>1355</v>
      </c>
      <c r="C4864" s="1" t="s">
        <v>6</v>
      </c>
      <c r="D4864" s="1" t="s">
        <v>7</v>
      </c>
      <c r="E4864" s="2">
        <v>44658.902083333334</v>
      </c>
      <c r="F4864" s="1" t="s">
        <v>8</v>
      </c>
    </row>
    <row r="4865" spans="1:6" x14ac:dyDescent="0.4">
      <c r="A4865" s="1">
        <v>1342</v>
      </c>
      <c r="B4865" s="1">
        <v>1347</v>
      </c>
      <c r="C4865" s="1" t="s">
        <v>6</v>
      </c>
      <c r="D4865" s="1" t="s">
        <v>7</v>
      </c>
      <c r="E4865" s="2">
        <v>44657.554861111108</v>
      </c>
      <c r="F4865" s="1" t="s">
        <v>18</v>
      </c>
    </row>
    <row r="4866" spans="1:6" x14ac:dyDescent="0.4">
      <c r="A4866" s="1">
        <v>1334</v>
      </c>
      <c r="B4866" s="1">
        <v>1312</v>
      </c>
      <c r="C4866" s="1" t="s">
        <v>6</v>
      </c>
      <c r="D4866" s="1" t="s">
        <v>13</v>
      </c>
      <c r="E4866" s="2">
        <v>44657.05</v>
      </c>
      <c r="F4866" s="1" t="s">
        <v>8</v>
      </c>
    </row>
    <row r="4867" spans="1:6" x14ac:dyDescent="0.4">
      <c r="A4867" s="1">
        <v>1326</v>
      </c>
      <c r="B4867" s="1">
        <v>1318</v>
      </c>
      <c r="C4867" s="1" t="s">
        <v>10</v>
      </c>
      <c r="D4867" s="1" t="s">
        <v>7</v>
      </c>
      <c r="E4867" s="2">
        <v>44656.684560185182</v>
      </c>
      <c r="F4867" s="1" t="s">
        <v>67</v>
      </c>
    </row>
    <row r="4868" spans="1:6" x14ac:dyDescent="0.4">
      <c r="A4868" s="1">
        <v>1335</v>
      </c>
      <c r="B4868" s="1">
        <v>1374</v>
      </c>
      <c r="C4868" s="1" t="s">
        <v>10</v>
      </c>
      <c r="D4868" s="1" t="s">
        <v>7</v>
      </c>
      <c r="E4868" s="2">
        <v>44656.65488425926</v>
      </c>
      <c r="F4868" s="1" t="s">
        <v>30</v>
      </c>
    </row>
    <row r="4869" spans="1:6" x14ac:dyDescent="0.4">
      <c r="A4869" s="1">
        <v>1342</v>
      </c>
      <c r="B4869" s="1">
        <v>1293</v>
      </c>
      <c r="C4869" s="1" t="s">
        <v>6</v>
      </c>
      <c r="D4869" s="1" t="s">
        <v>17</v>
      </c>
      <c r="E4869" s="2">
        <v>44656.654456018521</v>
      </c>
      <c r="F4869" s="1" t="s">
        <v>8</v>
      </c>
    </row>
    <row r="4870" spans="1:6" x14ac:dyDescent="0.4">
      <c r="A4870" s="1">
        <v>1335</v>
      </c>
      <c r="B4870" s="1">
        <v>1372</v>
      </c>
      <c r="C4870" s="1" t="s">
        <v>10</v>
      </c>
      <c r="D4870" s="1" t="s">
        <v>7</v>
      </c>
      <c r="E4870" s="2">
        <v>44656.632696759261</v>
      </c>
      <c r="F4870" s="1" t="s">
        <v>18</v>
      </c>
    </row>
    <row r="4871" spans="1:6" x14ac:dyDescent="0.4">
      <c r="A4871" s="1">
        <v>1343</v>
      </c>
      <c r="B4871" s="1">
        <v>1330</v>
      </c>
      <c r="C4871" s="1" t="s">
        <v>6</v>
      </c>
      <c r="D4871" s="1" t="s">
        <v>7</v>
      </c>
      <c r="E4871" s="2">
        <v>44655.91542824074</v>
      </c>
      <c r="F4871" s="1" t="s">
        <v>18</v>
      </c>
    </row>
    <row r="4872" spans="1:6" x14ac:dyDescent="0.4">
      <c r="A4872" s="1">
        <v>1335</v>
      </c>
      <c r="B4872" s="1">
        <v>1277</v>
      </c>
      <c r="C4872" s="1" t="s">
        <v>6</v>
      </c>
      <c r="D4872" s="1" t="s">
        <v>7</v>
      </c>
      <c r="E4872" s="2">
        <v>44655.911712962959</v>
      </c>
      <c r="F4872" s="1" t="s">
        <v>93</v>
      </c>
    </row>
    <row r="4873" spans="1:6" x14ac:dyDescent="0.4">
      <c r="A4873" s="1">
        <v>1327</v>
      </c>
      <c r="B4873" s="1">
        <v>1314</v>
      </c>
      <c r="C4873" s="1" t="s">
        <v>10</v>
      </c>
      <c r="D4873" s="1" t="s">
        <v>13</v>
      </c>
      <c r="E4873" s="2">
        <v>44655.824305555558</v>
      </c>
      <c r="F4873" s="1" t="s">
        <v>65</v>
      </c>
    </row>
    <row r="4874" spans="1:6" x14ac:dyDescent="0.4">
      <c r="A4874" s="1">
        <v>1336</v>
      </c>
      <c r="B4874" s="1">
        <v>1347</v>
      </c>
      <c r="C4874" s="1" t="s">
        <v>10</v>
      </c>
      <c r="D4874" s="1" t="s">
        <v>7</v>
      </c>
      <c r="E4874" s="2">
        <v>44655.665972222225</v>
      </c>
      <c r="F4874" s="1" t="s">
        <v>8</v>
      </c>
    </row>
    <row r="4875" spans="1:6" x14ac:dyDescent="0.4">
      <c r="A4875" s="1">
        <v>1344</v>
      </c>
      <c r="B4875" s="1">
        <v>1313</v>
      </c>
      <c r="C4875" s="1" t="s">
        <v>6</v>
      </c>
      <c r="D4875" s="1" t="s">
        <v>7</v>
      </c>
      <c r="E4875" s="2">
        <v>44655.607638888891</v>
      </c>
      <c r="F4875" s="1" t="s">
        <v>57</v>
      </c>
    </row>
    <row r="4876" spans="1:6" x14ac:dyDescent="0.4">
      <c r="A4876" s="1">
        <v>1336</v>
      </c>
      <c r="B4876" s="1">
        <v>1334</v>
      </c>
      <c r="C4876" s="1" t="s">
        <v>6</v>
      </c>
      <c r="D4876" s="1" t="s">
        <v>17</v>
      </c>
      <c r="E4876" s="2">
        <v>44655.534583333334</v>
      </c>
      <c r="F4876" s="1" t="s">
        <v>18</v>
      </c>
    </row>
    <row r="4877" spans="1:6" x14ac:dyDescent="0.4">
      <c r="A4877" s="1">
        <v>1328</v>
      </c>
      <c r="B4877" s="1">
        <v>1334</v>
      </c>
      <c r="C4877" s="1" t="s">
        <v>6</v>
      </c>
      <c r="D4877" s="1" t="s">
        <v>13</v>
      </c>
      <c r="E4877" s="2">
        <v>44655.521527777775</v>
      </c>
      <c r="F4877" s="1" t="s">
        <v>18</v>
      </c>
    </row>
    <row r="4878" spans="1:6" x14ac:dyDescent="0.4">
      <c r="A4878" s="1">
        <v>1319</v>
      </c>
      <c r="B4878" s="1">
        <v>1342</v>
      </c>
      <c r="C4878" s="1" t="s">
        <v>6</v>
      </c>
      <c r="D4878" s="1" t="s">
        <v>7</v>
      </c>
      <c r="E4878" s="2">
        <v>44655.394444444442</v>
      </c>
      <c r="F4878" s="1" t="s">
        <v>43</v>
      </c>
    </row>
    <row r="4879" spans="1:6" x14ac:dyDescent="0.4">
      <c r="A4879" s="1">
        <v>1310</v>
      </c>
      <c r="B4879" s="1">
        <v>1336</v>
      </c>
      <c r="C4879" s="1" t="s">
        <v>6</v>
      </c>
      <c r="D4879" s="1" t="s">
        <v>17</v>
      </c>
      <c r="E4879" s="2">
        <v>44655.39166666667</v>
      </c>
      <c r="F4879" s="1" t="s">
        <v>18</v>
      </c>
    </row>
    <row r="4880" spans="1:6" x14ac:dyDescent="0.4">
      <c r="A4880" s="1">
        <v>1301</v>
      </c>
      <c r="B4880" s="1">
        <v>1260</v>
      </c>
      <c r="C4880" s="1" t="s">
        <v>6</v>
      </c>
      <c r="D4880" s="1" t="s">
        <v>7</v>
      </c>
      <c r="E4880" s="2">
        <v>44654.896527777775</v>
      </c>
      <c r="F4880" s="1" t="s">
        <v>34</v>
      </c>
    </row>
    <row r="4881" spans="1:6" x14ac:dyDescent="0.4">
      <c r="A4881" s="1">
        <v>1294</v>
      </c>
      <c r="B4881" s="1">
        <v>1318</v>
      </c>
      <c r="C4881" s="1" t="s">
        <v>10</v>
      </c>
      <c r="D4881" s="1" t="s">
        <v>7</v>
      </c>
      <c r="E4881" s="2">
        <v>44654.833356481482</v>
      </c>
      <c r="F4881" s="1" t="s">
        <v>8</v>
      </c>
    </row>
    <row r="4882" spans="1:6" x14ac:dyDescent="0.4">
      <c r="A4882" s="1">
        <v>1302</v>
      </c>
      <c r="B4882" s="1">
        <v>1281</v>
      </c>
      <c r="C4882" s="1" t="s">
        <v>6</v>
      </c>
      <c r="D4882" s="1" t="s">
        <v>7</v>
      </c>
      <c r="E4882" s="2">
        <v>44654.831678240742</v>
      </c>
      <c r="F4882" s="1" t="s">
        <v>18</v>
      </c>
    </row>
    <row r="4883" spans="1:6" x14ac:dyDescent="0.4">
      <c r="A4883" s="1">
        <v>1294</v>
      </c>
      <c r="B4883" s="1">
        <v>1242</v>
      </c>
      <c r="C4883" s="1" t="s">
        <v>6</v>
      </c>
      <c r="D4883" s="1" t="s">
        <v>7</v>
      </c>
      <c r="E4883" s="2">
        <v>44654.759756944448</v>
      </c>
      <c r="F4883" s="1" t="s">
        <v>114</v>
      </c>
    </row>
    <row r="4884" spans="1:6" x14ac:dyDescent="0.4">
      <c r="A4884" s="1">
        <v>1287</v>
      </c>
      <c r="B4884" s="1">
        <v>1270</v>
      </c>
      <c r="C4884" s="1" t="s">
        <v>10</v>
      </c>
      <c r="D4884" s="1" t="s">
        <v>7</v>
      </c>
      <c r="E4884" s="2">
        <v>44653.954861111109</v>
      </c>
      <c r="F4884" s="1" t="s">
        <v>8</v>
      </c>
    </row>
    <row r="4885" spans="1:6" x14ac:dyDescent="0.4">
      <c r="A4885" s="1">
        <v>1296</v>
      </c>
      <c r="B4885" s="1">
        <v>1277</v>
      </c>
      <c r="C4885" s="1" t="s">
        <v>6</v>
      </c>
      <c r="D4885" s="1" t="s">
        <v>17</v>
      </c>
      <c r="E4885" s="2">
        <v>44653.917187500003</v>
      </c>
      <c r="F4885" s="1" t="s">
        <v>43</v>
      </c>
    </row>
    <row r="4886" spans="1:6" x14ac:dyDescent="0.4">
      <c r="A4886" s="1">
        <v>1288</v>
      </c>
      <c r="B4886" s="1">
        <v>1259</v>
      </c>
      <c r="C4886" s="1" t="s">
        <v>6</v>
      </c>
      <c r="D4886" s="1" t="s">
        <v>7</v>
      </c>
      <c r="E4886" s="2">
        <v>44653.913645833331</v>
      </c>
      <c r="F4886" s="1" t="s">
        <v>43</v>
      </c>
    </row>
    <row r="4887" spans="1:6" x14ac:dyDescent="0.4">
      <c r="A4887" s="1">
        <v>1280</v>
      </c>
      <c r="B4887" s="1">
        <v>1329</v>
      </c>
      <c r="C4887" s="1" t="s">
        <v>10</v>
      </c>
      <c r="D4887" s="1" t="s">
        <v>7</v>
      </c>
      <c r="E4887" s="2">
        <v>44653.852233796293</v>
      </c>
      <c r="F4887" s="1" t="s">
        <v>11</v>
      </c>
    </row>
    <row r="4888" spans="1:6" x14ac:dyDescent="0.4">
      <c r="A4888" s="1">
        <v>1287</v>
      </c>
      <c r="B4888" s="1">
        <v>1234</v>
      </c>
      <c r="C4888" s="1" t="s">
        <v>6</v>
      </c>
      <c r="D4888" s="1" t="s">
        <v>17</v>
      </c>
      <c r="E4888" s="2">
        <v>44653.84097222222</v>
      </c>
      <c r="F4888" s="1" t="s">
        <v>87</v>
      </c>
    </row>
    <row r="4889" spans="1:6" x14ac:dyDescent="0.4">
      <c r="A4889" s="1">
        <v>1280</v>
      </c>
      <c r="B4889" s="1">
        <v>1267</v>
      </c>
      <c r="C4889" s="1" t="s">
        <v>10</v>
      </c>
      <c r="D4889" s="1" t="s">
        <v>7</v>
      </c>
      <c r="E4889" s="2">
        <v>44653.839085648149</v>
      </c>
      <c r="F4889" s="1" t="s">
        <v>8</v>
      </c>
    </row>
    <row r="4890" spans="1:6" x14ac:dyDescent="0.4">
      <c r="A4890" s="1">
        <v>1289</v>
      </c>
      <c r="B4890" s="1">
        <v>1300</v>
      </c>
      <c r="C4890" s="1" t="s">
        <v>6</v>
      </c>
      <c r="D4890" s="1" t="s">
        <v>13</v>
      </c>
      <c r="E4890" s="2">
        <v>44653.835416666669</v>
      </c>
      <c r="F4890" s="1" t="s">
        <v>25</v>
      </c>
    </row>
    <row r="4891" spans="1:6" x14ac:dyDescent="0.4">
      <c r="A4891" s="1">
        <v>1280</v>
      </c>
      <c r="B4891" s="1">
        <v>1255</v>
      </c>
      <c r="C4891" s="1" t="s">
        <v>6</v>
      </c>
      <c r="D4891" s="1" t="s">
        <v>13</v>
      </c>
      <c r="E4891" s="2">
        <v>44653.833333333336</v>
      </c>
      <c r="F4891" s="1" t="s">
        <v>15</v>
      </c>
    </row>
    <row r="4892" spans="1:6" x14ac:dyDescent="0.4">
      <c r="A4892" s="1">
        <v>1272</v>
      </c>
      <c r="B4892" s="1">
        <v>1335</v>
      </c>
      <c r="C4892" s="1" t="s">
        <v>10</v>
      </c>
      <c r="D4892" s="1" t="s">
        <v>17</v>
      </c>
      <c r="E4892" s="2">
        <v>44653.832638888889</v>
      </c>
      <c r="F4892" s="1" t="s">
        <v>23</v>
      </c>
    </row>
    <row r="4893" spans="1:6" x14ac:dyDescent="0.4">
      <c r="A4893" s="1">
        <v>1279</v>
      </c>
      <c r="B4893" s="1">
        <v>1229</v>
      </c>
      <c r="C4893" s="1" t="s">
        <v>6</v>
      </c>
      <c r="D4893" s="1" t="s">
        <v>17</v>
      </c>
      <c r="E4893" s="2">
        <v>44653.831805555557</v>
      </c>
      <c r="F4893" s="1" t="s">
        <v>114</v>
      </c>
    </row>
    <row r="4894" spans="1:6" x14ac:dyDescent="0.4">
      <c r="A4894" s="1">
        <v>1272</v>
      </c>
      <c r="B4894" s="1">
        <v>1272</v>
      </c>
      <c r="C4894" s="1" t="s">
        <v>6</v>
      </c>
      <c r="D4894" s="1" t="s">
        <v>17</v>
      </c>
      <c r="E4894" s="2">
        <v>44653.828472222223</v>
      </c>
      <c r="F4894" s="1" t="s">
        <v>49</v>
      </c>
    </row>
    <row r="4895" spans="1:6" x14ac:dyDescent="0.4">
      <c r="A4895" s="1">
        <v>1264</v>
      </c>
      <c r="B4895" s="1">
        <v>1303</v>
      </c>
      <c r="C4895" s="1" t="s">
        <v>10</v>
      </c>
      <c r="D4895" s="1" t="s">
        <v>7</v>
      </c>
      <c r="E4895" s="2">
        <v>44653.81527777778</v>
      </c>
      <c r="F4895" s="1" t="s">
        <v>29</v>
      </c>
    </row>
    <row r="4896" spans="1:6" x14ac:dyDescent="0.4">
      <c r="A4896" s="1">
        <v>1271</v>
      </c>
      <c r="B4896" s="1">
        <v>1246</v>
      </c>
      <c r="C4896" s="1" t="s">
        <v>6</v>
      </c>
      <c r="D4896" s="1" t="s">
        <v>13</v>
      </c>
      <c r="E4896" s="2">
        <v>44653.805555555555</v>
      </c>
      <c r="F4896" s="1" t="s">
        <v>14</v>
      </c>
    </row>
    <row r="4897" spans="1:6" x14ac:dyDescent="0.4">
      <c r="A4897" s="1">
        <v>1263</v>
      </c>
      <c r="B4897" s="1">
        <v>1278</v>
      </c>
      <c r="C4897" s="1" t="s">
        <v>10</v>
      </c>
      <c r="D4897" s="1" t="s">
        <v>7</v>
      </c>
      <c r="E4897" s="2">
        <v>44653.713796296295</v>
      </c>
      <c r="F4897" s="1" t="s">
        <v>8</v>
      </c>
    </row>
    <row r="4898" spans="1:6" x14ac:dyDescent="0.4">
      <c r="A4898" s="1">
        <v>1271</v>
      </c>
      <c r="B4898" s="1">
        <v>1210</v>
      </c>
      <c r="C4898" s="1" t="s">
        <v>6</v>
      </c>
      <c r="D4898" s="1" t="s">
        <v>7</v>
      </c>
      <c r="E4898" s="2">
        <v>44653.706203703703</v>
      </c>
      <c r="F4898" s="1" t="s">
        <v>49</v>
      </c>
    </row>
    <row r="4899" spans="1:6" x14ac:dyDescent="0.4">
      <c r="A4899" s="1">
        <v>1264</v>
      </c>
      <c r="B4899" s="1">
        <v>1301</v>
      </c>
      <c r="C4899" s="1" t="s">
        <v>10</v>
      </c>
      <c r="D4899" s="1" t="s">
        <v>7</v>
      </c>
      <c r="E4899" s="2">
        <v>44653.699490740742</v>
      </c>
      <c r="F4899" s="1" t="s">
        <v>8</v>
      </c>
    </row>
    <row r="4900" spans="1:6" x14ac:dyDescent="0.4">
      <c r="A4900" s="1">
        <v>1272</v>
      </c>
      <c r="B4900" s="1">
        <v>1300</v>
      </c>
      <c r="C4900" s="1" t="s">
        <v>6</v>
      </c>
      <c r="D4900" s="1" t="s">
        <v>7</v>
      </c>
      <c r="E4900" s="2">
        <v>44653.69630787037</v>
      </c>
      <c r="F4900" s="1" t="s">
        <v>8</v>
      </c>
    </row>
    <row r="4901" spans="1:6" x14ac:dyDescent="0.4">
      <c r="A4901" s="1">
        <v>1263</v>
      </c>
      <c r="B4901" s="1">
        <v>1246</v>
      </c>
      <c r="C4901" s="1" t="s">
        <v>6</v>
      </c>
      <c r="D4901" s="1" t="s">
        <v>13</v>
      </c>
      <c r="E4901" s="2">
        <v>44653.690763888888</v>
      </c>
      <c r="F4901" s="1" t="s">
        <v>23</v>
      </c>
    </row>
    <row r="4902" spans="1:6" x14ac:dyDescent="0.4">
      <c r="A4902" s="1">
        <v>1255</v>
      </c>
      <c r="B4902" s="1">
        <v>1236</v>
      </c>
      <c r="C4902" s="1" t="s">
        <v>6</v>
      </c>
      <c r="D4902" s="1" t="s">
        <v>7</v>
      </c>
      <c r="E4902" s="2">
        <v>44653.645833333336</v>
      </c>
      <c r="F4902" s="1" t="s">
        <v>96</v>
      </c>
    </row>
    <row r="4903" spans="1:6" x14ac:dyDescent="0.4">
      <c r="A4903" s="1">
        <v>1247</v>
      </c>
      <c r="B4903" s="1">
        <v>1273</v>
      </c>
      <c r="C4903" s="1" t="s">
        <v>10</v>
      </c>
      <c r="D4903" s="1" t="s">
        <v>7</v>
      </c>
      <c r="E4903" s="2">
        <v>44653.563194444447</v>
      </c>
      <c r="F4903" s="1" t="s">
        <v>49</v>
      </c>
    </row>
    <row r="4904" spans="1:6" x14ac:dyDescent="0.4">
      <c r="A4904" s="1">
        <v>1255</v>
      </c>
      <c r="B4904" s="1">
        <v>1230</v>
      </c>
      <c r="C4904" s="1" t="s">
        <v>6</v>
      </c>
      <c r="D4904" s="1" t="s">
        <v>13</v>
      </c>
      <c r="E4904" s="2">
        <v>44653.560601851852</v>
      </c>
      <c r="F4904" s="1" t="s">
        <v>126</v>
      </c>
    </row>
    <row r="4905" spans="1:6" x14ac:dyDescent="0.4">
      <c r="A4905" s="1">
        <v>1247</v>
      </c>
      <c r="B4905" s="1">
        <v>1297</v>
      </c>
      <c r="C4905" s="1" t="s">
        <v>10</v>
      </c>
      <c r="D4905" s="1" t="s">
        <v>7</v>
      </c>
      <c r="E4905" s="2">
        <v>44653.555555555555</v>
      </c>
      <c r="F4905" s="1" t="s">
        <v>29</v>
      </c>
    </row>
    <row r="4906" spans="1:6" x14ac:dyDescent="0.4">
      <c r="A4906" s="1">
        <v>1254</v>
      </c>
      <c r="B4906" s="1">
        <v>1277</v>
      </c>
      <c r="C4906" s="1" t="s">
        <v>10</v>
      </c>
      <c r="D4906" s="1" t="s">
        <v>7</v>
      </c>
      <c r="E4906" s="2">
        <v>44653.494444444441</v>
      </c>
      <c r="F4906" s="1" t="s">
        <v>37</v>
      </c>
    </row>
    <row r="4907" spans="1:6" x14ac:dyDescent="0.4">
      <c r="A4907" s="1">
        <v>1262</v>
      </c>
      <c r="B4907" s="1">
        <v>1253</v>
      </c>
      <c r="C4907" s="1" t="s">
        <v>10</v>
      </c>
      <c r="D4907" s="1" t="s">
        <v>7</v>
      </c>
      <c r="E4907" s="2">
        <v>44653.468055555553</v>
      </c>
      <c r="F4907" s="1" t="s">
        <v>129</v>
      </c>
    </row>
    <row r="4908" spans="1:6" x14ac:dyDescent="0.4">
      <c r="A4908" s="1">
        <v>1271</v>
      </c>
      <c r="B4908" s="1">
        <v>1229</v>
      </c>
      <c r="C4908" s="1" t="s">
        <v>6</v>
      </c>
      <c r="D4908" s="1" t="s">
        <v>13</v>
      </c>
      <c r="E4908" s="2">
        <v>44653.466828703706</v>
      </c>
      <c r="F4908" s="1" t="s">
        <v>22</v>
      </c>
    </row>
    <row r="4909" spans="1:6" x14ac:dyDescent="0.4">
      <c r="A4909" s="1">
        <v>1264</v>
      </c>
      <c r="B4909" s="1">
        <v>1273</v>
      </c>
      <c r="C4909" s="1" t="s">
        <v>10</v>
      </c>
      <c r="D4909" s="1" t="s">
        <v>7</v>
      </c>
      <c r="E4909" s="2">
        <v>44653.464965277781</v>
      </c>
      <c r="F4909" s="1" t="s">
        <v>14</v>
      </c>
    </row>
    <row r="4910" spans="1:6" x14ac:dyDescent="0.4">
      <c r="A4910" s="1">
        <v>1272</v>
      </c>
      <c r="B4910" s="1">
        <v>1216</v>
      </c>
      <c r="C4910" s="1" t="s">
        <v>6</v>
      </c>
      <c r="D4910" s="1" t="s">
        <v>7</v>
      </c>
      <c r="E4910" s="2">
        <v>44653.461805555555</v>
      </c>
      <c r="F4910" s="1" t="s">
        <v>163</v>
      </c>
    </row>
    <row r="4911" spans="1:6" x14ac:dyDescent="0.4">
      <c r="A4911" s="1">
        <v>1265</v>
      </c>
      <c r="B4911" s="1">
        <v>1315</v>
      </c>
      <c r="C4911" s="1" t="s">
        <v>10</v>
      </c>
      <c r="D4911" s="1" t="s">
        <v>7</v>
      </c>
      <c r="E4911" s="2">
        <v>44652.923368055555</v>
      </c>
      <c r="F4911" s="1" t="s">
        <v>169</v>
      </c>
    </row>
    <row r="4912" spans="1:6" x14ac:dyDescent="0.4">
      <c r="A4912" s="1">
        <v>1272</v>
      </c>
      <c r="B4912" s="1">
        <v>1295</v>
      </c>
      <c r="C4912" s="1" t="s">
        <v>6</v>
      </c>
      <c r="D4912" s="1" t="s">
        <v>7</v>
      </c>
      <c r="E4912" s="2">
        <v>44652.816412037035</v>
      </c>
      <c r="F4912" s="1" t="s">
        <v>11</v>
      </c>
    </row>
    <row r="4913" spans="1:6" x14ac:dyDescent="0.4">
      <c r="A4913" s="1">
        <v>1263</v>
      </c>
      <c r="B4913" s="1">
        <v>1276</v>
      </c>
      <c r="C4913" s="1" t="s">
        <v>10</v>
      </c>
      <c r="D4913" s="1" t="s">
        <v>7</v>
      </c>
      <c r="E4913" s="2">
        <v>44652.388888888891</v>
      </c>
      <c r="F4913" s="1" t="s">
        <v>173</v>
      </c>
    </row>
    <row r="4914" spans="1:6" x14ac:dyDescent="0.4">
      <c r="A4914" s="1">
        <v>1271</v>
      </c>
      <c r="B4914" s="1">
        <v>1325</v>
      </c>
      <c r="C4914" s="1" t="s">
        <v>10</v>
      </c>
      <c r="D4914" s="1" t="s">
        <v>7</v>
      </c>
      <c r="E4914" s="2">
        <v>44651.986111111109</v>
      </c>
      <c r="F4914" s="1" t="s">
        <v>8</v>
      </c>
    </row>
    <row r="4915" spans="1:6" x14ac:dyDescent="0.4">
      <c r="A4915" s="1">
        <v>1278</v>
      </c>
      <c r="B4915" s="1">
        <v>1285</v>
      </c>
      <c r="C4915" s="1" t="s">
        <v>10</v>
      </c>
      <c r="D4915" s="1" t="s">
        <v>7</v>
      </c>
      <c r="E4915" s="2">
        <v>44651.81417824074</v>
      </c>
      <c r="F4915" s="1" t="s">
        <v>8</v>
      </c>
    </row>
    <row r="4916" spans="1:6" x14ac:dyDescent="0.4">
      <c r="A4916" s="1">
        <v>1286</v>
      </c>
      <c r="B4916" s="1">
        <v>1292</v>
      </c>
      <c r="C4916" s="1" t="s">
        <v>10</v>
      </c>
      <c r="D4916" s="1" t="s">
        <v>7</v>
      </c>
      <c r="E4916" s="2">
        <v>44651.716932870368</v>
      </c>
      <c r="F4916" s="1" t="s">
        <v>43</v>
      </c>
    </row>
    <row r="4917" spans="1:6" x14ac:dyDescent="0.4">
      <c r="A4917" s="1">
        <v>1294</v>
      </c>
      <c r="B4917" s="1">
        <v>1272</v>
      </c>
      <c r="C4917" s="1" t="s">
        <v>6</v>
      </c>
      <c r="D4917" s="1" t="s">
        <v>7</v>
      </c>
      <c r="E4917" s="2">
        <v>44651.705555555556</v>
      </c>
      <c r="F4917" s="1" t="s">
        <v>8</v>
      </c>
    </row>
    <row r="4918" spans="1:6" x14ac:dyDescent="0.4">
      <c r="A4918" s="1">
        <v>1286</v>
      </c>
      <c r="B4918" s="1">
        <v>1233</v>
      </c>
      <c r="C4918" s="1" t="s">
        <v>6</v>
      </c>
      <c r="D4918" s="1" t="s">
        <v>13</v>
      </c>
      <c r="E4918" s="2">
        <v>44651.659722222219</v>
      </c>
      <c r="F4918" s="1" t="s">
        <v>35</v>
      </c>
    </row>
    <row r="4919" spans="1:6" x14ac:dyDescent="0.4">
      <c r="A4919" s="1">
        <v>1279</v>
      </c>
      <c r="B4919" s="1">
        <v>1338</v>
      </c>
      <c r="C4919" s="1" t="s">
        <v>6</v>
      </c>
      <c r="D4919" s="1" t="s">
        <v>7</v>
      </c>
      <c r="E4919" s="2">
        <v>44651.607916666668</v>
      </c>
      <c r="F4919" s="1" t="s">
        <v>30</v>
      </c>
    </row>
    <row r="4920" spans="1:6" x14ac:dyDescent="0.4">
      <c r="A4920" s="1">
        <v>1269</v>
      </c>
      <c r="B4920" s="1">
        <v>1269</v>
      </c>
      <c r="C4920" s="1" t="s">
        <v>6</v>
      </c>
      <c r="D4920" s="1" t="s">
        <v>13</v>
      </c>
      <c r="E4920" s="2">
        <v>44651.582557870373</v>
      </c>
      <c r="F4920" s="1" t="s">
        <v>23</v>
      </c>
    </row>
    <row r="4921" spans="1:6" x14ac:dyDescent="0.4">
      <c r="A4921" s="1">
        <v>1261</v>
      </c>
      <c r="B4921" s="1">
        <v>1307</v>
      </c>
      <c r="C4921" s="1" t="s">
        <v>10</v>
      </c>
      <c r="D4921" s="1" t="s">
        <v>7</v>
      </c>
      <c r="E4921" s="2">
        <v>44651.541666666664</v>
      </c>
      <c r="F4921" s="1" t="s">
        <v>128</v>
      </c>
    </row>
    <row r="4922" spans="1:6" x14ac:dyDescent="0.4">
      <c r="A4922" s="1">
        <v>1268</v>
      </c>
      <c r="B4922" s="1">
        <v>1245</v>
      </c>
      <c r="C4922" s="1" t="s">
        <v>10</v>
      </c>
      <c r="D4922" s="1" t="s">
        <v>13</v>
      </c>
      <c r="E4922" s="2">
        <v>44651.540277777778</v>
      </c>
      <c r="F4922" s="1" t="s">
        <v>15</v>
      </c>
    </row>
    <row r="4923" spans="1:6" x14ac:dyDescent="0.4">
      <c r="A4923" s="1">
        <v>1277</v>
      </c>
      <c r="B4923" s="1">
        <v>1242</v>
      </c>
      <c r="C4923" s="1" t="s">
        <v>6</v>
      </c>
      <c r="D4923" s="1" t="s">
        <v>13</v>
      </c>
      <c r="E4923" s="2">
        <v>44651.518414351849</v>
      </c>
      <c r="F4923" s="1" t="s">
        <v>12</v>
      </c>
    </row>
    <row r="4924" spans="1:6" x14ac:dyDescent="0.4">
      <c r="A4924" s="1">
        <v>1269</v>
      </c>
      <c r="B4924" s="1">
        <v>1286</v>
      </c>
      <c r="C4924" s="1" t="s">
        <v>10</v>
      </c>
      <c r="D4924" s="1" t="s">
        <v>13</v>
      </c>
      <c r="E4924" s="2">
        <v>44651.515277777777</v>
      </c>
      <c r="F4924" s="1" t="s">
        <v>8</v>
      </c>
    </row>
    <row r="4925" spans="1:6" x14ac:dyDescent="0.4">
      <c r="A4925" s="1">
        <v>1277</v>
      </c>
      <c r="B4925" s="1">
        <v>1238</v>
      </c>
      <c r="C4925" s="1" t="s">
        <v>6</v>
      </c>
      <c r="D4925" s="1" t="s">
        <v>7</v>
      </c>
      <c r="E4925" s="2">
        <v>44651.477939814817</v>
      </c>
      <c r="F4925" s="1" t="s">
        <v>22</v>
      </c>
    </row>
    <row r="4926" spans="1:6" x14ac:dyDescent="0.4">
      <c r="A4926" s="1">
        <v>1270</v>
      </c>
      <c r="B4926" s="1">
        <v>1292</v>
      </c>
      <c r="C4926" s="1" t="s">
        <v>10</v>
      </c>
      <c r="D4926" s="1" t="s">
        <v>13</v>
      </c>
      <c r="E4926" s="2">
        <v>44651.470706018517</v>
      </c>
      <c r="F4926" s="1" t="s">
        <v>64</v>
      </c>
    </row>
    <row r="4927" spans="1:6" x14ac:dyDescent="0.4">
      <c r="A4927" s="1">
        <v>1278</v>
      </c>
      <c r="B4927" s="1">
        <v>1261</v>
      </c>
      <c r="C4927" s="1" t="s">
        <v>10</v>
      </c>
      <c r="D4927" s="1" t="s">
        <v>7</v>
      </c>
      <c r="E4927" s="2">
        <v>44651.458032407405</v>
      </c>
      <c r="F4927" s="1" t="s">
        <v>84</v>
      </c>
    </row>
    <row r="4928" spans="1:6" x14ac:dyDescent="0.4">
      <c r="A4928" s="1">
        <v>1287</v>
      </c>
      <c r="B4928" s="1">
        <v>1303</v>
      </c>
      <c r="C4928" s="1" t="s">
        <v>10</v>
      </c>
      <c r="D4928" s="1" t="s">
        <v>7</v>
      </c>
      <c r="E4928" s="2">
        <v>44651.455555555556</v>
      </c>
      <c r="F4928" s="1" t="s">
        <v>18</v>
      </c>
    </row>
    <row r="4929" spans="1:6" x14ac:dyDescent="0.4">
      <c r="A4929" s="1">
        <v>1295</v>
      </c>
      <c r="B4929" s="1">
        <v>1235</v>
      </c>
      <c r="C4929" s="1" t="s">
        <v>6</v>
      </c>
      <c r="D4929" s="1" t="s">
        <v>7</v>
      </c>
      <c r="E4929" s="2">
        <v>44651.452777777777</v>
      </c>
      <c r="F4929" s="1" t="s">
        <v>22</v>
      </c>
    </row>
    <row r="4930" spans="1:6" x14ac:dyDescent="0.4">
      <c r="A4930" s="1">
        <v>1288</v>
      </c>
      <c r="B4930" s="1">
        <v>1352</v>
      </c>
      <c r="C4930" s="1" t="s">
        <v>6</v>
      </c>
      <c r="D4930" s="1" t="s">
        <v>7</v>
      </c>
      <c r="E4930" s="2">
        <v>44651.446817129632</v>
      </c>
      <c r="F4930" s="1" t="s">
        <v>64</v>
      </c>
    </row>
    <row r="4931" spans="1:6" x14ac:dyDescent="0.4">
      <c r="A4931" s="1">
        <v>1278</v>
      </c>
      <c r="B4931" s="1">
        <v>1308</v>
      </c>
      <c r="C4931" s="1" t="s">
        <v>10</v>
      </c>
      <c r="D4931" s="1" t="s">
        <v>7</v>
      </c>
      <c r="E4931" s="2">
        <v>44651.438194444447</v>
      </c>
      <c r="F4931" s="1" t="s">
        <v>142</v>
      </c>
    </row>
    <row r="4932" spans="1:6" x14ac:dyDescent="0.4">
      <c r="A4932" s="1">
        <v>1286</v>
      </c>
      <c r="B4932" s="1">
        <v>1328</v>
      </c>
      <c r="C4932" s="1" t="s">
        <v>10</v>
      </c>
      <c r="D4932" s="1" t="s">
        <v>7</v>
      </c>
      <c r="E4932" s="2">
        <v>44651.434861111113</v>
      </c>
      <c r="F4932" s="1" t="s">
        <v>79</v>
      </c>
    </row>
    <row r="4933" spans="1:6" x14ac:dyDescent="0.4">
      <c r="A4933" s="1">
        <v>1293</v>
      </c>
      <c r="B4933" s="1">
        <v>1244</v>
      </c>
      <c r="C4933" s="1" t="s">
        <v>6</v>
      </c>
      <c r="D4933" s="1" t="s">
        <v>13</v>
      </c>
      <c r="E4933" s="2">
        <v>44651.430555555555</v>
      </c>
      <c r="F4933" s="1" t="s">
        <v>33</v>
      </c>
    </row>
    <row r="4934" spans="1:6" x14ac:dyDescent="0.4">
      <c r="A4934" s="1">
        <v>1286</v>
      </c>
      <c r="B4934" s="1">
        <v>1292</v>
      </c>
      <c r="C4934" s="1" t="s">
        <v>10</v>
      </c>
      <c r="D4934" s="1" t="s">
        <v>7</v>
      </c>
      <c r="E4934" s="2">
        <v>44651.423611111109</v>
      </c>
      <c r="F4934" s="1" t="s">
        <v>50</v>
      </c>
    </row>
    <row r="4935" spans="1:6" x14ac:dyDescent="0.4">
      <c r="A4935" s="1">
        <v>1294</v>
      </c>
      <c r="B4935" s="1">
        <v>1264</v>
      </c>
      <c r="C4935" s="1" t="s">
        <v>10</v>
      </c>
      <c r="D4935" s="1" t="s">
        <v>7</v>
      </c>
      <c r="E4935" s="2">
        <v>44651.383310185185</v>
      </c>
      <c r="F4935" s="1" t="s">
        <v>117</v>
      </c>
    </row>
    <row r="4936" spans="1:6" x14ac:dyDescent="0.4">
      <c r="A4936" s="1">
        <v>1303</v>
      </c>
      <c r="B4936" s="1">
        <v>1281</v>
      </c>
      <c r="C4936" s="1" t="s">
        <v>6</v>
      </c>
      <c r="D4936" s="1" t="s">
        <v>7</v>
      </c>
      <c r="E4936" s="2">
        <v>44651.365277777775</v>
      </c>
      <c r="F4936" s="1" t="s">
        <v>43</v>
      </c>
    </row>
    <row r="4937" spans="1:6" x14ac:dyDescent="0.4">
      <c r="A4937" s="1">
        <v>1295</v>
      </c>
      <c r="B4937" s="1">
        <v>1329</v>
      </c>
      <c r="C4937" s="1" t="s">
        <v>6</v>
      </c>
      <c r="D4937" s="1" t="s">
        <v>7</v>
      </c>
      <c r="E4937" s="2">
        <v>44651.352083333331</v>
      </c>
      <c r="F4937" s="1" t="s">
        <v>156</v>
      </c>
    </row>
    <row r="4938" spans="1:6" x14ac:dyDescent="0.4">
      <c r="A4938" s="1">
        <v>1286</v>
      </c>
      <c r="B4938" s="1">
        <v>1291</v>
      </c>
      <c r="C4938" s="1" t="s">
        <v>6</v>
      </c>
      <c r="D4938" s="1" t="s">
        <v>13</v>
      </c>
      <c r="E4938" s="2">
        <v>44651.33834490741</v>
      </c>
      <c r="F4938" s="1" t="s">
        <v>18</v>
      </c>
    </row>
    <row r="4939" spans="1:6" x14ac:dyDescent="0.4">
      <c r="A4939" s="1">
        <v>1277</v>
      </c>
      <c r="B4939" s="1">
        <v>1280</v>
      </c>
      <c r="C4939" s="1" t="s">
        <v>6</v>
      </c>
      <c r="D4939" s="1" t="s">
        <v>17</v>
      </c>
      <c r="E4939" s="2">
        <v>44651.337800925925</v>
      </c>
      <c r="F4939" s="1" t="s">
        <v>8</v>
      </c>
    </row>
    <row r="4940" spans="1:6" x14ac:dyDescent="0.4">
      <c r="A4940" s="1">
        <v>1269</v>
      </c>
      <c r="B4940" s="1">
        <v>1322</v>
      </c>
      <c r="C4940" s="1" t="s">
        <v>10</v>
      </c>
      <c r="D4940" s="1" t="s">
        <v>13</v>
      </c>
      <c r="E4940" s="2">
        <v>44651.3125</v>
      </c>
      <c r="F4940" s="1" t="s">
        <v>18</v>
      </c>
    </row>
    <row r="4941" spans="1:6" x14ac:dyDescent="0.4">
      <c r="A4941" s="1">
        <v>1268</v>
      </c>
      <c r="B4941" s="1">
        <v>1211</v>
      </c>
      <c r="C4941" s="1" t="s">
        <v>6</v>
      </c>
      <c r="D4941" s="1" t="s">
        <v>13</v>
      </c>
      <c r="E4941" s="2">
        <v>44650.761550925927</v>
      </c>
      <c r="F4941" s="1" t="s">
        <v>37</v>
      </c>
    </row>
    <row r="4942" spans="1:6" x14ac:dyDescent="0.4">
      <c r="A4942" s="1">
        <v>1261</v>
      </c>
      <c r="B4942" s="1">
        <v>1259</v>
      </c>
      <c r="C4942" s="1" t="s">
        <v>6</v>
      </c>
      <c r="D4942" s="1" t="s">
        <v>7</v>
      </c>
      <c r="E4942" s="2">
        <v>44650.751956018517</v>
      </c>
      <c r="F4942" s="1" t="s">
        <v>27</v>
      </c>
    </row>
    <row r="4943" spans="1:6" x14ac:dyDescent="0.4">
      <c r="A4943" s="1">
        <v>1253</v>
      </c>
      <c r="B4943" s="1">
        <v>1260</v>
      </c>
      <c r="C4943" s="1" t="s">
        <v>10</v>
      </c>
      <c r="D4943" s="1" t="s">
        <v>7</v>
      </c>
      <c r="E4943" s="2">
        <v>44650.744930555556</v>
      </c>
      <c r="F4943" s="1" t="s">
        <v>35</v>
      </c>
    </row>
    <row r="4944" spans="1:6" x14ac:dyDescent="0.4">
      <c r="A4944" s="1">
        <v>1261</v>
      </c>
      <c r="B4944" s="1">
        <v>1242</v>
      </c>
      <c r="C4944" s="1" t="s">
        <v>6</v>
      </c>
      <c r="D4944" s="1" t="s">
        <v>7</v>
      </c>
      <c r="E4944" s="2">
        <v>44650.727777777778</v>
      </c>
      <c r="F4944" s="1" t="s">
        <v>8</v>
      </c>
    </row>
    <row r="4945" spans="1:6" x14ac:dyDescent="0.4">
      <c r="A4945" s="1">
        <v>1253</v>
      </c>
      <c r="B4945" s="1">
        <v>1171</v>
      </c>
      <c r="C4945" s="1" t="s">
        <v>6</v>
      </c>
      <c r="D4945" s="1" t="s">
        <v>13</v>
      </c>
      <c r="E4945" s="2">
        <v>44650.726388888892</v>
      </c>
      <c r="F4945" s="1" t="s">
        <v>164</v>
      </c>
    </row>
    <row r="4946" spans="1:6" x14ac:dyDescent="0.4">
      <c r="A4946" s="1">
        <v>1246</v>
      </c>
      <c r="B4946" s="1">
        <v>1297</v>
      </c>
      <c r="C4946" s="1" t="s">
        <v>10</v>
      </c>
      <c r="D4946" s="1" t="s">
        <v>7</v>
      </c>
      <c r="E4946" s="2">
        <v>44650.686203703706</v>
      </c>
      <c r="F4946" s="1" t="s">
        <v>23</v>
      </c>
    </row>
    <row r="4947" spans="1:6" x14ac:dyDescent="0.4">
      <c r="A4947" s="1">
        <v>1253</v>
      </c>
      <c r="B4947" s="1">
        <v>1232</v>
      </c>
      <c r="C4947" s="1" t="s">
        <v>10</v>
      </c>
      <c r="D4947" s="1" t="s">
        <v>7</v>
      </c>
      <c r="E4947" s="2">
        <v>44650.684027777781</v>
      </c>
      <c r="F4947" s="1" t="s">
        <v>30</v>
      </c>
    </row>
    <row r="4948" spans="1:6" x14ac:dyDescent="0.4">
      <c r="A4948" s="1">
        <v>1262</v>
      </c>
      <c r="B4948" s="1">
        <v>1299</v>
      </c>
      <c r="C4948" s="1" t="s">
        <v>10</v>
      </c>
      <c r="D4948" s="1" t="s">
        <v>7</v>
      </c>
      <c r="E4948" s="2">
        <v>44650.674305555556</v>
      </c>
      <c r="F4948" s="1" t="s">
        <v>8</v>
      </c>
    </row>
    <row r="4949" spans="1:6" x14ac:dyDescent="0.4">
      <c r="A4949" s="1">
        <v>1270</v>
      </c>
      <c r="B4949" s="1">
        <v>1245</v>
      </c>
      <c r="C4949" s="1" t="s">
        <v>10</v>
      </c>
      <c r="D4949" s="1" t="s">
        <v>7</v>
      </c>
      <c r="E4949" s="2">
        <v>44650.65</v>
      </c>
      <c r="F4949" s="1" t="s">
        <v>121</v>
      </c>
    </row>
    <row r="4950" spans="1:6" x14ac:dyDescent="0.4">
      <c r="A4950" s="1">
        <v>1279</v>
      </c>
      <c r="B4950" s="1">
        <v>1260</v>
      </c>
      <c r="C4950" s="1" t="s">
        <v>10</v>
      </c>
      <c r="D4950" s="1" t="s">
        <v>7</v>
      </c>
      <c r="E4950" s="2">
        <v>44650.648379629631</v>
      </c>
      <c r="F4950" s="1" t="s">
        <v>60</v>
      </c>
    </row>
    <row r="4951" spans="1:6" x14ac:dyDescent="0.4">
      <c r="A4951" s="1">
        <v>1288</v>
      </c>
      <c r="B4951" s="1">
        <v>1241</v>
      </c>
      <c r="C4951" s="1" t="s">
        <v>6</v>
      </c>
      <c r="D4951" s="1" t="s">
        <v>17</v>
      </c>
      <c r="E4951" s="2">
        <v>44650.648321759261</v>
      </c>
      <c r="F4951" s="1" t="s">
        <v>30</v>
      </c>
    </row>
    <row r="4952" spans="1:6" x14ac:dyDescent="0.4">
      <c r="A4952" s="1">
        <v>1281</v>
      </c>
      <c r="B4952" s="1">
        <v>1293</v>
      </c>
      <c r="C4952" s="1" t="s">
        <v>10</v>
      </c>
      <c r="D4952" s="1" t="s">
        <v>7</v>
      </c>
      <c r="E4952" s="2">
        <v>44650.645358796297</v>
      </c>
      <c r="F4952" s="1" t="s">
        <v>9</v>
      </c>
    </row>
    <row r="4953" spans="1:6" x14ac:dyDescent="0.4">
      <c r="A4953" s="1">
        <v>1289</v>
      </c>
      <c r="B4953" s="1">
        <v>1286</v>
      </c>
      <c r="C4953" s="1" t="s">
        <v>10</v>
      </c>
      <c r="D4953" s="1" t="s">
        <v>17</v>
      </c>
      <c r="E4953" s="2">
        <v>44650.48541666667</v>
      </c>
      <c r="F4953" s="1" t="s">
        <v>69</v>
      </c>
    </row>
    <row r="4954" spans="1:6" x14ac:dyDescent="0.4">
      <c r="A4954" s="1">
        <v>1297</v>
      </c>
      <c r="B4954" s="1">
        <v>1212</v>
      </c>
      <c r="C4954" s="1" t="s">
        <v>6</v>
      </c>
      <c r="D4954" s="1" t="s">
        <v>7</v>
      </c>
      <c r="E4954" s="2">
        <v>44650.393472222226</v>
      </c>
      <c r="F4954" s="1" t="s">
        <v>18</v>
      </c>
    </row>
    <row r="4955" spans="1:6" x14ac:dyDescent="0.4">
      <c r="A4955" s="1">
        <v>1291</v>
      </c>
      <c r="B4955" s="1">
        <v>1396</v>
      </c>
      <c r="C4955" s="1" t="s">
        <v>6</v>
      </c>
      <c r="D4955" s="1" t="s">
        <v>7</v>
      </c>
      <c r="E4955" s="2">
        <v>44650.26666666667</v>
      </c>
      <c r="F4955" s="1" t="s">
        <v>14</v>
      </c>
    </row>
    <row r="4956" spans="1:6" x14ac:dyDescent="0.4">
      <c r="A4956" s="1">
        <v>1280</v>
      </c>
      <c r="B4956" s="1">
        <v>1253</v>
      </c>
      <c r="C4956" s="1" t="s">
        <v>6</v>
      </c>
      <c r="D4956" s="1" t="s">
        <v>7</v>
      </c>
      <c r="E4956" s="2">
        <v>44649.957569444443</v>
      </c>
      <c r="F4956" s="1" t="s">
        <v>69</v>
      </c>
    </row>
    <row r="4957" spans="1:6" x14ac:dyDescent="0.4">
      <c r="A4957" s="1">
        <v>1272</v>
      </c>
      <c r="B4957" s="1">
        <v>1266</v>
      </c>
      <c r="C4957" s="1" t="s">
        <v>6</v>
      </c>
      <c r="D4957" s="1" t="s">
        <v>17</v>
      </c>
      <c r="E4957" s="2">
        <v>44649.95</v>
      </c>
      <c r="F4957" s="1" t="s">
        <v>11</v>
      </c>
    </row>
    <row r="4958" spans="1:6" x14ac:dyDescent="0.4">
      <c r="A4958" s="1">
        <v>1264</v>
      </c>
      <c r="B4958" s="1">
        <v>1219</v>
      </c>
      <c r="C4958" s="1" t="s">
        <v>6</v>
      </c>
      <c r="D4958" s="1" t="s">
        <v>13</v>
      </c>
      <c r="E4958" s="2">
        <v>44649.941446759258</v>
      </c>
      <c r="F4958" s="1" t="s">
        <v>20</v>
      </c>
    </row>
    <row r="4959" spans="1:6" x14ac:dyDescent="0.4">
      <c r="A4959" s="1">
        <v>1257</v>
      </c>
      <c r="B4959" s="1">
        <v>1242</v>
      </c>
      <c r="C4959" s="1" t="s">
        <v>10</v>
      </c>
      <c r="D4959" s="1" t="s">
        <v>7</v>
      </c>
      <c r="E4959" s="2">
        <v>44649.934976851851</v>
      </c>
      <c r="F4959" s="1" t="s">
        <v>23</v>
      </c>
    </row>
    <row r="4960" spans="1:6" x14ac:dyDescent="0.4">
      <c r="A4960" s="1">
        <v>1266</v>
      </c>
      <c r="B4960" s="1">
        <v>1285</v>
      </c>
      <c r="C4960" s="1" t="s">
        <v>6</v>
      </c>
      <c r="D4960" s="1" t="s">
        <v>7</v>
      </c>
      <c r="E4960" s="2">
        <v>44649.922222222223</v>
      </c>
      <c r="F4960" s="1" t="s">
        <v>63</v>
      </c>
    </row>
    <row r="4961" spans="1:6" x14ac:dyDescent="0.4">
      <c r="A4961" s="1">
        <v>1257</v>
      </c>
      <c r="B4961" s="1">
        <v>1246</v>
      </c>
      <c r="C4961" s="1" t="s">
        <v>10</v>
      </c>
      <c r="D4961" s="1" t="s">
        <v>7</v>
      </c>
      <c r="E4961" s="2">
        <v>44649.881944444445</v>
      </c>
      <c r="F4961" s="1" t="s">
        <v>51</v>
      </c>
    </row>
    <row r="4962" spans="1:6" x14ac:dyDescent="0.4">
      <c r="A4962" s="1">
        <v>1266</v>
      </c>
      <c r="B4962" s="1">
        <v>1256</v>
      </c>
      <c r="C4962" s="1" t="s">
        <v>6</v>
      </c>
      <c r="D4962" s="1" t="s">
        <v>13</v>
      </c>
      <c r="E4962" s="2">
        <v>44649.880312499998</v>
      </c>
      <c r="F4962" s="1" t="s">
        <v>8</v>
      </c>
    </row>
    <row r="4963" spans="1:6" x14ac:dyDescent="0.4">
      <c r="A4963" s="1">
        <v>1258</v>
      </c>
      <c r="B4963" s="1">
        <v>1221</v>
      </c>
      <c r="C4963" s="1" t="s">
        <v>6</v>
      </c>
      <c r="D4963" s="1" t="s">
        <v>7</v>
      </c>
      <c r="E4963" s="2">
        <v>44649.875717592593</v>
      </c>
      <c r="F4963" s="1" t="s">
        <v>8</v>
      </c>
    </row>
    <row r="4964" spans="1:6" x14ac:dyDescent="0.4">
      <c r="A4964" s="1">
        <v>1251</v>
      </c>
      <c r="B4964" s="1">
        <v>1255</v>
      </c>
      <c r="C4964" s="1" t="s">
        <v>6</v>
      </c>
      <c r="D4964" s="1" t="s">
        <v>17</v>
      </c>
      <c r="E4964" s="2">
        <v>44649.804861111108</v>
      </c>
      <c r="F4964" s="1" t="s">
        <v>45</v>
      </c>
    </row>
    <row r="4965" spans="1:6" x14ac:dyDescent="0.4">
      <c r="A4965" s="1">
        <v>1242</v>
      </c>
      <c r="B4965" s="1">
        <v>1210</v>
      </c>
      <c r="C4965" s="1" t="s">
        <v>6</v>
      </c>
      <c r="D4965" s="1" t="s">
        <v>13</v>
      </c>
      <c r="E4965" s="2">
        <v>44649.803611111114</v>
      </c>
      <c r="F4965" s="1" t="s">
        <v>99</v>
      </c>
    </row>
    <row r="4966" spans="1:6" x14ac:dyDescent="0.4">
      <c r="A4966" s="1">
        <v>1234</v>
      </c>
      <c r="B4966" s="1">
        <v>1216</v>
      </c>
      <c r="C4966" s="1" t="s">
        <v>10</v>
      </c>
      <c r="D4966" s="1" t="s">
        <v>17</v>
      </c>
      <c r="E4966" s="2">
        <v>44649.783333333333</v>
      </c>
      <c r="F4966" s="1" t="s">
        <v>21</v>
      </c>
    </row>
    <row r="4967" spans="1:6" x14ac:dyDescent="0.4">
      <c r="A4967" s="1">
        <v>1243</v>
      </c>
      <c r="B4967" s="1">
        <v>1216</v>
      </c>
      <c r="C4967" s="1" t="s">
        <v>6</v>
      </c>
      <c r="D4967" s="1" t="s">
        <v>7</v>
      </c>
      <c r="E4967" s="2">
        <v>44649.731944444444</v>
      </c>
      <c r="F4967" s="1" t="s">
        <v>80</v>
      </c>
    </row>
    <row r="4968" spans="1:6" x14ac:dyDescent="0.4">
      <c r="A4968" s="1">
        <v>1235</v>
      </c>
      <c r="B4968" s="1">
        <v>1227</v>
      </c>
      <c r="C4968" s="1" t="s">
        <v>10</v>
      </c>
      <c r="D4968" s="1" t="s">
        <v>7</v>
      </c>
      <c r="E4968" s="2">
        <v>44649.730393518519</v>
      </c>
      <c r="F4968" s="1" t="s">
        <v>23</v>
      </c>
    </row>
    <row r="4969" spans="1:6" x14ac:dyDescent="0.4">
      <c r="A4969" s="1">
        <v>1244</v>
      </c>
      <c r="B4969" s="1">
        <v>1224</v>
      </c>
      <c r="C4969" s="1" t="s">
        <v>6</v>
      </c>
      <c r="D4969" s="1" t="s">
        <v>13</v>
      </c>
      <c r="E4969" s="2">
        <v>44649.727083333331</v>
      </c>
      <c r="F4969" s="1" t="s">
        <v>35</v>
      </c>
    </row>
    <row r="4970" spans="1:6" x14ac:dyDescent="0.4">
      <c r="A4970" s="1">
        <v>1236</v>
      </c>
      <c r="B4970" s="1">
        <v>1195</v>
      </c>
      <c r="C4970" s="1" t="s">
        <v>6</v>
      </c>
      <c r="D4970" s="1" t="s">
        <v>13</v>
      </c>
      <c r="E4970" s="2">
        <v>44649.726226851853</v>
      </c>
      <c r="F4970" s="1" t="s">
        <v>18</v>
      </c>
    </row>
    <row r="4971" spans="1:6" x14ac:dyDescent="0.4">
      <c r="A4971" s="1">
        <v>1229</v>
      </c>
      <c r="B4971" s="1">
        <v>1271</v>
      </c>
      <c r="C4971" s="1" t="s">
        <v>10</v>
      </c>
      <c r="D4971" s="1" t="s">
        <v>7</v>
      </c>
      <c r="E4971" s="2">
        <v>44649.702164351853</v>
      </c>
      <c r="F4971" s="1" t="s">
        <v>8</v>
      </c>
    </row>
    <row r="4972" spans="1:6" x14ac:dyDescent="0.4">
      <c r="A4972" s="1">
        <v>1236</v>
      </c>
      <c r="B4972" s="1">
        <v>1154</v>
      </c>
      <c r="C4972" s="1" t="s">
        <v>6</v>
      </c>
      <c r="D4972" s="1" t="s">
        <v>13</v>
      </c>
      <c r="E4972" s="2">
        <v>44649.701249999998</v>
      </c>
      <c r="F4972" s="1" t="s">
        <v>34</v>
      </c>
    </row>
    <row r="4973" spans="1:6" x14ac:dyDescent="0.4">
      <c r="A4973" s="1">
        <v>1230</v>
      </c>
      <c r="B4973" s="1">
        <v>1217</v>
      </c>
      <c r="C4973" s="1" t="s">
        <v>6</v>
      </c>
      <c r="D4973" s="1" t="s">
        <v>13</v>
      </c>
      <c r="E4973" s="2">
        <v>44649.69027777778</v>
      </c>
      <c r="F4973" s="1" t="s">
        <v>43</v>
      </c>
    </row>
    <row r="4974" spans="1:6" x14ac:dyDescent="0.4">
      <c r="A4974" s="1">
        <v>1222</v>
      </c>
      <c r="B4974" s="1">
        <v>1253</v>
      </c>
      <c r="C4974" s="1" t="s">
        <v>6</v>
      </c>
      <c r="D4974" s="1" t="s">
        <v>17</v>
      </c>
      <c r="E4974" s="2">
        <v>44649.656597222223</v>
      </c>
      <c r="F4974" s="1" t="s">
        <v>69</v>
      </c>
    </row>
    <row r="4975" spans="1:6" x14ac:dyDescent="0.4">
      <c r="A4975" s="1">
        <v>1213</v>
      </c>
      <c r="B4975" s="1">
        <v>1227</v>
      </c>
      <c r="C4975" s="1" t="s">
        <v>10</v>
      </c>
      <c r="D4975" s="1" t="s">
        <v>13</v>
      </c>
      <c r="E4975" s="2">
        <v>44649.594444444447</v>
      </c>
      <c r="F4975" s="1" t="s">
        <v>19</v>
      </c>
    </row>
    <row r="4976" spans="1:6" x14ac:dyDescent="0.4">
      <c r="A4976" s="1">
        <v>1221</v>
      </c>
      <c r="B4976" s="1">
        <v>1167</v>
      </c>
      <c r="C4976" s="1" t="s">
        <v>6</v>
      </c>
      <c r="D4976" s="1" t="s">
        <v>17</v>
      </c>
      <c r="E4976" s="2">
        <v>44649.593055555553</v>
      </c>
      <c r="F4976" s="1" t="s">
        <v>49</v>
      </c>
    </row>
    <row r="4977" spans="1:6" x14ac:dyDescent="0.4">
      <c r="A4977" s="1">
        <v>1214</v>
      </c>
      <c r="B4977" s="1">
        <v>1189</v>
      </c>
      <c r="C4977" s="1" t="s">
        <v>10</v>
      </c>
      <c r="D4977" s="1" t="s">
        <v>7</v>
      </c>
      <c r="E4977" s="2">
        <v>44649.561111111114</v>
      </c>
      <c r="F4977" s="1" t="s">
        <v>18</v>
      </c>
    </row>
    <row r="4978" spans="1:6" x14ac:dyDescent="0.4">
      <c r="A4978" s="1">
        <v>1223</v>
      </c>
      <c r="B4978" s="1">
        <v>1224</v>
      </c>
      <c r="C4978" s="1" t="s">
        <v>6</v>
      </c>
      <c r="D4978" s="1" t="s">
        <v>13</v>
      </c>
      <c r="E4978" s="2">
        <v>44649.555601851855</v>
      </c>
      <c r="F4978" s="1" t="s">
        <v>8</v>
      </c>
    </row>
    <row r="4979" spans="1:6" x14ac:dyDescent="0.4">
      <c r="A4979" s="1">
        <v>1215</v>
      </c>
      <c r="B4979" s="1">
        <v>1189</v>
      </c>
      <c r="C4979" s="1" t="s">
        <v>10</v>
      </c>
      <c r="D4979" s="1" t="s">
        <v>7</v>
      </c>
      <c r="E4979" s="2">
        <v>44649.552083333336</v>
      </c>
      <c r="F4979" s="1" t="s">
        <v>29</v>
      </c>
    </row>
    <row r="4980" spans="1:6" x14ac:dyDescent="0.4">
      <c r="A4980" s="1">
        <v>1224</v>
      </c>
      <c r="B4980" s="1">
        <v>1273</v>
      </c>
      <c r="C4980" s="1" t="s">
        <v>10</v>
      </c>
      <c r="D4980" s="1" t="s">
        <v>7</v>
      </c>
      <c r="E4980" s="2">
        <v>44648.970138888886</v>
      </c>
      <c r="F4980" s="1" t="s">
        <v>70</v>
      </c>
    </row>
    <row r="4981" spans="1:6" x14ac:dyDescent="0.4">
      <c r="A4981" s="1">
        <v>1231</v>
      </c>
      <c r="B4981" s="1">
        <v>1224</v>
      </c>
      <c r="C4981" s="1" t="s">
        <v>6</v>
      </c>
      <c r="D4981" s="1" t="s">
        <v>17</v>
      </c>
      <c r="E4981" s="2">
        <v>44648.921527777777</v>
      </c>
      <c r="F4981" s="1" t="s">
        <v>8</v>
      </c>
    </row>
    <row r="4982" spans="1:6" x14ac:dyDescent="0.4">
      <c r="A4982" s="1">
        <v>1223</v>
      </c>
      <c r="B4982" s="1">
        <v>1204</v>
      </c>
      <c r="C4982" s="1" t="s">
        <v>10</v>
      </c>
      <c r="D4982" s="1" t="s">
        <v>7</v>
      </c>
      <c r="E4982" s="2">
        <v>44648.905046296299</v>
      </c>
      <c r="F4982" s="1" t="s">
        <v>15</v>
      </c>
    </row>
    <row r="4983" spans="1:6" x14ac:dyDescent="0.4">
      <c r="A4983" s="1">
        <v>1232</v>
      </c>
      <c r="B4983" s="1">
        <v>1268</v>
      </c>
      <c r="C4983" s="1" t="s">
        <v>10</v>
      </c>
      <c r="D4983" s="1" t="s">
        <v>7</v>
      </c>
      <c r="E4983" s="2">
        <v>44648.892337962963</v>
      </c>
      <c r="F4983" s="1" t="s">
        <v>50</v>
      </c>
    </row>
    <row r="4984" spans="1:6" x14ac:dyDescent="0.4">
      <c r="A4984" s="1">
        <v>1240</v>
      </c>
      <c r="B4984" s="1">
        <v>1311</v>
      </c>
      <c r="C4984" s="1" t="s">
        <v>10</v>
      </c>
      <c r="D4984" s="1" t="s">
        <v>7</v>
      </c>
      <c r="E4984" s="2">
        <v>44648.888888888891</v>
      </c>
      <c r="F4984" s="1" t="s">
        <v>87</v>
      </c>
    </row>
    <row r="4985" spans="1:6" x14ac:dyDescent="0.4">
      <c r="A4985" s="1">
        <v>1247</v>
      </c>
      <c r="B4985" s="1">
        <v>1270</v>
      </c>
      <c r="C4985" s="1" t="s">
        <v>10</v>
      </c>
      <c r="D4985" s="1" t="s">
        <v>7</v>
      </c>
      <c r="E4985" s="2">
        <v>44648.886631944442</v>
      </c>
      <c r="F4985" s="1" t="s">
        <v>43</v>
      </c>
    </row>
    <row r="4986" spans="1:6" x14ac:dyDescent="0.4">
      <c r="A4986" s="1">
        <v>1255</v>
      </c>
      <c r="B4986" s="1">
        <v>1195</v>
      </c>
      <c r="C4986" s="1" t="s">
        <v>6</v>
      </c>
      <c r="D4986" s="1" t="s">
        <v>13</v>
      </c>
      <c r="E4986" s="2">
        <v>44648.879803240743</v>
      </c>
      <c r="F4986" s="1" t="s">
        <v>8</v>
      </c>
    </row>
    <row r="4987" spans="1:6" x14ac:dyDescent="0.4">
      <c r="A4987" s="1">
        <v>1248</v>
      </c>
      <c r="B4987" s="1">
        <v>1198</v>
      </c>
      <c r="C4987" s="1" t="s">
        <v>6</v>
      </c>
      <c r="D4987" s="1" t="s">
        <v>17</v>
      </c>
      <c r="E4987" s="2">
        <v>44648.748356481483</v>
      </c>
      <c r="F4987" s="1" t="s">
        <v>43</v>
      </c>
    </row>
    <row r="4988" spans="1:6" x14ac:dyDescent="0.4">
      <c r="A4988" s="1">
        <v>1241</v>
      </c>
      <c r="B4988" s="1">
        <v>1229</v>
      </c>
      <c r="C4988" s="1" t="s">
        <v>10</v>
      </c>
      <c r="D4988" s="1" t="s">
        <v>7</v>
      </c>
      <c r="E4988" s="2">
        <v>44648.745138888888</v>
      </c>
      <c r="F4988" s="1" t="s">
        <v>18</v>
      </c>
    </row>
    <row r="4989" spans="1:6" x14ac:dyDescent="0.4">
      <c r="A4989" s="1">
        <v>1250</v>
      </c>
      <c r="B4989" s="1">
        <v>1291</v>
      </c>
      <c r="C4989" s="1" t="s">
        <v>10</v>
      </c>
      <c r="D4989" s="1" t="s">
        <v>7</v>
      </c>
      <c r="E4989" s="2">
        <v>44648.736805555556</v>
      </c>
      <c r="F4989" s="1" t="s">
        <v>18</v>
      </c>
    </row>
    <row r="4990" spans="1:6" x14ac:dyDescent="0.4">
      <c r="A4990" s="1">
        <v>1257</v>
      </c>
      <c r="B4990" s="1">
        <v>1306</v>
      </c>
      <c r="C4990" s="1" t="s">
        <v>10</v>
      </c>
      <c r="D4990" s="1" t="s">
        <v>13</v>
      </c>
      <c r="E4990" s="2">
        <v>44648.734583333331</v>
      </c>
      <c r="F4990" s="1" t="s">
        <v>8</v>
      </c>
    </row>
    <row r="4991" spans="1:6" x14ac:dyDescent="0.4">
      <c r="A4991" s="1">
        <v>1264</v>
      </c>
      <c r="B4991" s="1">
        <v>1303</v>
      </c>
      <c r="C4991" s="1" t="s">
        <v>10</v>
      </c>
      <c r="D4991" s="1" t="s">
        <v>7</v>
      </c>
      <c r="E4991" s="2">
        <v>44648.728472222225</v>
      </c>
      <c r="F4991" s="1" t="s">
        <v>29</v>
      </c>
    </row>
    <row r="4992" spans="1:6" x14ac:dyDescent="0.4">
      <c r="A4992" s="1">
        <v>1271</v>
      </c>
      <c r="B4992" s="1">
        <v>1335</v>
      </c>
      <c r="C4992" s="1" t="s">
        <v>10</v>
      </c>
      <c r="D4992" s="1" t="s">
        <v>7</v>
      </c>
      <c r="E4992" s="2">
        <v>44648.725694444445</v>
      </c>
      <c r="F4992" s="1" t="s">
        <v>8</v>
      </c>
    </row>
    <row r="4993" spans="1:6" x14ac:dyDescent="0.4">
      <c r="A4993" s="1">
        <v>1278</v>
      </c>
      <c r="B4993" s="1">
        <v>1252</v>
      </c>
      <c r="C4993" s="1" t="s">
        <v>6</v>
      </c>
      <c r="D4993" s="1" t="s">
        <v>7</v>
      </c>
      <c r="E4993" s="2">
        <v>44648.718171296299</v>
      </c>
      <c r="F4993" s="1" t="s">
        <v>18</v>
      </c>
    </row>
    <row r="4994" spans="1:6" x14ac:dyDescent="0.4">
      <c r="A4994" s="1">
        <v>1270</v>
      </c>
      <c r="B4994" s="1">
        <v>1287</v>
      </c>
      <c r="C4994" s="1" t="s">
        <v>10</v>
      </c>
      <c r="D4994" s="1" t="s">
        <v>7</v>
      </c>
      <c r="E4994" s="2">
        <v>44648.713194444441</v>
      </c>
      <c r="F4994" s="1" t="s">
        <v>103</v>
      </c>
    </row>
    <row r="4995" spans="1:6" x14ac:dyDescent="0.4">
      <c r="A4995" s="1">
        <v>1278</v>
      </c>
      <c r="B4995" s="1">
        <v>1261</v>
      </c>
      <c r="C4995" s="1" t="s">
        <v>6</v>
      </c>
      <c r="D4995" s="1" t="s">
        <v>7</v>
      </c>
      <c r="E4995" s="2">
        <v>44648.711111111108</v>
      </c>
      <c r="F4995" s="1" t="s">
        <v>169</v>
      </c>
    </row>
    <row r="4996" spans="1:6" x14ac:dyDescent="0.4">
      <c r="A4996" s="1">
        <v>1270</v>
      </c>
      <c r="B4996" s="1">
        <v>1234</v>
      </c>
      <c r="C4996" s="1" t="s">
        <v>6</v>
      </c>
      <c r="D4996" s="1" t="s">
        <v>7</v>
      </c>
      <c r="E4996" s="2">
        <v>44648.706250000003</v>
      </c>
      <c r="F4996" s="1" t="s">
        <v>8</v>
      </c>
    </row>
    <row r="4997" spans="1:6" x14ac:dyDescent="0.4">
      <c r="A4997" s="1">
        <v>1263</v>
      </c>
      <c r="B4997" s="1">
        <v>1321</v>
      </c>
      <c r="C4997" s="1" t="s">
        <v>10</v>
      </c>
      <c r="D4997" s="1" t="s">
        <v>13</v>
      </c>
      <c r="E4997" s="2">
        <v>44648.703877314816</v>
      </c>
      <c r="F4997" s="1" t="s">
        <v>18</v>
      </c>
    </row>
    <row r="4998" spans="1:6" x14ac:dyDescent="0.4">
      <c r="A4998" s="1">
        <v>1270</v>
      </c>
      <c r="B4998" s="1">
        <v>1294</v>
      </c>
      <c r="C4998" s="1" t="s">
        <v>10</v>
      </c>
      <c r="D4998" s="1" t="s">
        <v>13</v>
      </c>
      <c r="E4998" s="2">
        <v>44648.675879629627</v>
      </c>
      <c r="F4998" s="1" t="s">
        <v>29</v>
      </c>
    </row>
    <row r="4999" spans="1:6" x14ac:dyDescent="0.4">
      <c r="A4999" s="1">
        <v>1278</v>
      </c>
      <c r="B4999" s="1">
        <v>1328</v>
      </c>
      <c r="C4999" s="1" t="s">
        <v>10</v>
      </c>
      <c r="D4999" s="1" t="s">
        <v>7</v>
      </c>
      <c r="E4999" s="2">
        <v>44648.663078703707</v>
      </c>
      <c r="F4999" s="1" t="s">
        <v>11</v>
      </c>
    </row>
    <row r="5000" spans="1:6" x14ac:dyDescent="0.4">
      <c r="A5000" s="1">
        <v>1285</v>
      </c>
      <c r="B5000" s="1">
        <v>1266</v>
      </c>
      <c r="C5000" s="1" t="s">
        <v>6</v>
      </c>
      <c r="D5000" s="1" t="s">
        <v>13</v>
      </c>
      <c r="E5000" s="2">
        <v>44648.65</v>
      </c>
      <c r="F5000" s="1" t="s">
        <v>51</v>
      </c>
    </row>
    <row r="5001" spans="1:6" x14ac:dyDescent="0.4">
      <c r="A5001" s="1">
        <v>1277</v>
      </c>
      <c r="B5001" s="1">
        <v>1298</v>
      </c>
      <c r="C5001" s="1" t="s">
        <v>6</v>
      </c>
      <c r="D5001" s="1" t="s">
        <v>13</v>
      </c>
      <c r="E5001" s="2">
        <v>44648.615023148152</v>
      </c>
      <c r="F5001" s="1" t="s">
        <v>43</v>
      </c>
    </row>
    <row r="5002" spans="1:6" x14ac:dyDescent="0.4">
      <c r="A5002" s="1">
        <v>1268</v>
      </c>
      <c r="B5002" s="1">
        <v>1227</v>
      </c>
      <c r="C5002" s="1" t="s">
        <v>6</v>
      </c>
      <c r="D5002" s="1" t="s">
        <v>13</v>
      </c>
      <c r="E5002" s="2">
        <v>44648.607638888891</v>
      </c>
      <c r="F5002" s="1" t="s">
        <v>28</v>
      </c>
    </row>
    <row r="5003" spans="1:6" x14ac:dyDescent="0.4">
      <c r="A5003" s="1">
        <v>1261</v>
      </c>
      <c r="B5003" s="1">
        <v>1242</v>
      </c>
      <c r="C5003" s="1" t="s">
        <v>10</v>
      </c>
      <c r="D5003" s="1" t="s">
        <v>13</v>
      </c>
      <c r="E5003" s="2">
        <v>44648.597916666666</v>
      </c>
      <c r="F5003" s="1" t="s">
        <v>12</v>
      </c>
    </row>
    <row r="5004" spans="1:6" x14ac:dyDescent="0.4">
      <c r="A5004" s="1">
        <v>1270</v>
      </c>
      <c r="B5004" s="1">
        <v>1324</v>
      </c>
      <c r="C5004" s="1" t="s">
        <v>10</v>
      </c>
      <c r="D5004" s="1" t="s">
        <v>7</v>
      </c>
      <c r="E5004" s="2">
        <v>44648.579560185186</v>
      </c>
      <c r="F5004" s="1" t="s">
        <v>18</v>
      </c>
    </row>
    <row r="5005" spans="1:6" x14ac:dyDescent="0.4">
      <c r="A5005" s="1">
        <v>1277</v>
      </c>
      <c r="B5005" s="1">
        <v>1314</v>
      </c>
      <c r="C5005" s="1" t="s">
        <v>10</v>
      </c>
      <c r="D5005" s="1" t="s">
        <v>7</v>
      </c>
      <c r="E5005" s="2">
        <v>44648.576388888891</v>
      </c>
      <c r="F5005" s="1" t="s">
        <v>20</v>
      </c>
    </row>
    <row r="5006" spans="1:6" x14ac:dyDescent="0.4">
      <c r="A5006" s="1">
        <v>1285</v>
      </c>
      <c r="B5006" s="1">
        <v>1245</v>
      </c>
      <c r="C5006" s="1" t="s">
        <v>6</v>
      </c>
      <c r="D5006" s="1" t="s">
        <v>7</v>
      </c>
      <c r="E5006" s="2">
        <v>44648.573611111111</v>
      </c>
      <c r="F5006" s="1" t="s">
        <v>18</v>
      </c>
    </row>
    <row r="5007" spans="1:6" x14ac:dyDescent="0.4">
      <c r="A5007" s="1">
        <v>1278</v>
      </c>
      <c r="B5007" s="1">
        <v>1283</v>
      </c>
      <c r="C5007" s="1" t="s">
        <v>6</v>
      </c>
      <c r="D5007" s="1" t="s">
        <v>13</v>
      </c>
      <c r="E5007" s="2">
        <v>44648.571527777778</v>
      </c>
      <c r="F5007" s="1" t="s">
        <v>29</v>
      </c>
    </row>
    <row r="5008" spans="1:6" x14ac:dyDescent="0.4">
      <c r="A5008" s="1">
        <v>1269</v>
      </c>
      <c r="B5008" s="1">
        <v>1237</v>
      </c>
      <c r="C5008" s="1" t="s">
        <v>6</v>
      </c>
      <c r="D5008" s="1" t="s">
        <v>7</v>
      </c>
      <c r="E5008" s="2">
        <v>44648.567094907405</v>
      </c>
      <c r="F5008" s="1" t="s">
        <v>37</v>
      </c>
    </row>
    <row r="5009" spans="1:6" x14ac:dyDescent="0.4">
      <c r="A5009" s="1">
        <v>1261</v>
      </c>
      <c r="B5009" s="1">
        <v>1286</v>
      </c>
      <c r="C5009" s="1" t="s">
        <v>10</v>
      </c>
      <c r="D5009" s="1" t="s">
        <v>7</v>
      </c>
      <c r="E5009" s="2">
        <v>44648.520995370367</v>
      </c>
      <c r="F5009" s="1" t="s">
        <v>9</v>
      </c>
    </row>
    <row r="5010" spans="1:6" x14ac:dyDescent="0.4">
      <c r="A5010" s="1">
        <v>1269</v>
      </c>
      <c r="B5010" s="1">
        <v>1297</v>
      </c>
      <c r="C5010" s="1" t="s">
        <v>6</v>
      </c>
      <c r="D5010" s="1" t="s">
        <v>13</v>
      </c>
      <c r="E5010" s="2">
        <v>44648.514780092592</v>
      </c>
      <c r="F5010" s="1" t="s">
        <v>58</v>
      </c>
    </row>
    <row r="5011" spans="1:6" x14ac:dyDescent="0.4">
      <c r="A5011" s="1">
        <v>1260</v>
      </c>
      <c r="B5011" s="1">
        <v>1265</v>
      </c>
      <c r="C5011" s="1" t="s">
        <v>6</v>
      </c>
      <c r="D5011" s="1" t="s">
        <v>13</v>
      </c>
      <c r="E5011" s="2">
        <v>44648.506944444445</v>
      </c>
      <c r="F5011" s="1" t="s">
        <v>70</v>
      </c>
    </row>
    <row r="5012" spans="1:6" x14ac:dyDescent="0.4">
      <c r="A5012" s="1">
        <v>1252</v>
      </c>
      <c r="B5012" s="1">
        <v>1255</v>
      </c>
      <c r="C5012" s="1" t="s">
        <v>6</v>
      </c>
      <c r="D5012" s="1" t="s">
        <v>17</v>
      </c>
      <c r="E5012" s="2">
        <v>44648.496261574073</v>
      </c>
      <c r="F5012" s="1" t="s">
        <v>49</v>
      </c>
    </row>
    <row r="5013" spans="1:6" x14ac:dyDescent="0.4">
      <c r="A5013" s="1">
        <v>1244</v>
      </c>
      <c r="B5013" s="1">
        <v>1243</v>
      </c>
      <c r="C5013" s="1" t="s">
        <v>10</v>
      </c>
      <c r="D5013" s="1" t="s">
        <v>7</v>
      </c>
      <c r="E5013" s="2">
        <v>44648.476388888892</v>
      </c>
      <c r="F5013" s="1" t="s">
        <v>23</v>
      </c>
    </row>
    <row r="5014" spans="1:6" x14ac:dyDescent="0.4">
      <c r="A5014" s="1">
        <v>1252</v>
      </c>
      <c r="B5014" s="1">
        <v>1046</v>
      </c>
      <c r="C5014" s="1" t="s">
        <v>6</v>
      </c>
      <c r="D5014" s="1" t="s">
        <v>13</v>
      </c>
      <c r="E5014" s="2">
        <v>44648.471180555556</v>
      </c>
      <c r="F5014" s="1" t="s">
        <v>43</v>
      </c>
    </row>
    <row r="5015" spans="1:6" x14ac:dyDescent="0.4">
      <c r="A5015" s="1">
        <v>1245</v>
      </c>
      <c r="B5015" s="1">
        <v>1268</v>
      </c>
      <c r="C5015" s="1" t="s">
        <v>10</v>
      </c>
      <c r="D5015" s="1" t="s">
        <v>7</v>
      </c>
      <c r="E5015" s="2">
        <v>44648.464108796295</v>
      </c>
      <c r="F5015" s="1" t="s">
        <v>35</v>
      </c>
    </row>
    <row r="5016" spans="1:6" x14ac:dyDescent="0.4">
      <c r="A5016" s="1">
        <v>1253</v>
      </c>
      <c r="B5016" s="1">
        <v>1293</v>
      </c>
      <c r="C5016" s="1" t="s">
        <v>6</v>
      </c>
      <c r="D5016" s="1" t="s">
        <v>7</v>
      </c>
      <c r="E5016" s="2">
        <v>44648.447916666664</v>
      </c>
      <c r="F5016" s="1" t="s">
        <v>14</v>
      </c>
    </row>
    <row r="5017" spans="1:6" x14ac:dyDescent="0.4">
      <c r="A5017" s="1">
        <v>1244</v>
      </c>
      <c r="B5017" s="1">
        <v>1230</v>
      </c>
      <c r="C5017" s="1" t="s">
        <v>10</v>
      </c>
      <c r="D5017" s="1" t="s">
        <v>7</v>
      </c>
      <c r="E5017" s="2">
        <v>44648.446527777778</v>
      </c>
      <c r="F5017" s="1" t="s">
        <v>87</v>
      </c>
    </row>
    <row r="5018" spans="1:6" x14ac:dyDescent="0.4">
      <c r="A5018" s="1">
        <v>1253</v>
      </c>
      <c r="B5018" s="1">
        <v>1191</v>
      </c>
      <c r="C5018" s="1" t="s">
        <v>6</v>
      </c>
      <c r="D5018" s="1" t="s">
        <v>7</v>
      </c>
      <c r="E5018" s="2">
        <v>44648.443749999999</v>
      </c>
      <c r="F5018" s="1" t="s">
        <v>18</v>
      </c>
    </row>
    <row r="5019" spans="1:6" x14ac:dyDescent="0.4">
      <c r="A5019" s="1">
        <v>1246</v>
      </c>
      <c r="B5019" s="1">
        <v>1303</v>
      </c>
      <c r="C5019" s="1" t="s">
        <v>10</v>
      </c>
      <c r="D5019" s="1" t="s">
        <v>7</v>
      </c>
      <c r="E5019" s="2">
        <v>44648.442650462966</v>
      </c>
      <c r="F5019" s="1" t="s">
        <v>34</v>
      </c>
    </row>
    <row r="5020" spans="1:6" x14ac:dyDescent="0.4">
      <c r="A5020" s="1">
        <v>1253</v>
      </c>
      <c r="B5020" s="1">
        <v>1275</v>
      </c>
      <c r="C5020" s="1" t="s">
        <v>10</v>
      </c>
      <c r="D5020" s="1" t="s">
        <v>7</v>
      </c>
      <c r="E5020" s="2">
        <v>44648.44027777778</v>
      </c>
      <c r="F5020" s="1" t="s">
        <v>65</v>
      </c>
    </row>
    <row r="5021" spans="1:6" x14ac:dyDescent="0.4">
      <c r="A5021" s="1">
        <v>1261</v>
      </c>
      <c r="B5021" s="1">
        <v>1314</v>
      </c>
      <c r="C5021" s="1" t="s">
        <v>10</v>
      </c>
      <c r="D5021" s="1" t="s">
        <v>7</v>
      </c>
      <c r="E5021" s="2">
        <v>44647.587048611109</v>
      </c>
      <c r="F5021" s="1" t="s">
        <v>20</v>
      </c>
    </row>
    <row r="5022" spans="1:6" x14ac:dyDescent="0.4">
      <c r="A5022" s="1">
        <v>1268</v>
      </c>
      <c r="B5022" s="1">
        <v>1318</v>
      </c>
      <c r="C5022" s="1" t="s">
        <v>10</v>
      </c>
      <c r="D5022" s="1" t="s">
        <v>7</v>
      </c>
      <c r="E5022" s="2">
        <v>44647.581944444442</v>
      </c>
      <c r="F5022" s="1" t="s">
        <v>12</v>
      </c>
    </row>
    <row r="5023" spans="1:6" x14ac:dyDescent="0.4">
      <c r="A5023" s="1">
        <v>1275</v>
      </c>
      <c r="B5023" s="1">
        <v>1239</v>
      </c>
      <c r="C5023" s="1" t="s">
        <v>6</v>
      </c>
      <c r="D5023" s="1" t="s">
        <v>7</v>
      </c>
      <c r="E5023" s="2">
        <v>44647.552858796298</v>
      </c>
      <c r="F5023" s="1" t="s">
        <v>43</v>
      </c>
    </row>
    <row r="5024" spans="1:6" x14ac:dyDescent="0.4">
      <c r="A5024" s="1">
        <v>1268</v>
      </c>
      <c r="B5024" s="1">
        <v>1286</v>
      </c>
      <c r="C5024" s="1" t="s">
        <v>10</v>
      </c>
      <c r="D5024" s="1" t="s">
        <v>7</v>
      </c>
      <c r="E5024" s="2">
        <v>44647.536111111112</v>
      </c>
      <c r="F5024" s="1" t="s">
        <v>43</v>
      </c>
    </row>
    <row r="5025" spans="1:6" x14ac:dyDescent="0.4">
      <c r="A5025" s="1">
        <v>1276</v>
      </c>
      <c r="B5025" s="1">
        <v>1310</v>
      </c>
      <c r="C5025" s="1" t="s">
        <v>10</v>
      </c>
      <c r="D5025" s="1" t="s">
        <v>7</v>
      </c>
      <c r="E5025" s="2">
        <v>44647.532557870371</v>
      </c>
      <c r="F5025" s="1" t="s">
        <v>18</v>
      </c>
    </row>
    <row r="5026" spans="1:6" x14ac:dyDescent="0.4">
      <c r="A5026" s="1">
        <v>1284</v>
      </c>
      <c r="B5026" s="1">
        <v>1268</v>
      </c>
      <c r="C5026" s="1" t="s">
        <v>6</v>
      </c>
      <c r="D5026" s="1" t="s">
        <v>13</v>
      </c>
      <c r="E5026" s="2">
        <v>44647.52983796296</v>
      </c>
      <c r="F5026" s="1" t="s">
        <v>8</v>
      </c>
    </row>
    <row r="5027" spans="1:6" x14ac:dyDescent="0.4">
      <c r="A5027" s="1">
        <v>1276</v>
      </c>
      <c r="B5027" s="1">
        <v>1267</v>
      </c>
      <c r="C5027" s="1" t="s">
        <v>10</v>
      </c>
      <c r="D5027" s="1" t="s">
        <v>7</v>
      </c>
      <c r="E5027" s="2">
        <v>44647.520138888889</v>
      </c>
      <c r="F5027" s="1" t="s">
        <v>45</v>
      </c>
    </row>
    <row r="5028" spans="1:6" x14ac:dyDescent="0.4">
      <c r="A5028" s="1">
        <v>1285</v>
      </c>
      <c r="B5028" s="1">
        <v>1289</v>
      </c>
      <c r="C5028" s="1" t="s">
        <v>10</v>
      </c>
      <c r="D5028" s="1" t="s">
        <v>7</v>
      </c>
      <c r="E5028" s="2">
        <v>44647.504166666666</v>
      </c>
      <c r="F5028" s="1" t="s">
        <v>15</v>
      </c>
    </row>
    <row r="5029" spans="1:6" x14ac:dyDescent="0.4">
      <c r="A5029" s="1">
        <v>1293</v>
      </c>
      <c r="B5029" s="1">
        <v>1311</v>
      </c>
      <c r="C5029" s="1" t="s">
        <v>10</v>
      </c>
      <c r="D5029" s="1" t="s">
        <v>7</v>
      </c>
      <c r="E5029" s="2">
        <v>44647.492592592593</v>
      </c>
      <c r="F5029" s="1" t="s">
        <v>43</v>
      </c>
    </row>
    <row r="5030" spans="1:6" x14ac:dyDescent="0.4">
      <c r="A5030" s="1">
        <v>1301</v>
      </c>
      <c r="B5030" s="1">
        <v>1304</v>
      </c>
      <c r="C5030" s="1" t="s">
        <v>6</v>
      </c>
      <c r="D5030" s="1" t="s">
        <v>17</v>
      </c>
      <c r="E5030" s="2">
        <v>44647.48883101852</v>
      </c>
      <c r="F5030" s="1" t="s">
        <v>23</v>
      </c>
    </row>
    <row r="5031" spans="1:6" x14ac:dyDescent="0.4">
      <c r="A5031" s="1">
        <v>1293</v>
      </c>
      <c r="B5031" s="1">
        <v>1331</v>
      </c>
      <c r="C5031" s="1" t="s">
        <v>10</v>
      </c>
      <c r="D5031" s="1" t="s">
        <v>7</v>
      </c>
      <c r="E5031" s="2">
        <v>44647.486111111109</v>
      </c>
      <c r="F5031" s="1" t="s">
        <v>43</v>
      </c>
    </row>
    <row r="5032" spans="1:6" x14ac:dyDescent="0.4">
      <c r="A5032" s="1">
        <v>1301</v>
      </c>
      <c r="B5032" s="1">
        <v>1238</v>
      </c>
      <c r="C5032" s="1" t="s">
        <v>6</v>
      </c>
      <c r="D5032" s="1" t="s">
        <v>7</v>
      </c>
      <c r="E5032" s="2">
        <v>44647.475590277776</v>
      </c>
      <c r="F5032" s="1" t="s">
        <v>29</v>
      </c>
    </row>
    <row r="5033" spans="1:6" x14ac:dyDescent="0.4">
      <c r="A5033" s="1">
        <v>1294</v>
      </c>
      <c r="B5033" s="1">
        <v>1283</v>
      </c>
      <c r="C5033" s="1" t="s">
        <v>10</v>
      </c>
      <c r="D5033" s="1" t="s">
        <v>7</v>
      </c>
      <c r="E5033" s="2">
        <v>44647.414583333331</v>
      </c>
      <c r="F5033" s="1" t="s">
        <v>9</v>
      </c>
    </row>
    <row r="5034" spans="1:6" x14ac:dyDescent="0.4">
      <c r="A5034" s="1">
        <v>1303</v>
      </c>
      <c r="B5034" s="1">
        <v>1296</v>
      </c>
      <c r="C5034" s="1" t="s">
        <v>10</v>
      </c>
      <c r="D5034" s="1" t="s">
        <v>13</v>
      </c>
      <c r="E5034" s="2">
        <v>44647.4141087963</v>
      </c>
      <c r="F5034" s="1" t="s">
        <v>33</v>
      </c>
    </row>
    <row r="5035" spans="1:6" x14ac:dyDescent="0.4">
      <c r="A5035" s="1">
        <v>1312</v>
      </c>
      <c r="B5035" s="1">
        <v>1268</v>
      </c>
      <c r="C5035" s="1" t="s">
        <v>6</v>
      </c>
      <c r="D5035" s="1" t="s">
        <v>7</v>
      </c>
      <c r="E5035" s="2">
        <v>44647.409722222219</v>
      </c>
      <c r="F5035" s="1" t="s">
        <v>11</v>
      </c>
    </row>
    <row r="5036" spans="1:6" x14ac:dyDescent="0.4">
      <c r="A5036" s="1">
        <v>1305</v>
      </c>
      <c r="B5036" s="1">
        <v>1360</v>
      </c>
      <c r="C5036" s="1" t="s">
        <v>10</v>
      </c>
      <c r="D5036" s="1" t="s">
        <v>7</v>
      </c>
      <c r="E5036" s="2">
        <v>44647.373831018522</v>
      </c>
      <c r="F5036" s="1" t="s">
        <v>30</v>
      </c>
    </row>
    <row r="5037" spans="1:6" x14ac:dyDescent="0.4">
      <c r="A5037" s="1">
        <v>1312</v>
      </c>
      <c r="B5037" s="1">
        <v>1282</v>
      </c>
      <c r="C5037" s="1" t="s">
        <v>6</v>
      </c>
      <c r="D5037" s="1" t="s">
        <v>13</v>
      </c>
      <c r="E5037" s="2">
        <v>44647.095451388886</v>
      </c>
      <c r="F5037" s="1" t="s">
        <v>8</v>
      </c>
    </row>
    <row r="5038" spans="1:6" x14ac:dyDescent="0.4">
      <c r="A5038" s="1">
        <v>1304</v>
      </c>
      <c r="B5038" s="1">
        <v>1334</v>
      </c>
      <c r="C5038" s="1" t="s">
        <v>10</v>
      </c>
      <c r="D5038" s="1" t="s">
        <v>7</v>
      </c>
      <c r="E5038" s="2">
        <v>44647.081250000003</v>
      </c>
      <c r="F5038" s="1" t="s">
        <v>49</v>
      </c>
    </row>
    <row r="5039" spans="1:6" x14ac:dyDescent="0.4">
      <c r="A5039" s="1">
        <v>1312</v>
      </c>
      <c r="B5039" s="1">
        <v>1408</v>
      </c>
      <c r="C5039" s="1" t="s">
        <v>10</v>
      </c>
      <c r="D5039" s="1" t="s">
        <v>7</v>
      </c>
      <c r="E5039" s="2">
        <v>44646.995138888888</v>
      </c>
      <c r="F5039" s="1" t="s">
        <v>8</v>
      </c>
    </row>
    <row r="5040" spans="1:6" x14ac:dyDescent="0.4">
      <c r="A5040" s="1">
        <v>1318</v>
      </c>
      <c r="B5040" s="1">
        <v>1366</v>
      </c>
      <c r="C5040" s="1" t="s">
        <v>10</v>
      </c>
      <c r="D5040" s="1" t="s">
        <v>7</v>
      </c>
      <c r="E5040" s="2">
        <v>44646.988310185188</v>
      </c>
      <c r="F5040" s="1" t="s">
        <v>8</v>
      </c>
    </row>
    <row r="5041" spans="1:6" x14ac:dyDescent="0.4">
      <c r="A5041" s="1">
        <v>1325</v>
      </c>
      <c r="B5041" s="1">
        <v>1321</v>
      </c>
      <c r="C5041" s="1" t="s">
        <v>10</v>
      </c>
      <c r="D5041" s="1" t="s">
        <v>7</v>
      </c>
      <c r="E5041" s="2">
        <v>44646.959722222222</v>
      </c>
      <c r="F5041" s="1" t="s">
        <v>8</v>
      </c>
    </row>
    <row r="5042" spans="1:6" x14ac:dyDescent="0.4">
      <c r="A5042" s="1">
        <v>1334</v>
      </c>
      <c r="B5042" s="1">
        <v>1314</v>
      </c>
      <c r="C5042" s="1" t="s">
        <v>52</v>
      </c>
      <c r="D5042" s="1" t="s">
        <v>53</v>
      </c>
      <c r="E5042" s="2">
        <v>44646.944444444445</v>
      </c>
      <c r="F5042" s="1" t="s">
        <v>31</v>
      </c>
    </row>
    <row r="5043" spans="1:6" x14ac:dyDescent="0.4">
      <c r="A5043" s="1">
        <v>1335</v>
      </c>
      <c r="B5043" s="1">
        <v>1335</v>
      </c>
      <c r="C5043" s="1" t="s">
        <v>10</v>
      </c>
      <c r="D5043" s="1" t="s">
        <v>7</v>
      </c>
      <c r="E5043" s="2">
        <v>44646.939432870371</v>
      </c>
      <c r="F5043" s="1" t="s">
        <v>11</v>
      </c>
    </row>
    <row r="5044" spans="1:6" x14ac:dyDescent="0.4">
      <c r="A5044" s="1">
        <v>1343</v>
      </c>
      <c r="B5044" s="1">
        <v>1328</v>
      </c>
      <c r="C5044" s="1" t="s">
        <v>6</v>
      </c>
      <c r="D5044" s="1" t="s">
        <v>7</v>
      </c>
      <c r="E5044" s="2">
        <v>44646.932638888888</v>
      </c>
      <c r="F5044" s="1" t="s">
        <v>22</v>
      </c>
    </row>
    <row r="5045" spans="1:6" x14ac:dyDescent="0.4">
      <c r="A5045" s="1">
        <v>1335</v>
      </c>
      <c r="B5045" s="1">
        <v>1328</v>
      </c>
      <c r="C5045" s="1" t="s">
        <v>6</v>
      </c>
      <c r="D5045" s="1" t="s">
        <v>7</v>
      </c>
      <c r="E5045" s="2">
        <v>44646.925000000003</v>
      </c>
      <c r="F5045" s="1" t="s">
        <v>51</v>
      </c>
    </row>
    <row r="5046" spans="1:6" x14ac:dyDescent="0.4">
      <c r="A5046" s="1">
        <v>1327</v>
      </c>
      <c r="B5046" s="1">
        <v>1231</v>
      </c>
      <c r="C5046" s="1" t="s">
        <v>6</v>
      </c>
      <c r="D5046" s="1" t="s">
        <v>7</v>
      </c>
      <c r="E5046" s="2">
        <v>44646.911979166667</v>
      </c>
      <c r="F5046" s="1" t="s">
        <v>39</v>
      </c>
    </row>
    <row r="5047" spans="1:6" x14ac:dyDescent="0.4">
      <c r="A5047" s="1">
        <v>1321</v>
      </c>
      <c r="B5047" s="1">
        <v>1326</v>
      </c>
      <c r="C5047" s="1" t="s">
        <v>6</v>
      </c>
      <c r="D5047" s="1" t="s">
        <v>7</v>
      </c>
      <c r="E5047" s="2">
        <v>44646.910127314812</v>
      </c>
      <c r="F5047" s="1" t="s">
        <v>8</v>
      </c>
    </row>
    <row r="5048" spans="1:6" x14ac:dyDescent="0.4">
      <c r="A5048" s="1">
        <v>1313</v>
      </c>
      <c r="B5048" s="1">
        <v>1256</v>
      </c>
      <c r="C5048" s="1" t="s">
        <v>6</v>
      </c>
      <c r="D5048" s="1" t="s">
        <v>7</v>
      </c>
      <c r="E5048" s="2">
        <v>44646.870937500003</v>
      </c>
      <c r="F5048" s="1" t="s">
        <v>12</v>
      </c>
    </row>
    <row r="5049" spans="1:6" x14ac:dyDescent="0.4">
      <c r="A5049" s="1">
        <v>1306</v>
      </c>
      <c r="B5049" s="1">
        <v>1288</v>
      </c>
      <c r="C5049" s="1" t="s">
        <v>6</v>
      </c>
      <c r="D5049" s="1" t="s">
        <v>13</v>
      </c>
      <c r="E5049" s="2">
        <v>44646.868055555555</v>
      </c>
      <c r="F5049" s="1" t="s">
        <v>8</v>
      </c>
    </row>
    <row r="5050" spans="1:6" x14ac:dyDescent="0.4">
      <c r="A5050" s="1">
        <v>1298</v>
      </c>
      <c r="B5050" s="1">
        <v>1326</v>
      </c>
      <c r="C5050" s="1" t="s">
        <v>6</v>
      </c>
      <c r="D5050" s="1" t="s">
        <v>17</v>
      </c>
      <c r="E5050" s="2">
        <v>44646.813194444447</v>
      </c>
      <c r="F5050" s="1" t="s">
        <v>165</v>
      </c>
    </row>
    <row r="5051" spans="1:6" x14ac:dyDescent="0.4">
      <c r="A5051" s="1">
        <v>1289</v>
      </c>
      <c r="B5051" s="1">
        <v>1279</v>
      </c>
      <c r="C5051" s="1" t="s">
        <v>6</v>
      </c>
      <c r="D5051" s="1" t="s">
        <v>13</v>
      </c>
      <c r="E5051" s="2">
        <v>44646.761805555558</v>
      </c>
      <c r="F5051" s="1" t="s">
        <v>35</v>
      </c>
    </row>
    <row r="5052" spans="1:6" x14ac:dyDescent="0.4">
      <c r="A5052" s="1">
        <v>1281</v>
      </c>
      <c r="B5052" s="1">
        <v>1322</v>
      </c>
      <c r="C5052" s="1" t="s">
        <v>10</v>
      </c>
      <c r="D5052" s="1" t="s">
        <v>13</v>
      </c>
      <c r="E5052" s="2">
        <v>44646.735254629632</v>
      </c>
      <c r="F5052" s="1" t="s">
        <v>39</v>
      </c>
    </row>
    <row r="5053" spans="1:6" x14ac:dyDescent="0.4">
      <c r="A5053" s="1">
        <v>1288</v>
      </c>
      <c r="B5053" s="1">
        <v>1284</v>
      </c>
      <c r="C5053" s="1" t="s">
        <v>6</v>
      </c>
      <c r="D5053" s="1" t="s">
        <v>13</v>
      </c>
      <c r="E5053" s="2">
        <v>44646.708449074074</v>
      </c>
      <c r="F5053" s="1" t="s">
        <v>8</v>
      </c>
    </row>
    <row r="5054" spans="1:6" x14ac:dyDescent="0.4">
      <c r="A5054" s="1">
        <v>1280</v>
      </c>
      <c r="B5054" s="1">
        <v>1276</v>
      </c>
      <c r="C5054" s="1" t="s">
        <v>6</v>
      </c>
      <c r="D5054" s="1" t="s">
        <v>13</v>
      </c>
      <c r="E5054" s="2">
        <v>44646.686111111114</v>
      </c>
      <c r="F5054" s="1" t="s">
        <v>23</v>
      </c>
    </row>
    <row r="5055" spans="1:6" x14ac:dyDescent="0.4">
      <c r="A5055" s="1">
        <v>1272</v>
      </c>
      <c r="B5055" s="1">
        <v>1320</v>
      </c>
      <c r="C5055" s="1" t="s">
        <v>10</v>
      </c>
      <c r="D5055" s="1" t="s">
        <v>7</v>
      </c>
      <c r="E5055" s="2">
        <v>44646.676388888889</v>
      </c>
      <c r="F5055" s="1" t="s">
        <v>8</v>
      </c>
    </row>
    <row r="5056" spans="1:6" x14ac:dyDescent="0.4">
      <c r="A5056" s="1">
        <v>1279</v>
      </c>
      <c r="B5056" s="1">
        <v>1318</v>
      </c>
      <c r="C5056" s="1" t="s">
        <v>10</v>
      </c>
      <c r="D5056" s="1" t="s">
        <v>7</v>
      </c>
      <c r="E5056" s="2">
        <v>44646.671249999999</v>
      </c>
      <c r="F5056" s="1" t="s">
        <v>20</v>
      </c>
    </row>
    <row r="5057" spans="1:6" x14ac:dyDescent="0.4">
      <c r="A5057" s="1">
        <v>1286</v>
      </c>
      <c r="B5057" s="1">
        <v>1230</v>
      </c>
      <c r="C5057" s="1" t="s">
        <v>6</v>
      </c>
      <c r="D5057" s="1" t="s">
        <v>13</v>
      </c>
      <c r="E5057" s="2">
        <v>44646.646805555552</v>
      </c>
      <c r="F5057" s="1" t="s">
        <v>30</v>
      </c>
    </row>
    <row r="5058" spans="1:6" x14ac:dyDescent="0.4">
      <c r="A5058" s="1">
        <v>1279</v>
      </c>
      <c r="B5058" s="1">
        <v>1252</v>
      </c>
      <c r="C5058" s="1" t="s">
        <v>10</v>
      </c>
      <c r="D5058" s="1" t="s">
        <v>7</v>
      </c>
      <c r="E5058" s="2">
        <v>44646.634027777778</v>
      </c>
      <c r="F5058" s="1" t="s">
        <v>29</v>
      </c>
    </row>
    <row r="5059" spans="1:6" x14ac:dyDescent="0.4">
      <c r="A5059" s="1">
        <v>1288</v>
      </c>
      <c r="B5059" s="1">
        <v>1298</v>
      </c>
      <c r="C5059" s="1" t="s">
        <v>10</v>
      </c>
      <c r="D5059" s="1" t="s">
        <v>7</v>
      </c>
      <c r="E5059" s="2">
        <v>44646.621527777781</v>
      </c>
      <c r="F5059" s="1" t="s">
        <v>35</v>
      </c>
    </row>
    <row r="5060" spans="1:6" x14ac:dyDescent="0.4">
      <c r="A5060" s="1">
        <v>1296</v>
      </c>
      <c r="B5060" s="1">
        <v>1205</v>
      </c>
      <c r="C5060" s="1" t="s">
        <v>6</v>
      </c>
      <c r="D5060" s="1" t="s">
        <v>7</v>
      </c>
      <c r="E5060" s="2">
        <v>44646.608738425923</v>
      </c>
      <c r="F5060" s="1" t="s">
        <v>87</v>
      </c>
    </row>
    <row r="5061" spans="1:6" x14ac:dyDescent="0.4">
      <c r="A5061" s="1">
        <v>1290</v>
      </c>
      <c r="B5061" s="1">
        <v>1341</v>
      </c>
      <c r="C5061" s="1" t="s">
        <v>10</v>
      </c>
      <c r="D5061" s="1" t="s">
        <v>7</v>
      </c>
      <c r="E5061" s="2">
        <v>44646.594467592593</v>
      </c>
      <c r="F5061" s="1" t="s">
        <v>18</v>
      </c>
    </row>
    <row r="5062" spans="1:6" x14ac:dyDescent="0.4">
      <c r="A5062" s="1">
        <v>1297</v>
      </c>
      <c r="B5062" s="1">
        <v>1255</v>
      </c>
      <c r="C5062" s="1" t="s">
        <v>6</v>
      </c>
      <c r="D5062" s="1" t="s">
        <v>7</v>
      </c>
      <c r="E5062" s="2">
        <v>44646.550694444442</v>
      </c>
      <c r="F5062" s="1" t="s">
        <v>9</v>
      </c>
    </row>
    <row r="5063" spans="1:6" x14ac:dyDescent="0.4">
      <c r="A5063" s="1">
        <v>1290</v>
      </c>
      <c r="B5063" s="1">
        <v>1297</v>
      </c>
      <c r="C5063" s="1" t="s">
        <v>10</v>
      </c>
      <c r="D5063" s="1" t="s">
        <v>7</v>
      </c>
      <c r="E5063" s="2">
        <v>44646.518634259257</v>
      </c>
      <c r="F5063" s="1" t="s">
        <v>73</v>
      </c>
    </row>
    <row r="5064" spans="1:6" x14ac:dyDescent="0.4">
      <c r="A5064" s="1">
        <v>1298</v>
      </c>
      <c r="B5064" s="1">
        <v>1335</v>
      </c>
      <c r="C5064" s="1" t="s">
        <v>52</v>
      </c>
      <c r="D5064" s="1" t="s">
        <v>112</v>
      </c>
      <c r="E5064" s="2">
        <v>44646.513715277775</v>
      </c>
      <c r="F5064" s="1" t="s">
        <v>33</v>
      </c>
    </row>
    <row r="5065" spans="1:6" x14ac:dyDescent="0.4">
      <c r="A5065" s="1">
        <v>1297</v>
      </c>
      <c r="B5065" s="1">
        <v>1338</v>
      </c>
      <c r="C5065" s="1" t="s">
        <v>10</v>
      </c>
      <c r="D5065" s="1" t="s">
        <v>7</v>
      </c>
      <c r="E5065" s="2">
        <v>44646.474305555559</v>
      </c>
      <c r="F5065" s="1" t="s">
        <v>9</v>
      </c>
    </row>
    <row r="5066" spans="1:6" x14ac:dyDescent="0.4">
      <c r="A5066" s="1">
        <v>1304</v>
      </c>
      <c r="B5066" s="1">
        <v>1295</v>
      </c>
      <c r="C5066" s="1" t="s">
        <v>10</v>
      </c>
      <c r="D5066" s="1" t="s">
        <v>7</v>
      </c>
      <c r="E5066" s="2">
        <v>44646.466666666667</v>
      </c>
      <c r="F5066" s="1" t="s">
        <v>21</v>
      </c>
    </row>
    <row r="5067" spans="1:6" x14ac:dyDescent="0.4">
      <c r="A5067" s="1">
        <v>1313</v>
      </c>
      <c r="B5067" s="1">
        <v>1373</v>
      </c>
      <c r="C5067" s="1" t="s">
        <v>10</v>
      </c>
      <c r="D5067" s="1" t="s">
        <v>7</v>
      </c>
      <c r="E5067" s="2">
        <v>44646.41679398148</v>
      </c>
      <c r="F5067" s="1" t="s">
        <v>21</v>
      </c>
    </row>
    <row r="5068" spans="1:6" x14ac:dyDescent="0.4">
      <c r="A5068" s="1">
        <v>1320</v>
      </c>
      <c r="B5068" s="1">
        <v>1349</v>
      </c>
      <c r="C5068" s="1" t="s">
        <v>10</v>
      </c>
      <c r="D5068" s="1" t="s">
        <v>7</v>
      </c>
      <c r="E5068" s="2">
        <v>44646.405555555553</v>
      </c>
      <c r="F5068" s="1" t="s">
        <v>43</v>
      </c>
    </row>
    <row r="5069" spans="1:6" x14ac:dyDescent="0.4">
      <c r="A5069" s="1">
        <v>1328</v>
      </c>
      <c r="B5069" s="1">
        <v>1278</v>
      </c>
      <c r="C5069" s="1" t="s">
        <v>6</v>
      </c>
      <c r="D5069" s="1" t="s">
        <v>13</v>
      </c>
      <c r="E5069" s="2">
        <v>44646.403761574074</v>
      </c>
      <c r="F5069" s="1" t="s">
        <v>85</v>
      </c>
    </row>
    <row r="5070" spans="1:6" x14ac:dyDescent="0.4">
      <c r="A5070" s="1">
        <v>1321</v>
      </c>
      <c r="B5070" s="1">
        <v>1370</v>
      </c>
      <c r="C5070" s="1" t="s">
        <v>10</v>
      </c>
      <c r="D5070" s="1" t="s">
        <v>7</v>
      </c>
      <c r="E5070" s="2">
        <v>44646.401388888888</v>
      </c>
      <c r="F5070" s="1" t="s">
        <v>8</v>
      </c>
    </row>
    <row r="5071" spans="1:6" x14ac:dyDescent="0.4">
      <c r="A5071" s="1">
        <v>1328</v>
      </c>
      <c r="B5071" s="1">
        <v>1353</v>
      </c>
      <c r="C5071" s="1" t="s">
        <v>10</v>
      </c>
      <c r="D5071" s="1" t="s">
        <v>7</v>
      </c>
      <c r="E5071" s="2">
        <v>44645.982858796298</v>
      </c>
      <c r="F5071" s="1" t="s">
        <v>12</v>
      </c>
    </row>
    <row r="5072" spans="1:6" x14ac:dyDescent="0.4">
      <c r="A5072" s="1">
        <v>1336</v>
      </c>
      <c r="B5072" s="1">
        <v>1388</v>
      </c>
      <c r="C5072" s="1" t="s">
        <v>10</v>
      </c>
      <c r="D5072" s="1" t="s">
        <v>7</v>
      </c>
      <c r="E5072" s="2">
        <v>44645.704270833332</v>
      </c>
      <c r="F5072" s="1" t="s">
        <v>8</v>
      </c>
    </row>
    <row r="5073" spans="1:6" x14ac:dyDescent="0.4">
      <c r="A5073" s="1">
        <v>1343</v>
      </c>
      <c r="B5073" s="1">
        <v>1356</v>
      </c>
      <c r="C5073" s="1" t="s">
        <v>10</v>
      </c>
      <c r="D5073" s="1" t="s">
        <v>7</v>
      </c>
      <c r="E5073" s="2">
        <v>44645.700694444444</v>
      </c>
      <c r="F5073" s="1" t="s">
        <v>8</v>
      </c>
    </row>
    <row r="5074" spans="1:6" x14ac:dyDescent="0.4">
      <c r="A5074" s="1">
        <v>1351</v>
      </c>
      <c r="B5074" s="1">
        <v>1377</v>
      </c>
      <c r="C5074" s="1" t="s">
        <v>6</v>
      </c>
      <c r="D5074" s="1" t="s">
        <v>13</v>
      </c>
      <c r="E5074" s="2">
        <v>44645.675694444442</v>
      </c>
      <c r="F5074" s="1" t="s">
        <v>32</v>
      </c>
    </row>
    <row r="5075" spans="1:6" x14ac:dyDescent="0.4">
      <c r="A5075" s="1">
        <v>1342</v>
      </c>
      <c r="B5075" s="1">
        <v>1313</v>
      </c>
      <c r="C5075" s="1" t="s">
        <v>10</v>
      </c>
      <c r="D5075" s="1" t="s">
        <v>7</v>
      </c>
      <c r="E5075" s="2">
        <v>44645.493773148148</v>
      </c>
      <c r="F5075" s="1" t="s">
        <v>58</v>
      </c>
    </row>
    <row r="5076" spans="1:6" x14ac:dyDescent="0.4">
      <c r="A5076" s="1">
        <v>1351</v>
      </c>
      <c r="B5076" s="1">
        <v>1339</v>
      </c>
      <c r="C5076" s="1" t="s">
        <v>6</v>
      </c>
      <c r="D5076" s="1" t="s">
        <v>7</v>
      </c>
      <c r="E5076" s="2">
        <v>44645.490277777775</v>
      </c>
      <c r="F5076" s="1" t="s">
        <v>22</v>
      </c>
    </row>
    <row r="5077" spans="1:6" x14ac:dyDescent="0.4">
      <c r="A5077" s="1">
        <v>1343</v>
      </c>
      <c r="B5077" s="1">
        <v>1315</v>
      </c>
      <c r="C5077" s="1" t="s">
        <v>6</v>
      </c>
      <c r="D5077" s="1" t="s">
        <v>13</v>
      </c>
      <c r="E5077" s="2">
        <v>44645.484722222223</v>
      </c>
      <c r="F5077" s="1" t="s">
        <v>34</v>
      </c>
    </row>
    <row r="5078" spans="1:6" x14ac:dyDescent="0.4">
      <c r="A5078" s="1">
        <v>1335</v>
      </c>
      <c r="B5078" s="1">
        <v>1296</v>
      </c>
      <c r="C5078" s="1" t="s">
        <v>10</v>
      </c>
      <c r="D5078" s="1" t="s">
        <v>7</v>
      </c>
      <c r="E5078" s="2">
        <v>44645.472673611112</v>
      </c>
      <c r="F5078" s="1" t="s">
        <v>30</v>
      </c>
    </row>
    <row r="5079" spans="1:6" x14ac:dyDescent="0.4">
      <c r="A5079" s="1">
        <v>1345</v>
      </c>
      <c r="B5079" s="1">
        <v>1314</v>
      </c>
      <c r="C5079" s="1" t="s">
        <v>6</v>
      </c>
      <c r="D5079" s="1" t="s">
        <v>7</v>
      </c>
      <c r="E5079" s="2">
        <v>44645.46875</v>
      </c>
      <c r="F5079" s="1" t="s">
        <v>11</v>
      </c>
    </row>
    <row r="5080" spans="1:6" x14ac:dyDescent="0.4">
      <c r="A5080" s="1">
        <v>1337</v>
      </c>
      <c r="B5080" s="1">
        <v>1344</v>
      </c>
      <c r="C5080" s="1" t="s">
        <v>10</v>
      </c>
      <c r="D5080" s="1" t="s">
        <v>7</v>
      </c>
      <c r="E5080" s="2">
        <v>44645.428530092591</v>
      </c>
      <c r="F5080" s="1" t="s">
        <v>11</v>
      </c>
    </row>
    <row r="5081" spans="1:6" x14ac:dyDescent="0.4">
      <c r="A5081" s="1">
        <v>1345</v>
      </c>
      <c r="B5081" s="1">
        <v>1363</v>
      </c>
      <c r="C5081" s="1" t="s">
        <v>6</v>
      </c>
      <c r="D5081" s="1" t="s">
        <v>7</v>
      </c>
      <c r="E5081" s="2">
        <v>44645.425844907404</v>
      </c>
      <c r="F5081" s="1" t="s">
        <v>178</v>
      </c>
    </row>
    <row r="5082" spans="1:6" x14ac:dyDescent="0.4">
      <c r="A5082" s="1">
        <v>1336</v>
      </c>
      <c r="B5082" s="1">
        <v>1397</v>
      </c>
      <c r="C5082" s="1" t="s">
        <v>10</v>
      </c>
      <c r="D5082" s="1" t="s">
        <v>7</v>
      </c>
      <c r="E5082" s="2">
        <v>44645.421527777777</v>
      </c>
      <c r="F5082" s="1" t="s">
        <v>69</v>
      </c>
    </row>
    <row r="5083" spans="1:6" x14ac:dyDescent="0.4">
      <c r="A5083" s="1">
        <v>1343</v>
      </c>
      <c r="B5083" s="1">
        <v>1344</v>
      </c>
      <c r="C5083" s="1" t="s">
        <v>6</v>
      </c>
      <c r="D5083" s="1" t="s">
        <v>7</v>
      </c>
      <c r="E5083" s="2">
        <v>44645.095011574071</v>
      </c>
      <c r="F5083" s="1" t="s">
        <v>90</v>
      </c>
    </row>
    <row r="5084" spans="1:6" x14ac:dyDescent="0.4">
      <c r="A5084" s="1">
        <v>1335</v>
      </c>
      <c r="B5084" s="1">
        <v>1393</v>
      </c>
      <c r="C5084" s="1" t="s">
        <v>10</v>
      </c>
      <c r="D5084" s="1" t="s">
        <v>7</v>
      </c>
      <c r="E5084" s="2">
        <v>44645.067361111112</v>
      </c>
      <c r="F5084" s="1" t="s">
        <v>20</v>
      </c>
    </row>
    <row r="5085" spans="1:6" x14ac:dyDescent="0.4">
      <c r="A5085" s="1">
        <v>1342</v>
      </c>
      <c r="B5085" s="1">
        <v>1352</v>
      </c>
      <c r="C5085" s="1" t="s">
        <v>10</v>
      </c>
      <c r="D5085" s="1" t="s">
        <v>7</v>
      </c>
      <c r="E5085" s="2">
        <v>44645.034722222219</v>
      </c>
      <c r="F5085" s="1" t="s">
        <v>31</v>
      </c>
    </row>
    <row r="5086" spans="1:6" x14ac:dyDescent="0.4">
      <c r="A5086" s="1">
        <v>1350</v>
      </c>
      <c r="B5086" s="1">
        <v>1356</v>
      </c>
      <c r="C5086" s="1" t="s">
        <v>6</v>
      </c>
      <c r="D5086" s="1" t="s">
        <v>7</v>
      </c>
      <c r="E5086" s="2">
        <v>44645.030821759261</v>
      </c>
      <c r="F5086" s="1" t="s">
        <v>8</v>
      </c>
    </row>
    <row r="5087" spans="1:6" x14ac:dyDescent="0.4">
      <c r="A5087" s="1">
        <v>1341</v>
      </c>
      <c r="B5087" s="1">
        <v>1358</v>
      </c>
      <c r="C5087" s="1" t="s">
        <v>6</v>
      </c>
      <c r="D5087" s="1" t="s">
        <v>7</v>
      </c>
      <c r="E5087" s="2">
        <v>44644.961111111108</v>
      </c>
      <c r="F5087" s="1" t="s">
        <v>98</v>
      </c>
    </row>
    <row r="5088" spans="1:6" x14ac:dyDescent="0.4">
      <c r="A5088" s="1">
        <v>1332</v>
      </c>
      <c r="B5088" s="1">
        <v>1315</v>
      </c>
      <c r="C5088" s="1" t="s">
        <v>10</v>
      </c>
      <c r="D5088" s="1" t="s">
        <v>7</v>
      </c>
      <c r="E5088" s="2">
        <v>44644.956134259257</v>
      </c>
      <c r="F5088" s="1" t="s">
        <v>11</v>
      </c>
    </row>
    <row r="5089" spans="1:6" x14ac:dyDescent="0.4">
      <c r="A5089" s="1">
        <v>1341</v>
      </c>
      <c r="B5089" s="1">
        <v>1304</v>
      </c>
      <c r="C5089" s="1" t="s">
        <v>6</v>
      </c>
      <c r="D5089" s="1" t="s">
        <v>13</v>
      </c>
      <c r="E5089" s="2">
        <v>44644.954212962963</v>
      </c>
      <c r="F5089" s="1" t="s">
        <v>8</v>
      </c>
    </row>
    <row r="5090" spans="1:6" x14ac:dyDescent="0.4">
      <c r="A5090" s="1">
        <v>1333</v>
      </c>
      <c r="B5090" s="1">
        <v>1321</v>
      </c>
      <c r="C5090" s="1" t="s">
        <v>10</v>
      </c>
      <c r="D5090" s="1" t="s">
        <v>17</v>
      </c>
      <c r="E5090" s="2">
        <v>44644.932638888888</v>
      </c>
      <c r="F5090" s="1" t="s">
        <v>8</v>
      </c>
    </row>
    <row r="5091" spans="1:6" x14ac:dyDescent="0.4">
      <c r="A5091" s="1">
        <v>1342</v>
      </c>
      <c r="B5091" s="1">
        <v>1347</v>
      </c>
      <c r="C5091" s="1" t="s">
        <v>6</v>
      </c>
      <c r="D5091" s="1" t="s">
        <v>13</v>
      </c>
      <c r="E5091" s="2">
        <v>44644.927777777775</v>
      </c>
      <c r="F5091" s="1" t="s">
        <v>12</v>
      </c>
    </row>
    <row r="5092" spans="1:6" x14ac:dyDescent="0.4">
      <c r="A5092" s="1">
        <v>1333</v>
      </c>
      <c r="B5092" s="1">
        <v>1298</v>
      </c>
      <c r="C5092" s="1" t="s">
        <v>10</v>
      </c>
      <c r="D5092" s="1" t="s">
        <v>13</v>
      </c>
      <c r="E5092" s="2">
        <v>44644.926712962966</v>
      </c>
      <c r="F5092" s="1" t="s">
        <v>23</v>
      </c>
    </row>
    <row r="5093" spans="1:6" x14ac:dyDescent="0.4">
      <c r="A5093" s="1">
        <v>1342</v>
      </c>
      <c r="B5093" s="1">
        <v>1351</v>
      </c>
      <c r="C5093" s="1" t="s">
        <v>10</v>
      </c>
      <c r="D5093" s="1" t="s">
        <v>7</v>
      </c>
      <c r="E5093" s="2">
        <v>44644.797222222223</v>
      </c>
      <c r="F5093" s="1" t="s">
        <v>51</v>
      </c>
    </row>
    <row r="5094" spans="1:6" x14ac:dyDescent="0.4">
      <c r="A5094" s="1">
        <v>1350</v>
      </c>
      <c r="B5094" s="1">
        <v>1370</v>
      </c>
      <c r="C5094" s="1" t="s">
        <v>10</v>
      </c>
      <c r="D5094" s="1" t="s">
        <v>7</v>
      </c>
      <c r="E5094" s="2">
        <v>44644.754861111112</v>
      </c>
      <c r="F5094" s="1" t="s">
        <v>43</v>
      </c>
    </row>
    <row r="5095" spans="1:6" x14ac:dyDescent="0.4">
      <c r="A5095" s="1">
        <v>1358</v>
      </c>
      <c r="B5095" s="1">
        <v>1341</v>
      </c>
      <c r="C5095" s="1" t="s">
        <v>10</v>
      </c>
      <c r="D5095" s="1" t="s">
        <v>7</v>
      </c>
      <c r="E5095" s="2">
        <v>44644.746203703704</v>
      </c>
      <c r="F5095" s="1" t="s">
        <v>8</v>
      </c>
    </row>
    <row r="5096" spans="1:6" x14ac:dyDescent="0.4">
      <c r="A5096" s="1">
        <v>1367</v>
      </c>
      <c r="B5096" s="1">
        <v>1403</v>
      </c>
      <c r="C5096" s="1" t="s">
        <v>10</v>
      </c>
      <c r="D5096" s="1" t="s">
        <v>7</v>
      </c>
      <c r="E5096" s="2">
        <v>44644.743750000001</v>
      </c>
      <c r="F5096" s="1" t="s">
        <v>45</v>
      </c>
    </row>
    <row r="5097" spans="1:6" x14ac:dyDescent="0.4">
      <c r="A5097" s="1">
        <v>1374</v>
      </c>
      <c r="B5097" s="1">
        <v>1412</v>
      </c>
      <c r="C5097" s="1" t="s">
        <v>10</v>
      </c>
      <c r="D5097" s="1" t="s">
        <v>7</v>
      </c>
      <c r="E5097" s="2">
        <v>44644.729837962965</v>
      </c>
      <c r="F5097" s="1" t="s">
        <v>18</v>
      </c>
    </row>
    <row r="5098" spans="1:6" x14ac:dyDescent="0.4">
      <c r="A5098" s="1">
        <v>1381</v>
      </c>
      <c r="B5098" s="1">
        <v>1346</v>
      </c>
      <c r="C5098" s="1" t="s">
        <v>6</v>
      </c>
      <c r="D5098" s="1" t="s">
        <v>7</v>
      </c>
      <c r="E5098" s="2">
        <v>44644.704143518517</v>
      </c>
      <c r="F5098" s="1" t="s">
        <v>8</v>
      </c>
    </row>
    <row r="5099" spans="1:6" x14ac:dyDescent="0.4">
      <c r="A5099" s="1">
        <v>1373</v>
      </c>
      <c r="B5099" s="1">
        <v>1410</v>
      </c>
      <c r="C5099" s="1" t="s">
        <v>10</v>
      </c>
      <c r="D5099" s="1" t="s">
        <v>13</v>
      </c>
      <c r="E5099" s="2">
        <v>44644.698854166665</v>
      </c>
      <c r="F5099" s="1" t="s">
        <v>67</v>
      </c>
    </row>
    <row r="5100" spans="1:6" x14ac:dyDescent="0.4">
      <c r="A5100" s="1">
        <v>1380</v>
      </c>
      <c r="B5100" s="1">
        <v>1376</v>
      </c>
      <c r="C5100" s="1" t="s">
        <v>10</v>
      </c>
      <c r="D5100" s="1" t="s">
        <v>7</v>
      </c>
      <c r="E5100" s="2">
        <v>44644.686678240738</v>
      </c>
      <c r="F5100" s="1" t="s">
        <v>9</v>
      </c>
    </row>
    <row r="5101" spans="1:6" x14ac:dyDescent="0.4">
      <c r="A5101" s="1">
        <v>1389</v>
      </c>
      <c r="B5101" s="1">
        <v>1402</v>
      </c>
      <c r="C5101" s="1" t="s">
        <v>10</v>
      </c>
      <c r="D5101" s="1" t="s">
        <v>13</v>
      </c>
      <c r="E5101" s="2">
        <v>44644.686111111114</v>
      </c>
      <c r="F5101" s="1" t="s">
        <v>8</v>
      </c>
    </row>
    <row r="5102" spans="1:6" x14ac:dyDescent="0.4">
      <c r="A5102" s="1">
        <v>1397</v>
      </c>
      <c r="B5102" s="1">
        <v>1400</v>
      </c>
      <c r="C5102" s="1" t="s">
        <v>10</v>
      </c>
      <c r="D5102" s="1" t="s">
        <v>13</v>
      </c>
      <c r="E5102" s="2">
        <v>44644.648541666669</v>
      </c>
      <c r="F5102" s="1" t="s">
        <v>8</v>
      </c>
    </row>
    <row r="5103" spans="1:6" x14ac:dyDescent="0.4">
      <c r="A5103" s="1">
        <v>1405</v>
      </c>
      <c r="B5103" s="1">
        <v>1407</v>
      </c>
      <c r="C5103" s="1" t="s">
        <v>10</v>
      </c>
      <c r="D5103" s="1" t="s">
        <v>7</v>
      </c>
      <c r="E5103" s="2">
        <v>44644.623611111114</v>
      </c>
      <c r="F5103" s="1" t="s">
        <v>11</v>
      </c>
    </row>
    <row r="5104" spans="1:6" x14ac:dyDescent="0.4">
      <c r="A5104" s="1">
        <v>1413</v>
      </c>
      <c r="B5104" s="1">
        <v>1386</v>
      </c>
      <c r="C5104" s="1" t="s">
        <v>6</v>
      </c>
      <c r="D5104" s="1" t="s">
        <v>13</v>
      </c>
      <c r="E5104" s="2">
        <v>44644.601388888892</v>
      </c>
      <c r="F5104" s="1" t="s">
        <v>20</v>
      </c>
    </row>
    <row r="5105" spans="1:6" x14ac:dyDescent="0.4">
      <c r="A5105" s="1">
        <v>1405</v>
      </c>
      <c r="B5105" s="1">
        <v>1450</v>
      </c>
      <c r="C5105" s="1" t="s">
        <v>6</v>
      </c>
      <c r="D5105" s="1" t="s">
        <v>7</v>
      </c>
      <c r="E5105" s="2">
        <v>44644.591504629629</v>
      </c>
      <c r="F5105" s="1" t="s">
        <v>43</v>
      </c>
    </row>
    <row r="5106" spans="1:6" x14ac:dyDescent="0.4">
      <c r="A5106" s="1">
        <v>1396</v>
      </c>
      <c r="B5106" s="1">
        <v>1363</v>
      </c>
      <c r="C5106" s="1" t="s">
        <v>6</v>
      </c>
      <c r="D5106" s="1" t="s">
        <v>7</v>
      </c>
      <c r="E5106" s="2">
        <v>44644.506944444445</v>
      </c>
      <c r="F5106" s="1" t="s">
        <v>57</v>
      </c>
    </row>
    <row r="5107" spans="1:6" x14ac:dyDescent="0.4">
      <c r="A5107" s="1">
        <v>1388</v>
      </c>
      <c r="B5107" s="1">
        <v>1433</v>
      </c>
      <c r="C5107" s="1" t="s">
        <v>10</v>
      </c>
      <c r="D5107" s="1" t="s">
        <v>13</v>
      </c>
      <c r="E5107" s="2">
        <v>44644.496527777781</v>
      </c>
      <c r="F5107" s="1" t="s">
        <v>18</v>
      </c>
    </row>
    <row r="5108" spans="1:6" x14ac:dyDescent="0.4">
      <c r="A5108" s="1">
        <v>1395</v>
      </c>
      <c r="B5108" s="1">
        <v>1334</v>
      </c>
      <c r="C5108" s="1" t="s">
        <v>6</v>
      </c>
      <c r="D5108" s="1" t="s">
        <v>7</v>
      </c>
      <c r="E5108" s="2">
        <v>44644.488888888889</v>
      </c>
      <c r="F5108" s="1" t="s">
        <v>89</v>
      </c>
    </row>
    <row r="5109" spans="1:6" x14ac:dyDescent="0.4">
      <c r="A5109" s="1">
        <v>1388</v>
      </c>
      <c r="B5109" s="1">
        <v>1385</v>
      </c>
      <c r="C5109" s="1" t="s">
        <v>10</v>
      </c>
      <c r="D5109" s="1" t="s">
        <v>7</v>
      </c>
      <c r="E5109" s="2">
        <v>44644.485949074071</v>
      </c>
      <c r="F5109" s="1" t="s">
        <v>51</v>
      </c>
    </row>
    <row r="5110" spans="1:6" x14ac:dyDescent="0.4">
      <c r="A5110" s="1">
        <v>1396</v>
      </c>
      <c r="B5110" s="1">
        <v>1395</v>
      </c>
      <c r="C5110" s="1" t="s">
        <v>6</v>
      </c>
      <c r="D5110" s="1" t="s">
        <v>101</v>
      </c>
      <c r="E5110" s="2">
        <v>44644.485162037039</v>
      </c>
      <c r="F5110" s="1" t="s">
        <v>82</v>
      </c>
    </row>
    <row r="5111" spans="1:6" x14ac:dyDescent="0.4">
      <c r="A5111" s="1">
        <v>1388</v>
      </c>
      <c r="B5111" s="1">
        <v>1377</v>
      </c>
      <c r="C5111" s="1" t="s">
        <v>6</v>
      </c>
      <c r="D5111" s="1" t="s">
        <v>13</v>
      </c>
      <c r="E5111" s="2">
        <v>44644.482638888891</v>
      </c>
      <c r="F5111" s="1" t="s">
        <v>51</v>
      </c>
    </row>
    <row r="5112" spans="1:6" x14ac:dyDescent="0.4">
      <c r="A5112" s="1">
        <v>1380</v>
      </c>
      <c r="B5112" s="1">
        <v>1328</v>
      </c>
      <c r="C5112" s="1" t="s">
        <v>6</v>
      </c>
      <c r="D5112" s="1" t="s">
        <v>13</v>
      </c>
      <c r="E5112" s="2">
        <v>44644.45752314815</v>
      </c>
      <c r="F5112" s="1" t="s">
        <v>18</v>
      </c>
    </row>
    <row r="5113" spans="1:6" x14ac:dyDescent="0.4">
      <c r="A5113" s="1">
        <v>1373</v>
      </c>
      <c r="B5113" s="1">
        <v>1332</v>
      </c>
      <c r="C5113" s="1" t="s">
        <v>10</v>
      </c>
      <c r="D5113" s="1" t="s">
        <v>13</v>
      </c>
      <c r="E5113" s="2">
        <v>44644.403020833335</v>
      </c>
      <c r="F5113" s="1" t="s">
        <v>96</v>
      </c>
    </row>
    <row r="5114" spans="1:6" x14ac:dyDescent="0.4">
      <c r="A5114" s="1">
        <v>1382</v>
      </c>
      <c r="B5114" s="1">
        <v>1383</v>
      </c>
      <c r="C5114" s="1" t="s">
        <v>6</v>
      </c>
      <c r="D5114" s="1" t="s">
        <v>7</v>
      </c>
      <c r="E5114" s="2">
        <v>44644.379861111112</v>
      </c>
      <c r="F5114" s="1" t="s">
        <v>64</v>
      </c>
    </row>
    <row r="5115" spans="1:6" x14ac:dyDescent="0.4">
      <c r="A5115" s="1">
        <v>1374</v>
      </c>
      <c r="B5115" s="1">
        <v>1369</v>
      </c>
      <c r="C5115" s="1" t="s">
        <v>6</v>
      </c>
      <c r="D5115" s="1" t="s">
        <v>7</v>
      </c>
      <c r="E5115" s="2">
        <v>44644.363749999997</v>
      </c>
      <c r="F5115" s="1" t="s">
        <v>49</v>
      </c>
    </row>
    <row r="5116" spans="1:6" x14ac:dyDescent="0.4">
      <c r="A5116" s="1">
        <v>1366</v>
      </c>
      <c r="B5116" s="1">
        <v>1353</v>
      </c>
      <c r="C5116" s="1" t="s">
        <v>10</v>
      </c>
      <c r="D5116" s="1" t="s">
        <v>13</v>
      </c>
      <c r="E5116" s="2">
        <v>44643.819710648146</v>
      </c>
      <c r="F5116" s="1" t="s">
        <v>43</v>
      </c>
    </row>
    <row r="5117" spans="1:6" x14ac:dyDescent="0.4">
      <c r="A5117" s="1">
        <v>1375</v>
      </c>
      <c r="B5117" s="1">
        <v>1274</v>
      </c>
      <c r="C5117" s="1" t="s">
        <v>6</v>
      </c>
      <c r="D5117" s="1" t="s">
        <v>17</v>
      </c>
      <c r="E5117" s="2">
        <v>44643.818749999999</v>
      </c>
      <c r="F5117" s="1" t="s">
        <v>8</v>
      </c>
    </row>
    <row r="5118" spans="1:6" x14ac:dyDescent="0.4">
      <c r="A5118" s="1">
        <v>1369</v>
      </c>
      <c r="B5118" s="1">
        <v>1423</v>
      </c>
      <c r="C5118" s="1" t="s">
        <v>10</v>
      </c>
      <c r="D5118" s="1" t="s">
        <v>7</v>
      </c>
      <c r="E5118" s="2">
        <v>44643.80972222222</v>
      </c>
      <c r="F5118" s="1" t="s">
        <v>9</v>
      </c>
    </row>
    <row r="5119" spans="1:6" x14ac:dyDescent="0.4">
      <c r="A5119" s="1">
        <v>1376</v>
      </c>
      <c r="B5119" s="1">
        <v>1340</v>
      </c>
      <c r="C5119" s="1" t="s">
        <v>6</v>
      </c>
      <c r="D5119" s="1" t="s">
        <v>7</v>
      </c>
      <c r="E5119" s="2">
        <v>44643.805381944447</v>
      </c>
      <c r="F5119" s="1" t="s">
        <v>60</v>
      </c>
    </row>
    <row r="5120" spans="1:6" x14ac:dyDescent="0.4">
      <c r="A5120" s="1">
        <v>1368</v>
      </c>
      <c r="B5120" s="1">
        <v>1352</v>
      </c>
      <c r="C5120" s="1" t="s">
        <v>10</v>
      </c>
      <c r="D5120" s="1" t="s">
        <v>7</v>
      </c>
      <c r="E5120" s="2">
        <v>44643.761805555558</v>
      </c>
      <c r="F5120" s="1" t="s">
        <v>174</v>
      </c>
    </row>
    <row r="5121" spans="1:6" x14ac:dyDescent="0.4">
      <c r="A5121" s="1">
        <v>1377</v>
      </c>
      <c r="B5121" s="1">
        <v>1448</v>
      </c>
      <c r="C5121" s="1" t="s">
        <v>10</v>
      </c>
      <c r="D5121" s="1" t="s">
        <v>7</v>
      </c>
      <c r="E5121" s="2">
        <v>44643.727083333331</v>
      </c>
      <c r="F5121" s="1" t="s">
        <v>48</v>
      </c>
    </row>
    <row r="5122" spans="1:6" x14ac:dyDescent="0.4">
      <c r="A5122" s="1">
        <v>1384</v>
      </c>
      <c r="B5122" s="1">
        <v>1342</v>
      </c>
      <c r="C5122" s="1" t="s">
        <v>6</v>
      </c>
      <c r="D5122" s="1" t="s">
        <v>7</v>
      </c>
      <c r="E5122" s="2">
        <v>44643.711192129631</v>
      </c>
      <c r="F5122" s="1" t="s">
        <v>31</v>
      </c>
    </row>
    <row r="5123" spans="1:6" x14ac:dyDescent="0.4">
      <c r="A5123" s="1">
        <v>1377</v>
      </c>
      <c r="B5123" s="1">
        <v>1397</v>
      </c>
      <c r="C5123" s="1" t="s">
        <v>10</v>
      </c>
      <c r="D5123" s="1" t="s">
        <v>7</v>
      </c>
      <c r="E5123" s="2">
        <v>44643.709004629629</v>
      </c>
      <c r="F5123" s="1" t="s">
        <v>118</v>
      </c>
    </row>
    <row r="5124" spans="1:6" x14ac:dyDescent="0.4">
      <c r="A5124" s="1">
        <v>1385</v>
      </c>
      <c r="B5124" s="1">
        <v>1446</v>
      </c>
      <c r="C5124" s="1" t="s">
        <v>10</v>
      </c>
      <c r="D5124" s="1" t="s">
        <v>7</v>
      </c>
      <c r="E5124" s="2">
        <v>44643.67291666667</v>
      </c>
      <c r="F5124" s="1" t="s">
        <v>8</v>
      </c>
    </row>
    <row r="5125" spans="1:6" x14ac:dyDescent="0.4">
      <c r="A5125" s="1">
        <v>1392</v>
      </c>
      <c r="B5125" s="1">
        <v>1364</v>
      </c>
      <c r="C5125" s="1" t="s">
        <v>6</v>
      </c>
      <c r="D5125" s="1" t="s">
        <v>7</v>
      </c>
      <c r="E5125" s="2">
        <v>44643.652083333334</v>
      </c>
      <c r="F5125" s="1" t="s">
        <v>9</v>
      </c>
    </row>
    <row r="5126" spans="1:6" x14ac:dyDescent="0.4">
      <c r="A5126" s="1">
        <v>1384</v>
      </c>
      <c r="B5126" s="1">
        <v>1439</v>
      </c>
      <c r="C5126" s="1" t="s">
        <v>10</v>
      </c>
      <c r="D5126" s="1" t="s">
        <v>13</v>
      </c>
      <c r="E5126" s="2">
        <v>44643.647812499999</v>
      </c>
      <c r="F5126" s="1" t="s">
        <v>8</v>
      </c>
    </row>
    <row r="5127" spans="1:6" x14ac:dyDescent="0.4">
      <c r="A5127" s="1">
        <v>1391</v>
      </c>
      <c r="B5127" s="1">
        <v>1411</v>
      </c>
      <c r="C5127" s="1" t="s">
        <v>6</v>
      </c>
      <c r="D5127" s="1" t="s">
        <v>13</v>
      </c>
      <c r="E5127" s="2">
        <v>44643.635636574072</v>
      </c>
      <c r="F5127" s="1" t="s">
        <v>125</v>
      </c>
    </row>
    <row r="5128" spans="1:6" x14ac:dyDescent="0.4">
      <c r="A5128" s="1">
        <v>1382</v>
      </c>
      <c r="B5128" s="1">
        <v>1364</v>
      </c>
      <c r="C5128" s="1" t="s">
        <v>10</v>
      </c>
      <c r="D5128" s="1" t="s">
        <v>7</v>
      </c>
      <c r="E5128" s="2">
        <v>44643.632291666669</v>
      </c>
      <c r="F5128" s="1" t="s">
        <v>32</v>
      </c>
    </row>
    <row r="5129" spans="1:6" x14ac:dyDescent="0.4">
      <c r="A5129" s="1">
        <v>1391</v>
      </c>
      <c r="B5129" s="1">
        <v>1397</v>
      </c>
      <c r="C5129" s="1" t="s">
        <v>6</v>
      </c>
      <c r="D5129" s="1" t="s">
        <v>17</v>
      </c>
      <c r="E5129" s="2">
        <v>44643.631944444445</v>
      </c>
      <c r="F5129" s="1" t="s">
        <v>117</v>
      </c>
    </row>
    <row r="5130" spans="1:6" x14ac:dyDescent="0.4">
      <c r="A5130" s="1">
        <v>1382</v>
      </c>
      <c r="B5130" s="1">
        <v>1367</v>
      </c>
      <c r="C5130" s="1" t="s">
        <v>6</v>
      </c>
      <c r="D5130" s="1" t="s">
        <v>7</v>
      </c>
      <c r="E5130" s="2">
        <v>44643.625694444447</v>
      </c>
      <c r="F5130" s="1" t="s">
        <v>18</v>
      </c>
    </row>
    <row r="5131" spans="1:6" x14ac:dyDescent="0.4">
      <c r="A5131" s="1">
        <v>1374</v>
      </c>
      <c r="B5131" s="1">
        <v>1346</v>
      </c>
      <c r="C5131" s="1" t="s">
        <v>6</v>
      </c>
      <c r="D5131" s="1" t="s">
        <v>7</v>
      </c>
      <c r="E5131" s="2">
        <v>44643.586793981478</v>
      </c>
      <c r="F5131" s="1" t="s">
        <v>69</v>
      </c>
    </row>
    <row r="5132" spans="1:6" x14ac:dyDescent="0.4">
      <c r="A5132" s="1">
        <v>1366</v>
      </c>
      <c r="B5132" s="1">
        <v>1412</v>
      </c>
      <c r="C5132" s="1" t="s">
        <v>10</v>
      </c>
      <c r="D5132" s="1" t="s">
        <v>7</v>
      </c>
      <c r="E5132" s="2">
        <v>44643.580555555556</v>
      </c>
      <c r="F5132" s="1" t="s">
        <v>9</v>
      </c>
    </row>
    <row r="5133" spans="1:6" x14ac:dyDescent="0.4">
      <c r="A5133" s="1">
        <v>1373</v>
      </c>
      <c r="B5133" s="1">
        <v>1365</v>
      </c>
      <c r="C5133" s="1" t="s">
        <v>10</v>
      </c>
      <c r="D5133" s="1" t="s">
        <v>7</v>
      </c>
      <c r="E5133" s="2">
        <v>44643.576388888891</v>
      </c>
      <c r="F5133" s="1" t="s">
        <v>43</v>
      </c>
    </row>
    <row r="5134" spans="1:6" x14ac:dyDescent="0.4">
      <c r="A5134" s="1">
        <v>1382</v>
      </c>
      <c r="B5134" s="1">
        <v>1411</v>
      </c>
      <c r="C5134" s="1" t="s">
        <v>10</v>
      </c>
      <c r="D5134" s="1" t="s">
        <v>7</v>
      </c>
      <c r="E5134" s="2">
        <v>44643.567847222221</v>
      </c>
      <c r="F5134" s="1" t="s">
        <v>54</v>
      </c>
    </row>
    <row r="5135" spans="1:6" x14ac:dyDescent="0.4">
      <c r="A5135" s="1">
        <v>1390</v>
      </c>
      <c r="B5135" s="1">
        <v>1416</v>
      </c>
      <c r="C5135" s="1" t="s">
        <v>10</v>
      </c>
      <c r="D5135" s="1" t="s">
        <v>7</v>
      </c>
      <c r="E5135" s="2">
        <v>44643.532916666663</v>
      </c>
      <c r="F5135" s="1" t="s">
        <v>18</v>
      </c>
    </row>
    <row r="5136" spans="1:6" x14ac:dyDescent="0.4">
      <c r="A5136" s="1">
        <v>1406</v>
      </c>
      <c r="B5136" s="1">
        <v>1361</v>
      </c>
      <c r="C5136" s="1" t="s">
        <v>6</v>
      </c>
      <c r="D5136" s="1" t="s">
        <v>13</v>
      </c>
      <c r="E5136" s="2">
        <v>44643.518773148149</v>
      </c>
      <c r="F5136" s="1" t="s">
        <v>33</v>
      </c>
    </row>
    <row r="5137" spans="1:6" x14ac:dyDescent="0.4">
      <c r="A5137" s="1">
        <v>1398</v>
      </c>
      <c r="B5137" s="1">
        <v>1400</v>
      </c>
      <c r="C5137" s="1" t="s">
        <v>10</v>
      </c>
      <c r="D5137" s="1" t="s">
        <v>7</v>
      </c>
      <c r="E5137" s="2">
        <v>44643.518750000003</v>
      </c>
      <c r="F5137" s="1" t="s">
        <v>18</v>
      </c>
    </row>
    <row r="5138" spans="1:6" x14ac:dyDescent="0.4">
      <c r="A5138" s="1">
        <v>1399</v>
      </c>
      <c r="B5138" s="1">
        <v>1407</v>
      </c>
      <c r="C5138" s="1" t="s">
        <v>6</v>
      </c>
      <c r="D5138" s="1" t="s">
        <v>13</v>
      </c>
      <c r="E5138" s="2">
        <v>44643.506944444445</v>
      </c>
      <c r="F5138" s="1" t="s">
        <v>12</v>
      </c>
    </row>
    <row r="5139" spans="1:6" x14ac:dyDescent="0.4">
      <c r="A5139" s="1">
        <v>1390</v>
      </c>
      <c r="B5139" s="1">
        <v>1368</v>
      </c>
      <c r="C5139" s="1" t="s">
        <v>10</v>
      </c>
      <c r="D5139" s="1" t="s">
        <v>7</v>
      </c>
      <c r="E5139" s="2">
        <v>44643.470196759263</v>
      </c>
      <c r="F5139" s="1" t="s">
        <v>14</v>
      </c>
    </row>
    <row r="5140" spans="1:6" x14ac:dyDescent="0.4">
      <c r="A5140" s="1">
        <v>1399</v>
      </c>
      <c r="B5140" s="1">
        <v>1422</v>
      </c>
      <c r="C5140" s="1" t="s">
        <v>6</v>
      </c>
      <c r="D5140" s="1" t="s">
        <v>13</v>
      </c>
      <c r="E5140" s="2">
        <v>44643.466666666667</v>
      </c>
      <c r="F5140" s="1" t="s">
        <v>18</v>
      </c>
    </row>
    <row r="5141" spans="1:6" x14ac:dyDescent="0.4">
      <c r="A5141" s="1">
        <v>1390</v>
      </c>
      <c r="B5141" s="1">
        <v>1420</v>
      </c>
      <c r="C5141" s="1" t="s">
        <v>10</v>
      </c>
      <c r="D5141" s="1" t="s">
        <v>7</v>
      </c>
      <c r="E5141" s="2">
        <v>44643.465428240743</v>
      </c>
      <c r="F5141" s="1" t="s">
        <v>64</v>
      </c>
    </row>
    <row r="5142" spans="1:6" x14ac:dyDescent="0.4">
      <c r="A5142" s="1">
        <v>1398</v>
      </c>
      <c r="B5142" s="1">
        <v>1399</v>
      </c>
      <c r="C5142" s="1" t="s">
        <v>6</v>
      </c>
      <c r="D5142" s="1" t="s">
        <v>13</v>
      </c>
      <c r="E5142" s="2">
        <v>44643.455243055556</v>
      </c>
      <c r="F5142" s="1" t="s">
        <v>18</v>
      </c>
    </row>
    <row r="5143" spans="1:6" x14ac:dyDescent="0.4">
      <c r="A5143" s="1">
        <v>1390</v>
      </c>
      <c r="B5143" s="1">
        <v>1429</v>
      </c>
      <c r="C5143" s="1" t="s">
        <v>10</v>
      </c>
      <c r="D5143" s="1" t="s">
        <v>7</v>
      </c>
      <c r="E5143" s="2">
        <v>44643.085416666669</v>
      </c>
      <c r="F5143" s="1" t="s">
        <v>8</v>
      </c>
    </row>
    <row r="5144" spans="1:6" x14ac:dyDescent="0.4">
      <c r="A5144" s="1">
        <v>1397</v>
      </c>
      <c r="B5144" s="1">
        <v>1365</v>
      </c>
      <c r="C5144" s="1" t="s">
        <v>10</v>
      </c>
      <c r="D5144" s="1" t="s">
        <v>7</v>
      </c>
      <c r="E5144" s="2">
        <v>44643.048611111109</v>
      </c>
      <c r="F5144" s="1" t="s">
        <v>8</v>
      </c>
    </row>
    <row r="5145" spans="1:6" x14ac:dyDescent="0.4">
      <c r="A5145" s="1">
        <v>1406</v>
      </c>
      <c r="B5145" s="1">
        <v>1437</v>
      </c>
      <c r="C5145" s="1" t="s">
        <v>10</v>
      </c>
      <c r="D5145" s="1" t="s">
        <v>7</v>
      </c>
      <c r="E5145" s="2">
        <v>44643.020046296297</v>
      </c>
      <c r="F5145" s="1" t="s">
        <v>8</v>
      </c>
    </row>
    <row r="5146" spans="1:6" x14ac:dyDescent="0.4">
      <c r="A5146" s="1">
        <v>1414</v>
      </c>
      <c r="B5146" s="1">
        <v>1421</v>
      </c>
      <c r="C5146" s="1" t="s">
        <v>10</v>
      </c>
      <c r="D5146" s="1" t="s">
        <v>7</v>
      </c>
      <c r="E5146" s="2">
        <v>44642.997916666667</v>
      </c>
      <c r="F5146" s="1" t="s">
        <v>51</v>
      </c>
    </row>
    <row r="5147" spans="1:6" x14ac:dyDescent="0.4">
      <c r="A5147" s="1">
        <v>1422</v>
      </c>
      <c r="B5147" s="1">
        <v>1402</v>
      </c>
      <c r="C5147" s="1" t="s">
        <v>10</v>
      </c>
      <c r="D5147" s="1" t="s">
        <v>7</v>
      </c>
      <c r="E5147" s="2">
        <v>44642.939583333333</v>
      </c>
      <c r="F5147" s="1" t="s">
        <v>98</v>
      </c>
    </row>
    <row r="5148" spans="1:6" x14ac:dyDescent="0.4">
      <c r="A5148" s="1">
        <v>1431</v>
      </c>
      <c r="B5148" s="1">
        <v>1477</v>
      </c>
      <c r="C5148" s="1" t="s">
        <v>52</v>
      </c>
      <c r="D5148" s="1" t="s">
        <v>53</v>
      </c>
      <c r="E5148" s="2">
        <v>44642.909837962965</v>
      </c>
      <c r="F5148" s="1" t="s">
        <v>15</v>
      </c>
    </row>
    <row r="5149" spans="1:6" x14ac:dyDescent="0.4">
      <c r="A5149" s="1">
        <v>1430</v>
      </c>
      <c r="B5149" s="1">
        <v>1466</v>
      </c>
      <c r="C5149" s="1" t="s">
        <v>10</v>
      </c>
      <c r="D5149" s="1" t="s">
        <v>7</v>
      </c>
      <c r="E5149" s="2">
        <v>44642.906944444447</v>
      </c>
      <c r="F5149" s="1" t="s">
        <v>83</v>
      </c>
    </row>
    <row r="5150" spans="1:6" x14ac:dyDescent="0.4">
      <c r="A5150" s="1">
        <v>1438</v>
      </c>
      <c r="B5150" s="1">
        <v>1426</v>
      </c>
      <c r="C5150" s="1" t="s">
        <v>6</v>
      </c>
      <c r="D5150" s="1" t="s">
        <v>17</v>
      </c>
      <c r="E5150" s="2">
        <v>44642.835844907408</v>
      </c>
      <c r="F5150" s="1" t="s">
        <v>16</v>
      </c>
    </row>
    <row r="5151" spans="1:6" x14ac:dyDescent="0.4">
      <c r="A5151" s="1">
        <v>1430</v>
      </c>
      <c r="B5151" s="1">
        <v>1373</v>
      </c>
      <c r="C5151" s="1" t="s">
        <v>6</v>
      </c>
      <c r="D5151" s="1" t="s">
        <v>7</v>
      </c>
      <c r="E5151" s="2">
        <v>44642.712141203701</v>
      </c>
      <c r="F5151" s="1" t="s">
        <v>27</v>
      </c>
    </row>
    <row r="5152" spans="1:6" x14ac:dyDescent="0.4">
      <c r="A5152" s="1">
        <v>1423</v>
      </c>
      <c r="B5152" s="1">
        <v>1416</v>
      </c>
      <c r="C5152" s="1" t="s">
        <v>6</v>
      </c>
      <c r="D5152" s="1" t="s">
        <v>13</v>
      </c>
      <c r="E5152" s="2">
        <v>44642.709027777775</v>
      </c>
      <c r="F5152" s="1" t="s">
        <v>98</v>
      </c>
    </row>
    <row r="5153" spans="1:6" x14ac:dyDescent="0.4">
      <c r="A5153" s="1">
        <v>1415</v>
      </c>
      <c r="B5153" s="1">
        <v>1412</v>
      </c>
      <c r="C5153" s="1" t="s">
        <v>10</v>
      </c>
      <c r="D5153" s="1" t="s">
        <v>7</v>
      </c>
      <c r="E5153" s="2">
        <v>44642.704861111109</v>
      </c>
      <c r="F5153" s="1" t="s">
        <v>35</v>
      </c>
    </row>
    <row r="5154" spans="1:6" x14ac:dyDescent="0.4">
      <c r="A5154" s="1">
        <v>1423</v>
      </c>
      <c r="B5154" s="1">
        <v>1427</v>
      </c>
      <c r="C5154" s="1" t="s">
        <v>6</v>
      </c>
      <c r="D5154" s="1" t="s">
        <v>7</v>
      </c>
      <c r="E5154" s="2">
        <v>44642.376793981479</v>
      </c>
      <c r="F5154" s="1" t="s">
        <v>8</v>
      </c>
    </row>
    <row r="5155" spans="1:6" x14ac:dyDescent="0.4">
      <c r="A5155" s="1">
        <v>1415</v>
      </c>
      <c r="B5155" s="1">
        <v>1367</v>
      </c>
      <c r="C5155" s="1" t="s">
        <v>52</v>
      </c>
      <c r="D5155" s="1" t="s">
        <v>71</v>
      </c>
      <c r="E5155" s="2">
        <v>44642.375</v>
      </c>
      <c r="F5155" s="1" t="s">
        <v>8</v>
      </c>
    </row>
    <row r="5156" spans="1:6" x14ac:dyDescent="0.4">
      <c r="A5156" s="1">
        <v>1416</v>
      </c>
      <c r="B5156" s="1">
        <v>1364</v>
      </c>
      <c r="C5156" s="1" t="s">
        <v>6</v>
      </c>
      <c r="D5156" s="1" t="s">
        <v>7</v>
      </c>
      <c r="E5156" s="2">
        <v>44642.373402777775</v>
      </c>
      <c r="F5156" s="1" t="s">
        <v>20</v>
      </c>
    </row>
    <row r="5157" spans="1:6" x14ac:dyDescent="0.4">
      <c r="A5157" s="1">
        <v>1409</v>
      </c>
      <c r="B5157" s="1">
        <v>1390</v>
      </c>
      <c r="C5157" s="1" t="s">
        <v>6</v>
      </c>
      <c r="D5157" s="1" t="s">
        <v>13</v>
      </c>
      <c r="E5157" s="2">
        <v>44642.365277777775</v>
      </c>
      <c r="F5157" s="1" t="s">
        <v>43</v>
      </c>
    </row>
    <row r="5158" spans="1:6" x14ac:dyDescent="0.4">
      <c r="A5158" s="1">
        <v>1401</v>
      </c>
      <c r="B5158" s="1">
        <v>1416</v>
      </c>
      <c r="C5158" s="1" t="s">
        <v>6</v>
      </c>
      <c r="D5158" s="1" t="s">
        <v>13</v>
      </c>
      <c r="E5158" s="2">
        <v>44642.362002314818</v>
      </c>
      <c r="F5158" s="1" t="s">
        <v>62</v>
      </c>
    </row>
    <row r="5159" spans="1:6" x14ac:dyDescent="0.4">
      <c r="A5159" s="1">
        <v>1392</v>
      </c>
      <c r="B5159" s="1">
        <v>1436</v>
      </c>
      <c r="C5159" s="1" t="s">
        <v>10</v>
      </c>
      <c r="D5159" s="1" t="s">
        <v>13</v>
      </c>
      <c r="E5159" s="2">
        <v>44641.925000000003</v>
      </c>
      <c r="F5159" s="1" t="s">
        <v>8</v>
      </c>
    </row>
    <row r="5160" spans="1:6" x14ac:dyDescent="0.4">
      <c r="A5160" s="1">
        <v>1399</v>
      </c>
      <c r="B5160" s="1">
        <v>1371</v>
      </c>
      <c r="C5160" s="1" t="s">
        <v>6</v>
      </c>
      <c r="D5160" s="1" t="s">
        <v>13</v>
      </c>
      <c r="E5160" s="2">
        <v>44641.919444444444</v>
      </c>
      <c r="F5160" s="1" t="s">
        <v>14</v>
      </c>
    </row>
    <row r="5161" spans="1:6" x14ac:dyDescent="0.4">
      <c r="A5161" s="1">
        <v>1391</v>
      </c>
      <c r="B5161" s="1">
        <v>1390</v>
      </c>
      <c r="C5161" s="1" t="s">
        <v>10</v>
      </c>
      <c r="D5161" s="1" t="s">
        <v>7</v>
      </c>
      <c r="E5161" s="2">
        <v>44641.917951388888</v>
      </c>
      <c r="F5161" s="1" t="s">
        <v>60</v>
      </c>
    </row>
    <row r="5162" spans="1:6" x14ac:dyDescent="0.4">
      <c r="A5162" s="1">
        <v>1399</v>
      </c>
      <c r="B5162" s="1">
        <v>1385</v>
      </c>
      <c r="C5162" s="1" t="s">
        <v>10</v>
      </c>
      <c r="D5162" s="1" t="s">
        <v>7</v>
      </c>
      <c r="E5162" s="2">
        <v>44641.894930555558</v>
      </c>
      <c r="F5162" s="1" t="s">
        <v>23</v>
      </c>
    </row>
    <row r="5163" spans="1:6" x14ac:dyDescent="0.4">
      <c r="A5163" s="1">
        <v>1408</v>
      </c>
      <c r="B5163" s="1">
        <v>1346</v>
      </c>
      <c r="C5163" s="1" t="s">
        <v>6</v>
      </c>
      <c r="D5163" s="1" t="s">
        <v>7</v>
      </c>
      <c r="E5163" s="2">
        <v>44641.893159722225</v>
      </c>
      <c r="F5163" s="1" t="s">
        <v>20</v>
      </c>
    </row>
    <row r="5164" spans="1:6" x14ac:dyDescent="0.4">
      <c r="A5164" s="1">
        <v>1401</v>
      </c>
      <c r="B5164" s="1">
        <v>1450</v>
      </c>
      <c r="C5164" s="1" t="s">
        <v>10</v>
      </c>
      <c r="D5164" s="1" t="s">
        <v>7</v>
      </c>
      <c r="E5164" s="2">
        <v>44641.873877314814</v>
      </c>
      <c r="F5164" s="1" t="s">
        <v>35</v>
      </c>
    </row>
    <row r="5165" spans="1:6" x14ac:dyDescent="0.4">
      <c r="A5165" s="1">
        <v>1408</v>
      </c>
      <c r="B5165" s="1">
        <v>1434</v>
      </c>
      <c r="C5165" s="1" t="s">
        <v>6</v>
      </c>
      <c r="D5165" s="1" t="s">
        <v>7</v>
      </c>
      <c r="E5165" s="2">
        <v>44641.715277777781</v>
      </c>
      <c r="F5165" s="1" t="s">
        <v>58</v>
      </c>
    </row>
    <row r="5166" spans="1:6" x14ac:dyDescent="0.4">
      <c r="A5166" s="1">
        <v>1399</v>
      </c>
      <c r="B5166" s="1">
        <v>1405</v>
      </c>
      <c r="C5166" s="1" t="s">
        <v>10</v>
      </c>
      <c r="D5166" s="1" t="s">
        <v>7</v>
      </c>
      <c r="E5166" s="2">
        <v>44641.693055555559</v>
      </c>
      <c r="F5166" s="1" t="s">
        <v>8</v>
      </c>
    </row>
    <row r="5167" spans="1:6" x14ac:dyDescent="0.4">
      <c r="A5167" s="1">
        <v>1407</v>
      </c>
      <c r="B5167" s="1">
        <v>1443</v>
      </c>
      <c r="C5167" s="1" t="s">
        <v>10</v>
      </c>
      <c r="D5167" s="1" t="s">
        <v>7</v>
      </c>
      <c r="E5167" s="2">
        <v>44641.678831018522</v>
      </c>
      <c r="F5167" s="1" t="s">
        <v>29</v>
      </c>
    </row>
    <row r="5168" spans="1:6" x14ac:dyDescent="0.4">
      <c r="A5168" s="1">
        <v>1414</v>
      </c>
      <c r="B5168" s="1">
        <v>1412</v>
      </c>
      <c r="C5168" s="1" t="s">
        <v>6</v>
      </c>
      <c r="D5168" s="1" t="s">
        <v>7</v>
      </c>
      <c r="E5168" s="2">
        <v>44641.621527777781</v>
      </c>
      <c r="F5168" s="1" t="s">
        <v>35</v>
      </c>
    </row>
    <row r="5169" spans="1:6" x14ac:dyDescent="0.4">
      <c r="A5169" s="1">
        <v>1406</v>
      </c>
      <c r="B5169" s="1">
        <v>1423</v>
      </c>
      <c r="C5169" s="1" t="s">
        <v>10</v>
      </c>
      <c r="D5169" s="1" t="s">
        <v>7</v>
      </c>
      <c r="E5169" s="2">
        <v>44641.594444444447</v>
      </c>
      <c r="F5169" s="1" t="s">
        <v>30</v>
      </c>
    </row>
    <row r="5170" spans="1:6" x14ac:dyDescent="0.4">
      <c r="A5170" s="1">
        <v>1414</v>
      </c>
      <c r="B5170" s="1">
        <v>1450</v>
      </c>
      <c r="C5170" s="1" t="s">
        <v>10</v>
      </c>
      <c r="D5170" s="1" t="s">
        <v>13</v>
      </c>
      <c r="E5170" s="2">
        <v>44641.591666666667</v>
      </c>
      <c r="F5170" s="1" t="s">
        <v>32</v>
      </c>
    </row>
    <row r="5171" spans="1:6" x14ac:dyDescent="0.4">
      <c r="A5171" s="1">
        <v>1422</v>
      </c>
      <c r="B5171" s="1">
        <v>1404</v>
      </c>
      <c r="C5171" s="1" t="s">
        <v>10</v>
      </c>
      <c r="D5171" s="1" t="s">
        <v>7</v>
      </c>
      <c r="E5171" s="2">
        <v>44641.562256944446</v>
      </c>
      <c r="F5171" s="1" t="s">
        <v>8</v>
      </c>
    </row>
    <row r="5172" spans="1:6" x14ac:dyDescent="0.4">
      <c r="A5172" s="1">
        <v>1431</v>
      </c>
      <c r="B5172" s="1">
        <v>1397</v>
      </c>
      <c r="C5172" s="1" t="s">
        <v>6</v>
      </c>
      <c r="D5172" s="1" t="s">
        <v>7</v>
      </c>
      <c r="E5172" s="2">
        <v>44641.55972222222</v>
      </c>
      <c r="F5172" s="1" t="s">
        <v>27</v>
      </c>
    </row>
    <row r="5173" spans="1:6" x14ac:dyDescent="0.4">
      <c r="A5173" s="1">
        <v>1423</v>
      </c>
      <c r="B5173" s="1">
        <v>1406</v>
      </c>
      <c r="C5173" s="1" t="s">
        <v>10</v>
      </c>
      <c r="D5173" s="1" t="s">
        <v>7</v>
      </c>
      <c r="E5173" s="2">
        <v>44641.55672453704</v>
      </c>
      <c r="F5173" s="1" t="s">
        <v>79</v>
      </c>
    </row>
    <row r="5174" spans="1:6" x14ac:dyDescent="0.4">
      <c r="A5174" s="1">
        <v>1432</v>
      </c>
      <c r="B5174" s="1">
        <v>1414</v>
      </c>
      <c r="C5174" s="1" t="s">
        <v>6</v>
      </c>
      <c r="D5174" s="1" t="s">
        <v>13</v>
      </c>
      <c r="E5174" s="2">
        <v>44641.496249999997</v>
      </c>
      <c r="F5174" s="1" t="s">
        <v>103</v>
      </c>
    </row>
    <row r="5175" spans="1:6" x14ac:dyDescent="0.4">
      <c r="A5175" s="1">
        <v>1424</v>
      </c>
      <c r="B5175" s="1">
        <v>1375</v>
      </c>
      <c r="C5175" s="1" t="s">
        <v>6</v>
      </c>
      <c r="D5175" s="1" t="s">
        <v>7</v>
      </c>
      <c r="E5175" s="2">
        <v>44641.494583333333</v>
      </c>
      <c r="F5175" s="1" t="s">
        <v>64</v>
      </c>
    </row>
    <row r="5176" spans="1:6" x14ac:dyDescent="0.4">
      <c r="A5176" s="1">
        <v>1417</v>
      </c>
      <c r="B5176" s="1">
        <v>1362</v>
      </c>
      <c r="C5176" s="1" t="s">
        <v>6</v>
      </c>
      <c r="D5176" s="1" t="s">
        <v>7</v>
      </c>
      <c r="E5176" s="2">
        <v>44641.49150462963</v>
      </c>
      <c r="F5176" s="1" t="s">
        <v>29</v>
      </c>
    </row>
    <row r="5177" spans="1:6" x14ac:dyDescent="0.4">
      <c r="A5177" s="1">
        <v>1410</v>
      </c>
      <c r="B5177" s="1">
        <v>1401</v>
      </c>
      <c r="C5177" s="1" t="s">
        <v>6</v>
      </c>
      <c r="D5177" s="1" t="s">
        <v>7</v>
      </c>
      <c r="E5177" s="2">
        <v>44641.488194444442</v>
      </c>
      <c r="F5177" s="1" t="s">
        <v>129</v>
      </c>
    </row>
    <row r="5178" spans="1:6" x14ac:dyDescent="0.4">
      <c r="A5178" s="1">
        <v>1402</v>
      </c>
      <c r="B5178" s="1">
        <v>1396</v>
      </c>
      <c r="C5178" s="1" t="s">
        <v>6</v>
      </c>
      <c r="D5178" s="1" t="s">
        <v>7</v>
      </c>
      <c r="E5178" s="2">
        <v>44641.487187500003</v>
      </c>
      <c r="F5178" s="1" t="s">
        <v>43</v>
      </c>
    </row>
    <row r="5179" spans="1:6" x14ac:dyDescent="0.4">
      <c r="A5179" s="1">
        <v>1394</v>
      </c>
      <c r="B5179" s="1">
        <v>1390</v>
      </c>
      <c r="C5179" s="1" t="s">
        <v>6</v>
      </c>
      <c r="D5179" s="1" t="s">
        <v>17</v>
      </c>
      <c r="E5179" s="2">
        <v>44641.486111111109</v>
      </c>
      <c r="F5179" s="1" t="s">
        <v>115</v>
      </c>
    </row>
    <row r="5180" spans="1:6" x14ac:dyDescent="0.4">
      <c r="A5180" s="1">
        <v>1386</v>
      </c>
      <c r="B5180" s="1">
        <v>1368</v>
      </c>
      <c r="C5180" s="1" t="s">
        <v>52</v>
      </c>
      <c r="D5180" s="1" t="s">
        <v>53</v>
      </c>
      <c r="E5180" s="2">
        <v>44641.4843287037</v>
      </c>
      <c r="F5180" s="1" t="s">
        <v>18</v>
      </c>
    </row>
    <row r="5181" spans="1:6" x14ac:dyDescent="0.4">
      <c r="A5181" s="1">
        <v>1386</v>
      </c>
      <c r="B5181" s="1">
        <v>1358</v>
      </c>
      <c r="C5181" s="1" t="s">
        <v>6</v>
      </c>
      <c r="D5181" s="1" t="s">
        <v>7</v>
      </c>
      <c r="E5181" s="2">
        <v>44641.477083333331</v>
      </c>
      <c r="F5181" s="1" t="s">
        <v>23</v>
      </c>
    </row>
    <row r="5182" spans="1:6" x14ac:dyDescent="0.4">
      <c r="A5182" s="1">
        <v>1378</v>
      </c>
      <c r="B5182" s="1">
        <v>1402</v>
      </c>
      <c r="C5182" s="1" t="s">
        <v>10</v>
      </c>
      <c r="D5182" s="1" t="s">
        <v>17</v>
      </c>
      <c r="E5182" s="2">
        <v>44641.472916666666</v>
      </c>
      <c r="F5182" s="1" t="s">
        <v>82</v>
      </c>
    </row>
    <row r="5183" spans="1:6" x14ac:dyDescent="0.4">
      <c r="A5183" s="1">
        <v>1386</v>
      </c>
      <c r="B5183" s="1">
        <v>1329</v>
      </c>
      <c r="C5183" s="1" t="s">
        <v>6</v>
      </c>
      <c r="D5183" s="1" t="s">
        <v>13</v>
      </c>
      <c r="E5183" s="2">
        <v>44641.464583333334</v>
      </c>
      <c r="F5183" s="1" t="s">
        <v>20</v>
      </c>
    </row>
    <row r="5184" spans="1:6" x14ac:dyDescent="0.4">
      <c r="A5184" s="1">
        <v>1379</v>
      </c>
      <c r="B5184" s="1">
        <v>1412</v>
      </c>
      <c r="C5184" s="1" t="s">
        <v>10</v>
      </c>
      <c r="D5184" s="1" t="s">
        <v>17</v>
      </c>
      <c r="E5184" s="2">
        <v>44641.464224537034</v>
      </c>
      <c r="F5184" s="1" t="s">
        <v>9</v>
      </c>
    </row>
    <row r="5185" spans="1:6" x14ac:dyDescent="0.4">
      <c r="A5185" s="1">
        <v>1387</v>
      </c>
      <c r="B5185" s="1">
        <v>1350</v>
      </c>
      <c r="C5185" s="1" t="s">
        <v>6</v>
      </c>
      <c r="D5185" s="1" t="s">
        <v>7</v>
      </c>
      <c r="E5185" s="2">
        <v>44641.441157407404</v>
      </c>
      <c r="F5185" s="1" t="s">
        <v>28</v>
      </c>
    </row>
    <row r="5186" spans="1:6" x14ac:dyDescent="0.4">
      <c r="A5186" s="1">
        <v>1379</v>
      </c>
      <c r="B5186" s="1">
        <v>1376</v>
      </c>
      <c r="C5186" s="1" t="s">
        <v>6</v>
      </c>
      <c r="D5186" s="1" t="s">
        <v>13</v>
      </c>
      <c r="E5186" s="2">
        <v>44641.438888888886</v>
      </c>
      <c r="F5186" s="1" t="s">
        <v>18</v>
      </c>
    </row>
    <row r="5187" spans="1:6" x14ac:dyDescent="0.4">
      <c r="A5187" s="1">
        <v>1371</v>
      </c>
      <c r="B5187" s="1">
        <v>1354</v>
      </c>
      <c r="C5187" s="1" t="s">
        <v>6</v>
      </c>
      <c r="D5187" s="1" t="s">
        <v>13</v>
      </c>
      <c r="E5187" s="2">
        <v>44641.437557870369</v>
      </c>
      <c r="F5187" s="1" t="s">
        <v>169</v>
      </c>
    </row>
    <row r="5188" spans="1:6" x14ac:dyDescent="0.4">
      <c r="A5188" s="1">
        <v>1363</v>
      </c>
      <c r="B5188" s="1">
        <v>1312</v>
      </c>
      <c r="C5188" s="1" t="s">
        <v>6</v>
      </c>
      <c r="D5188" s="1" t="s">
        <v>13</v>
      </c>
      <c r="E5188" s="2">
        <v>44641.436111111114</v>
      </c>
      <c r="F5188" s="1" t="s">
        <v>69</v>
      </c>
    </row>
    <row r="5189" spans="1:6" x14ac:dyDescent="0.4">
      <c r="A5189" s="1">
        <v>1356</v>
      </c>
      <c r="B5189" s="1">
        <v>1407</v>
      </c>
      <c r="C5189" s="1" t="s">
        <v>10</v>
      </c>
      <c r="D5189" s="1" t="s">
        <v>7</v>
      </c>
      <c r="E5189" s="2">
        <v>44641.40902777778</v>
      </c>
      <c r="F5189" s="1" t="s">
        <v>25</v>
      </c>
    </row>
    <row r="5190" spans="1:6" x14ac:dyDescent="0.4">
      <c r="A5190" s="1">
        <v>1363</v>
      </c>
      <c r="B5190" s="1">
        <v>1337</v>
      </c>
      <c r="C5190" s="1" t="s">
        <v>6</v>
      </c>
      <c r="D5190" s="1" t="s">
        <v>7</v>
      </c>
      <c r="E5190" s="2">
        <v>44640.998576388891</v>
      </c>
      <c r="F5190" s="1" t="s">
        <v>8</v>
      </c>
    </row>
    <row r="5191" spans="1:6" x14ac:dyDescent="0.4">
      <c r="A5191" s="1">
        <v>1355</v>
      </c>
      <c r="B5191" s="1">
        <v>1459</v>
      </c>
      <c r="C5191" s="1" t="s">
        <v>10</v>
      </c>
      <c r="D5191" s="1" t="s">
        <v>7</v>
      </c>
      <c r="E5191" s="2">
        <v>44640.970451388886</v>
      </c>
      <c r="F5191" s="1" t="s">
        <v>11</v>
      </c>
    </row>
    <row r="5192" spans="1:6" x14ac:dyDescent="0.4">
      <c r="A5192" s="1">
        <v>1361</v>
      </c>
      <c r="B5192" s="1">
        <v>1326</v>
      </c>
      <c r="C5192" s="1" t="s">
        <v>6</v>
      </c>
      <c r="D5192" s="1" t="s">
        <v>7</v>
      </c>
      <c r="E5192" s="2">
        <v>44640.930254629631</v>
      </c>
      <c r="F5192" s="1" t="s">
        <v>12</v>
      </c>
    </row>
    <row r="5193" spans="1:6" x14ac:dyDescent="0.4">
      <c r="A5193" s="1">
        <v>1353</v>
      </c>
      <c r="B5193" s="1">
        <v>1243</v>
      </c>
      <c r="C5193" s="1" t="s">
        <v>6</v>
      </c>
      <c r="D5193" s="1" t="s">
        <v>7</v>
      </c>
      <c r="E5193" s="2">
        <v>44640.926388888889</v>
      </c>
      <c r="F5193" s="1" t="s">
        <v>8</v>
      </c>
    </row>
    <row r="5194" spans="1:6" x14ac:dyDescent="0.4">
      <c r="A5194" s="1">
        <v>1347</v>
      </c>
      <c r="B5194" s="1">
        <v>1299</v>
      </c>
      <c r="C5194" s="1" t="s">
        <v>6</v>
      </c>
      <c r="D5194" s="1" t="s">
        <v>7</v>
      </c>
      <c r="E5194" s="2">
        <v>44640.906944444447</v>
      </c>
      <c r="F5194" s="1" t="s">
        <v>89</v>
      </c>
    </row>
    <row r="5195" spans="1:6" x14ac:dyDescent="0.4">
      <c r="A5195" s="1">
        <v>1340</v>
      </c>
      <c r="B5195" s="1">
        <v>1317</v>
      </c>
      <c r="C5195" s="1" t="s">
        <v>6</v>
      </c>
      <c r="D5195" s="1" t="s">
        <v>7</v>
      </c>
      <c r="E5195" s="2">
        <v>44640.892812500002</v>
      </c>
      <c r="F5195" s="1" t="s">
        <v>8</v>
      </c>
    </row>
    <row r="5196" spans="1:6" x14ac:dyDescent="0.4">
      <c r="A5196" s="1">
        <v>1332</v>
      </c>
      <c r="B5196" s="1">
        <v>1309</v>
      </c>
      <c r="C5196" s="1" t="s">
        <v>6</v>
      </c>
      <c r="D5196" s="1" t="s">
        <v>7</v>
      </c>
      <c r="E5196" s="2">
        <v>44640.888668981483</v>
      </c>
      <c r="F5196" s="1" t="s">
        <v>186</v>
      </c>
    </row>
    <row r="5197" spans="1:6" x14ac:dyDescent="0.4">
      <c r="A5197" s="1">
        <v>1324</v>
      </c>
      <c r="B5197" s="1">
        <v>1262</v>
      </c>
      <c r="C5197" s="1" t="s">
        <v>6</v>
      </c>
      <c r="D5197" s="1" t="s">
        <v>17</v>
      </c>
      <c r="E5197" s="2">
        <v>44640.885416666664</v>
      </c>
      <c r="F5197" s="1" t="s">
        <v>55</v>
      </c>
    </row>
    <row r="5198" spans="1:6" x14ac:dyDescent="0.4">
      <c r="A5198" s="1">
        <v>1317</v>
      </c>
      <c r="B5198" s="1">
        <v>1293</v>
      </c>
      <c r="C5198" s="1" t="s">
        <v>10</v>
      </c>
      <c r="D5198" s="1" t="s">
        <v>7</v>
      </c>
      <c r="E5198" s="2">
        <v>44640.883333333331</v>
      </c>
      <c r="F5198" s="1" t="s">
        <v>8</v>
      </c>
    </row>
    <row r="5199" spans="1:6" x14ac:dyDescent="0.4">
      <c r="A5199" s="1">
        <v>1326</v>
      </c>
      <c r="B5199" s="1">
        <v>1384</v>
      </c>
      <c r="C5199" s="1" t="s">
        <v>10</v>
      </c>
      <c r="D5199" s="1" t="s">
        <v>17</v>
      </c>
      <c r="E5199" s="2">
        <v>44640.856944444444</v>
      </c>
      <c r="F5199" s="1" t="s">
        <v>8</v>
      </c>
    </row>
    <row r="5200" spans="1:6" x14ac:dyDescent="0.4">
      <c r="A5200" s="1">
        <v>1333</v>
      </c>
      <c r="B5200" s="1">
        <v>1275</v>
      </c>
      <c r="C5200" s="1" t="s">
        <v>6</v>
      </c>
      <c r="D5200" s="1" t="s">
        <v>17</v>
      </c>
      <c r="E5200" s="2">
        <v>44640.850960648146</v>
      </c>
      <c r="F5200" s="1" t="s">
        <v>20</v>
      </c>
    </row>
    <row r="5201" spans="1:6" x14ac:dyDescent="0.4">
      <c r="A5201" s="1">
        <v>1326</v>
      </c>
      <c r="B5201" s="1">
        <v>1281</v>
      </c>
      <c r="C5201" s="1" t="s">
        <v>6</v>
      </c>
      <c r="D5201" s="1" t="s">
        <v>7</v>
      </c>
      <c r="E5201" s="2">
        <v>44640.848715277774</v>
      </c>
      <c r="F5201" s="1" t="s">
        <v>29</v>
      </c>
    </row>
    <row r="5202" spans="1:6" x14ac:dyDescent="0.4">
      <c r="A5202" s="1">
        <v>1319</v>
      </c>
      <c r="B5202" s="1">
        <v>1293</v>
      </c>
      <c r="C5202" s="1" t="s">
        <v>6</v>
      </c>
      <c r="D5202" s="1" t="s">
        <v>7</v>
      </c>
      <c r="E5202" s="2">
        <v>44640.839606481481</v>
      </c>
      <c r="F5202" s="1" t="s">
        <v>8</v>
      </c>
    </row>
    <row r="5203" spans="1:6" x14ac:dyDescent="0.4">
      <c r="A5203" s="1">
        <v>1311</v>
      </c>
      <c r="B5203" s="1">
        <v>1291</v>
      </c>
      <c r="C5203" s="1" t="s">
        <v>10</v>
      </c>
      <c r="D5203" s="1" t="s">
        <v>7</v>
      </c>
      <c r="E5203" s="2">
        <v>44640.82916666667</v>
      </c>
      <c r="F5203" s="1" t="s">
        <v>29</v>
      </c>
    </row>
    <row r="5204" spans="1:6" x14ac:dyDescent="0.4">
      <c r="A5204" s="1">
        <v>1320</v>
      </c>
      <c r="B5204" s="1">
        <v>1335</v>
      </c>
      <c r="C5204" s="1" t="s">
        <v>6</v>
      </c>
      <c r="D5204" s="1" t="s">
        <v>13</v>
      </c>
      <c r="E5204" s="2">
        <v>44640.827835648146</v>
      </c>
      <c r="F5204" s="1" t="s">
        <v>67</v>
      </c>
    </row>
    <row r="5205" spans="1:6" x14ac:dyDescent="0.4">
      <c r="A5205" s="1">
        <v>1311</v>
      </c>
      <c r="B5205" s="1">
        <v>1332</v>
      </c>
      <c r="C5205" s="1" t="s">
        <v>10</v>
      </c>
      <c r="D5205" s="1" t="s">
        <v>7</v>
      </c>
      <c r="E5205" s="2">
        <v>44640.824999999997</v>
      </c>
      <c r="F5205" s="1" t="s">
        <v>8</v>
      </c>
    </row>
    <row r="5206" spans="1:6" x14ac:dyDescent="0.4">
      <c r="A5206" s="1">
        <v>1319</v>
      </c>
      <c r="B5206" s="1">
        <v>1317</v>
      </c>
      <c r="C5206" s="1" t="s">
        <v>6</v>
      </c>
      <c r="D5206" s="1" t="s">
        <v>7</v>
      </c>
      <c r="E5206" s="2">
        <v>44640.823553240742</v>
      </c>
      <c r="F5206" s="1" t="s">
        <v>74</v>
      </c>
    </row>
    <row r="5207" spans="1:6" x14ac:dyDescent="0.4">
      <c r="A5207" s="1">
        <v>1311</v>
      </c>
      <c r="B5207" s="1">
        <v>1310</v>
      </c>
      <c r="C5207" s="1" t="s">
        <v>10</v>
      </c>
      <c r="D5207" s="1" t="s">
        <v>7</v>
      </c>
      <c r="E5207" s="2">
        <v>44640.820833333331</v>
      </c>
      <c r="F5207" s="1" t="s">
        <v>144</v>
      </c>
    </row>
    <row r="5208" spans="1:6" x14ac:dyDescent="0.4">
      <c r="A5208" s="1">
        <v>1319</v>
      </c>
      <c r="B5208" s="1">
        <v>1343</v>
      </c>
      <c r="C5208" s="1" t="s">
        <v>10</v>
      </c>
      <c r="D5208" s="1" t="s">
        <v>7</v>
      </c>
      <c r="E5208" s="2">
        <v>44640.818055555559</v>
      </c>
      <c r="F5208" s="1" t="s">
        <v>58</v>
      </c>
    </row>
    <row r="5209" spans="1:6" x14ac:dyDescent="0.4">
      <c r="A5209" s="1">
        <v>1327</v>
      </c>
      <c r="B5209" s="1">
        <v>1341</v>
      </c>
      <c r="C5209" s="1" t="s">
        <v>10</v>
      </c>
      <c r="D5209" s="1" t="s">
        <v>7</v>
      </c>
      <c r="E5209" s="2">
        <v>44640.791817129626</v>
      </c>
      <c r="F5209" s="1" t="s">
        <v>37</v>
      </c>
    </row>
    <row r="5210" spans="1:6" x14ac:dyDescent="0.4">
      <c r="A5210" s="1">
        <v>1335</v>
      </c>
      <c r="B5210" s="1">
        <v>1339</v>
      </c>
      <c r="C5210" s="1" t="s">
        <v>10</v>
      </c>
      <c r="D5210" s="1" t="s">
        <v>13</v>
      </c>
      <c r="E5210" s="2">
        <v>44640.738194444442</v>
      </c>
      <c r="F5210" s="1" t="s">
        <v>54</v>
      </c>
    </row>
    <row r="5211" spans="1:6" x14ac:dyDescent="0.4">
      <c r="A5211" s="1">
        <v>1343</v>
      </c>
      <c r="B5211" s="1">
        <v>1350</v>
      </c>
      <c r="C5211" s="1" t="s">
        <v>10</v>
      </c>
      <c r="D5211" s="1" t="s">
        <v>7</v>
      </c>
      <c r="E5211" s="2">
        <v>44640.736805555556</v>
      </c>
      <c r="F5211" s="1" t="s">
        <v>43</v>
      </c>
    </row>
    <row r="5212" spans="1:6" x14ac:dyDescent="0.4">
      <c r="A5212" s="1">
        <v>1351</v>
      </c>
      <c r="B5212" s="1">
        <v>1353</v>
      </c>
      <c r="C5212" s="1" t="s">
        <v>10</v>
      </c>
      <c r="D5212" s="1" t="s">
        <v>7</v>
      </c>
      <c r="E5212" s="2">
        <v>44640.703113425923</v>
      </c>
      <c r="F5212" s="1" t="s">
        <v>91</v>
      </c>
    </row>
    <row r="5213" spans="1:6" x14ac:dyDescent="0.4">
      <c r="A5213" s="1">
        <v>1360</v>
      </c>
      <c r="B5213" s="1">
        <v>1371</v>
      </c>
      <c r="C5213" s="1" t="s">
        <v>10</v>
      </c>
      <c r="D5213" s="1" t="s">
        <v>7</v>
      </c>
      <c r="E5213" s="2">
        <v>44640.698935185188</v>
      </c>
      <c r="F5213" s="1" t="s">
        <v>45</v>
      </c>
    </row>
    <row r="5214" spans="1:6" x14ac:dyDescent="0.4">
      <c r="A5214" s="1">
        <v>1368</v>
      </c>
      <c r="B5214" s="1">
        <v>1310</v>
      </c>
      <c r="C5214" s="1" t="s">
        <v>6</v>
      </c>
      <c r="D5214" s="1" t="s">
        <v>13</v>
      </c>
      <c r="E5214" s="2">
        <v>44640.696527777778</v>
      </c>
      <c r="F5214" s="1" t="s">
        <v>18</v>
      </c>
    </row>
    <row r="5215" spans="1:6" x14ac:dyDescent="0.4">
      <c r="A5215" s="1">
        <v>1361</v>
      </c>
      <c r="B5215" s="1">
        <v>1321</v>
      </c>
      <c r="C5215" s="1" t="s">
        <v>6</v>
      </c>
      <c r="D5215" s="1" t="s">
        <v>7</v>
      </c>
      <c r="E5215" s="2">
        <v>44640.685104166667</v>
      </c>
      <c r="F5215" s="1" t="s">
        <v>29</v>
      </c>
    </row>
    <row r="5216" spans="1:6" x14ac:dyDescent="0.4">
      <c r="A5216" s="1">
        <v>1354</v>
      </c>
      <c r="B5216" s="1">
        <v>1373</v>
      </c>
      <c r="C5216" s="1" t="s">
        <v>10</v>
      </c>
      <c r="D5216" s="1" t="s">
        <v>7</v>
      </c>
      <c r="E5216" s="2">
        <v>44640.668749999997</v>
      </c>
      <c r="F5216" s="1" t="s">
        <v>73</v>
      </c>
    </row>
    <row r="5217" spans="1:6" x14ac:dyDescent="0.4">
      <c r="A5217" s="1">
        <v>1362</v>
      </c>
      <c r="B5217" s="1">
        <v>1373</v>
      </c>
      <c r="C5217" s="1" t="s">
        <v>6</v>
      </c>
      <c r="D5217" s="1" t="s">
        <v>13</v>
      </c>
      <c r="E5217" s="2">
        <v>44640.665451388886</v>
      </c>
      <c r="F5217" s="1" t="s">
        <v>18</v>
      </c>
    </row>
    <row r="5218" spans="1:6" x14ac:dyDescent="0.4">
      <c r="A5218" s="1">
        <v>1353</v>
      </c>
      <c r="B5218" s="1">
        <v>1354</v>
      </c>
      <c r="C5218" s="1" t="s">
        <v>10</v>
      </c>
      <c r="D5218" s="1" t="s">
        <v>7</v>
      </c>
      <c r="E5218" s="2">
        <v>44640.657789351855</v>
      </c>
      <c r="F5218" s="1" t="s">
        <v>8</v>
      </c>
    </row>
    <row r="5219" spans="1:6" x14ac:dyDescent="0.4">
      <c r="A5219" s="1">
        <v>1361</v>
      </c>
      <c r="B5219" s="1">
        <v>1356</v>
      </c>
      <c r="C5219" s="1" t="s">
        <v>6</v>
      </c>
      <c r="D5219" s="1" t="s">
        <v>7</v>
      </c>
      <c r="E5219" s="2">
        <v>44640.654166666667</v>
      </c>
      <c r="F5219" s="1" t="s">
        <v>25</v>
      </c>
    </row>
    <row r="5220" spans="1:6" x14ac:dyDescent="0.4">
      <c r="A5220" s="1">
        <v>1353</v>
      </c>
      <c r="B5220" s="1">
        <v>1332</v>
      </c>
      <c r="C5220" s="1" t="s">
        <v>10</v>
      </c>
      <c r="D5220" s="1" t="s">
        <v>7</v>
      </c>
      <c r="E5220" s="2">
        <v>44640.63958333333</v>
      </c>
      <c r="F5220" s="1" t="s">
        <v>18</v>
      </c>
    </row>
    <row r="5221" spans="1:6" x14ac:dyDescent="0.4">
      <c r="A5221" s="1">
        <v>1362</v>
      </c>
      <c r="B5221" s="1">
        <v>1314</v>
      </c>
      <c r="C5221" s="1" t="s">
        <v>10</v>
      </c>
      <c r="D5221" s="1" t="s">
        <v>7</v>
      </c>
      <c r="E5221" s="2">
        <v>44640.626388888886</v>
      </c>
      <c r="F5221" s="1" t="s">
        <v>8</v>
      </c>
    </row>
    <row r="5222" spans="1:6" x14ac:dyDescent="0.4">
      <c r="A5222" s="1">
        <v>1372</v>
      </c>
      <c r="B5222" s="1">
        <v>1400</v>
      </c>
      <c r="C5222" s="1" t="s">
        <v>6</v>
      </c>
      <c r="D5222" s="1" t="s">
        <v>7</v>
      </c>
      <c r="E5222" s="2">
        <v>44640.511874999997</v>
      </c>
      <c r="F5222" s="1" t="s">
        <v>23</v>
      </c>
    </row>
    <row r="5223" spans="1:6" x14ac:dyDescent="0.4">
      <c r="A5223" s="1">
        <v>1363</v>
      </c>
      <c r="B5223" s="1">
        <v>1388</v>
      </c>
      <c r="C5223" s="1" t="s">
        <v>10</v>
      </c>
      <c r="D5223" s="1" t="s">
        <v>7</v>
      </c>
      <c r="E5223" s="2">
        <v>44640.071134259262</v>
      </c>
      <c r="F5223" s="1" t="s">
        <v>29</v>
      </c>
    </row>
    <row r="5224" spans="1:6" x14ac:dyDescent="0.4">
      <c r="A5224" s="1">
        <v>1371</v>
      </c>
      <c r="B5224" s="1">
        <v>1308</v>
      </c>
      <c r="C5224" s="1" t="s">
        <v>6</v>
      </c>
      <c r="D5224" s="1" t="s">
        <v>7</v>
      </c>
      <c r="E5224" s="2">
        <v>44640.068749999999</v>
      </c>
      <c r="F5224" s="1" t="s">
        <v>18</v>
      </c>
    </row>
    <row r="5225" spans="1:6" x14ac:dyDescent="0.4">
      <c r="A5225" s="1">
        <v>1364</v>
      </c>
      <c r="B5225" s="1">
        <v>1367</v>
      </c>
      <c r="C5225" s="1" t="s">
        <v>10</v>
      </c>
      <c r="D5225" s="1" t="s">
        <v>7</v>
      </c>
      <c r="E5225" s="2">
        <v>44640.009722222225</v>
      </c>
      <c r="F5225" s="1" t="s">
        <v>8</v>
      </c>
    </row>
    <row r="5226" spans="1:6" x14ac:dyDescent="0.4">
      <c r="A5226" s="1">
        <v>1372</v>
      </c>
      <c r="B5226" s="1">
        <v>1413</v>
      </c>
      <c r="C5226" s="1" t="s">
        <v>10</v>
      </c>
      <c r="D5226" s="1" t="s">
        <v>13</v>
      </c>
      <c r="E5226" s="2">
        <v>44639.998611111114</v>
      </c>
      <c r="F5226" s="1" t="s">
        <v>8</v>
      </c>
    </row>
    <row r="5227" spans="1:6" x14ac:dyDescent="0.4">
      <c r="A5227" s="1">
        <v>1379</v>
      </c>
      <c r="B5227" s="1">
        <v>1426</v>
      </c>
      <c r="C5227" s="1" t="s">
        <v>10</v>
      </c>
      <c r="D5227" s="1" t="s">
        <v>7</v>
      </c>
      <c r="E5227" s="2">
        <v>44639.976377314815</v>
      </c>
      <c r="F5227" s="1" t="s">
        <v>20</v>
      </c>
    </row>
    <row r="5228" spans="1:6" x14ac:dyDescent="0.4">
      <c r="A5228" s="1">
        <v>1386</v>
      </c>
      <c r="B5228" s="1">
        <v>1369</v>
      </c>
      <c r="C5228" s="1" t="s">
        <v>6</v>
      </c>
      <c r="D5228" s="1" t="s">
        <v>7</v>
      </c>
      <c r="E5228" s="2">
        <v>44639.923854166664</v>
      </c>
      <c r="F5228" s="1" t="s">
        <v>51</v>
      </c>
    </row>
    <row r="5229" spans="1:6" x14ac:dyDescent="0.4">
      <c r="A5229" s="1">
        <v>1378</v>
      </c>
      <c r="B5229" s="1">
        <v>1412</v>
      </c>
      <c r="C5229" s="1" t="s">
        <v>10</v>
      </c>
      <c r="D5229" s="1" t="s">
        <v>7</v>
      </c>
      <c r="E5229" s="2">
        <v>44639.768101851849</v>
      </c>
      <c r="F5229" s="1" t="s">
        <v>125</v>
      </c>
    </row>
    <row r="5230" spans="1:6" x14ac:dyDescent="0.4">
      <c r="A5230" s="1">
        <v>1386</v>
      </c>
      <c r="B5230" s="1">
        <v>1423</v>
      </c>
      <c r="C5230" s="1" t="s">
        <v>10</v>
      </c>
      <c r="D5230" s="1" t="s">
        <v>13</v>
      </c>
      <c r="E5230" s="2">
        <v>44639.755555555559</v>
      </c>
      <c r="F5230" s="1" t="s">
        <v>18</v>
      </c>
    </row>
    <row r="5231" spans="1:6" x14ac:dyDescent="0.4">
      <c r="A5231" s="1">
        <v>1393</v>
      </c>
      <c r="B5231" s="1">
        <v>1367</v>
      </c>
      <c r="C5231" s="1" t="s">
        <v>6</v>
      </c>
      <c r="D5231" s="1" t="s">
        <v>13</v>
      </c>
      <c r="E5231" s="2">
        <v>44639.748483796298</v>
      </c>
      <c r="F5231" s="1" t="s">
        <v>113</v>
      </c>
    </row>
    <row r="5232" spans="1:6" x14ac:dyDescent="0.4">
      <c r="A5232" s="1">
        <v>1385</v>
      </c>
      <c r="B5232" s="1">
        <v>1393</v>
      </c>
      <c r="C5232" s="1" t="s">
        <v>6</v>
      </c>
      <c r="D5232" s="1" t="s">
        <v>17</v>
      </c>
      <c r="E5232" s="2">
        <v>44639.737500000003</v>
      </c>
      <c r="F5232" s="1" t="s">
        <v>51</v>
      </c>
    </row>
    <row r="5233" spans="1:6" x14ac:dyDescent="0.4">
      <c r="A5233" s="1">
        <v>1376</v>
      </c>
      <c r="B5233" s="1">
        <v>1372</v>
      </c>
      <c r="C5233" s="1" t="s">
        <v>6</v>
      </c>
      <c r="D5233" s="1" t="s">
        <v>7</v>
      </c>
      <c r="E5233" s="2">
        <v>44639.731944444444</v>
      </c>
      <c r="F5233" s="1" t="s">
        <v>8</v>
      </c>
    </row>
    <row r="5234" spans="1:6" x14ac:dyDescent="0.4">
      <c r="A5234" s="1">
        <v>1368</v>
      </c>
      <c r="B5234" s="1">
        <v>1305</v>
      </c>
      <c r="C5234" s="1" t="s">
        <v>10</v>
      </c>
      <c r="D5234" s="1" t="s">
        <v>13</v>
      </c>
      <c r="E5234" s="2">
        <v>44639.681296296294</v>
      </c>
      <c r="F5234" s="1" t="s">
        <v>20</v>
      </c>
    </row>
    <row r="5235" spans="1:6" x14ac:dyDescent="0.4">
      <c r="A5235" s="1">
        <v>1378</v>
      </c>
      <c r="B5235" s="1">
        <v>1400</v>
      </c>
      <c r="C5235" s="1" t="s">
        <v>6</v>
      </c>
      <c r="D5235" s="1" t="s">
        <v>13</v>
      </c>
      <c r="E5235" s="2">
        <v>44639.677083333336</v>
      </c>
      <c r="F5235" s="1" t="s">
        <v>14</v>
      </c>
    </row>
    <row r="5236" spans="1:6" x14ac:dyDescent="0.4">
      <c r="A5236" s="1">
        <v>1369</v>
      </c>
      <c r="B5236" s="1">
        <v>1418</v>
      </c>
      <c r="C5236" s="1" t="s">
        <v>10</v>
      </c>
      <c r="D5236" s="1" t="s">
        <v>7</v>
      </c>
      <c r="E5236" s="2">
        <v>44639.66510416667</v>
      </c>
      <c r="F5236" s="1" t="s">
        <v>15</v>
      </c>
    </row>
    <row r="5237" spans="1:6" x14ac:dyDescent="0.4">
      <c r="A5237" s="1">
        <v>1376</v>
      </c>
      <c r="B5237" s="1">
        <v>1333</v>
      </c>
      <c r="C5237" s="1" t="s">
        <v>6</v>
      </c>
      <c r="D5237" s="1" t="s">
        <v>7</v>
      </c>
      <c r="E5237" s="2">
        <v>44639.654861111114</v>
      </c>
      <c r="F5237" s="1" t="s">
        <v>30</v>
      </c>
    </row>
    <row r="5238" spans="1:6" x14ac:dyDescent="0.4">
      <c r="A5238" s="1">
        <v>1369</v>
      </c>
      <c r="B5238" s="1">
        <v>1338</v>
      </c>
      <c r="C5238" s="1" t="s">
        <v>6</v>
      </c>
      <c r="D5238" s="1" t="s">
        <v>7</v>
      </c>
      <c r="E5238" s="2">
        <v>44639.627233796295</v>
      </c>
      <c r="F5238" s="1" t="s">
        <v>49</v>
      </c>
    </row>
    <row r="5239" spans="1:6" x14ac:dyDescent="0.4">
      <c r="A5239" s="1">
        <v>1361</v>
      </c>
      <c r="B5239" s="1">
        <v>1311</v>
      </c>
      <c r="C5239" s="1" t="s">
        <v>6</v>
      </c>
      <c r="D5239" s="1" t="s">
        <v>7</v>
      </c>
      <c r="E5239" s="2">
        <v>44639.562858796293</v>
      </c>
      <c r="F5239" s="1" t="s">
        <v>8</v>
      </c>
    </row>
    <row r="5240" spans="1:6" x14ac:dyDescent="0.4">
      <c r="A5240" s="1">
        <v>1354</v>
      </c>
      <c r="B5240" s="1">
        <v>1408</v>
      </c>
      <c r="C5240" s="1" t="s">
        <v>10</v>
      </c>
      <c r="D5240" s="1" t="s">
        <v>7</v>
      </c>
      <c r="E5240" s="2">
        <v>44639.525694444441</v>
      </c>
      <c r="F5240" s="1" t="s">
        <v>43</v>
      </c>
    </row>
    <row r="5241" spans="1:6" x14ac:dyDescent="0.4">
      <c r="A5241" s="1">
        <v>1361</v>
      </c>
      <c r="B5241" s="1">
        <v>1358</v>
      </c>
      <c r="C5241" s="1" t="s">
        <v>10</v>
      </c>
      <c r="D5241" s="1" t="s">
        <v>7</v>
      </c>
      <c r="E5241" s="2">
        <v>44639.519930555558</v>
      </c>
      <c r="F5241" s="1" t="s">
        <v>18</v>
      </c>
    </row>
    <row r="5242" spans="1:6" x14ac:dyDescent="0.4">
      <c r="A5242" s="1">
        <v>1369</v>
      </c>
      <c r="B5242" s="1">
        <v>1386</v>
      </c>
      <c r="C5242" s="1" t="s">
        <v>6</v>
      </c>
      <c r="D5242" s="1" t="s">
        <v>7</v>
      </c>
      <c r="E5242" s="2">
        <v>44639.49491898148</v>
      </c>
      <c r="F5242" s="1" t="s">
        <v>8</v>
      </c>
    </row>
    <row r="5243" spans="1:6" x14ac:dyDescent="0.4">
      <c r="A5243" s="1">
        <v>1360</v>
      </c>
      <c r="B5243" s="1">
        <v>1363</v>
      </c>
      <c r="C5243" s="1" t="s">
        <v>6</v>
      </c>
      <c r="D5243" s="1" t="s">
        <v>13</v>
      </c>
      <c r="E5243" s="2">
        <v>44639.462500000001</v>
      </c>
      <c r="F5243" s="1" t="s">
        <v>134</v>
      </c>
    </row>
    <row r="5244" spans="1:6" x14ac:dyDescent="0.4">
      <c r="A5244" s="1">
        <v>1352</v>
      </c>
      <c r="B5244" s="1">
        <v>1334</v>
      </c>
      <c r="C5244" s="1" t="s">
        <v>6</v>
      </c>
      <c r="D5244" s="1" t="s">
        <v>17</v>
      </c>
      <c r="E5244" s="2">
        <v>44639.428472222222</v>
      </c>
      <c r="F5244" s="1" t="s">
        <v>9</v>
      </c>
    </row>
    <row r="5245" spans="1:6" x14ac:dyDescent="0.4">
      <c r="A5245" s="1">
        <v>1344</v>
      </c>
      <c r="B5245" s="1">
        <v>1327</v>
      </c>
      <c r="C5245" s="1" t="s">
        <v>10</v>
      </c>
      <c r="D5245" s="1" t="s">
        <v>7</v>
      </c>
      <c r="E5245" s="2">
        <v>44639.421053240738</v>
      </c>
      <c r="F5245" s="1" t="s">
        <v>18</v>
      </c>
    </row>
    <row r="5246" spans="1:6" x14ac:dyDescent="0.4">
      <c r="A5246" s="1">
        <v>1353</v>
      </c>
      <c r="B5246" s="1">
        <v>1304</v>
      </c>
      <c r="C5246" s="1" t="s">
        <v>6</v>
      </c>
      <c r="D5246" s="1" t="s">
        <v>13</v>
      </c>
      <c r="E5246" s="2">
        <v>44639.418749999997</v>
      </c>
      <c r="F5246" s="1" t="s">
        <v>138</v>
      </c>
    </row>
    <row r="5247" spans="1:6" x14ac:dyDescent="0.4">
      <c r="A5247" s="1">
        <v>1346</v>
      </c>
      <c r="B5247" s="1">
        <v>1321</v>
      </c>
      <c r="C5247" s="1" t="s">
        <v>6</v>
      </c>
      <c r="D5247" s="1" t="s">
        <v>17</v>
      </c>
      <c r="E5247" s="2">
        <v>44639.415277777778</v>
      </c>
      <c r="F5247" s="1" t="s">
        <v>29</v>
      </c>
    </row>
    <row r="5248" spans="1:6" x14ac:dyDescent="0.4">
      <c r="A5248" s="1">
        <v>1338</v>
      </c>
      <c r="B5248" s="1">
        <v>1301</v>
      </c>
      <c r="C5248" s="1" t="s">
        <v>6</v>
      </c>
      <c r="D5248" s="1" t="s">
        <v>13</v>
      </c>
      <c r="E5248" s="2">
        <v>44638.751064814816</v>
      </c>
      <c r="F5248" s="1" t="s">
        <v>18</v>
      </c>
    </row>
    <row r="5249" spans="1:6" x14ac:dyDescent="0.4">
      <c r="A5249" s="1">
        <v>1330</v>
      </c>
      <c r="B5249" s="1">
        <v>1357</v>
      </c>
      <c r="C5249" s="1" t="s">
        <v>10</v>
      </c>
      <c r="D5249" s="1" t="s">
        <v>7</v>
      </c>
      <c r="E5249" s="2">
        <v>44638.723912037036</v>
      </c>
      <c r="F5249" s="1" t="s">
        <v>29</v>
      </c>
    </row>
    <row r="5250" spans="1:6" x14ac:dyDescent="0.4">
      <c r="A5250" s="1">
        <v>1338</v>
      </c>
      <c r="B5250" s="1">
        <v>1349</v>
      </c>
      <c r="C5250" s="1" t="s">
        <v>6</v>
      </c>
      <c r="D5250" s="1" t="s">
        <v>13</v>
      </c>
      <c r="E5250" s="2">
        <v>44638.722268518519</v>
      </c>
      <c r="F5250" s="1" t="s">
        <v>8</v>
      </c>
    </row>
    <row r="5251" spans="1:6" x14ac:dyDescent="0.4">
      <c r="A5251" s="1">
        <v>1329</v>
      </c>
      <c r="B5251" s="1">
        <v>1280</v>
      </c>
      <c r="C5251" s="1" t="s">
        <v>6</v>
      </c>
      <c r="D5251" s="1" t="s">
        <v>7</v>
      </c>
      <c r="E5251" s="2">
        <v>44638.718923611108</v>
      </c>
      <c r="F5251" s="1" t="s">
        <v>25</v>
      </c>
    </row>
    <row r="5252" spans="1:6" x14ac:dyDescent="0.4">
      <c r="A5252" s="1">
        <v>1322</v>
      </c>
      <c r="B5252" s="1">
        <v>1259</v>
      </c>
      <c r="C5252" s="1" t="s">
        <v>6</v>
      </c>
      <c r="D5252" s="1" t="s">
        <v>7</v>
      </c>
      <c r="E5252" s="2">
        <v>44638.713888888888</v>
      </c>
      <c r="F5252" s="1" t="s">
        <v>23</v>
      </c>
    </row>
    <row r="5253" spans="1:6" x14ac:dyDescent="0.4">
      <c r="A5253" s="1">
        <v>1315</v>
      </c>
      <c r="B5253" s="1">
        <v>1336</v>
      </c>
      <c r="C5253" s="1" t="s">
        <v>6</v>
      </c>
      <c r="D5253" s="1" t="s">
        <v>13</v>
      </c>
      <c r="E5253" s="2">
        <v>44638.538194444445</v>
      </c>
      <c r="F5253" s="1" t="s">
        <v>12</v>
      </c>
    </row>
    <row r="5254" spans="1:6" x14ac:dyDescent="0.4">
      <c r="A5254" s="1">
        <v>1306</v>
      </c>
      <c r="B5254" s="1">
        <v>1284</v>
      </c>
      <c r="C5254" s="1" t="s">
        <v>6</v>
      </c>
      <c r="D5254" s="1" t="s">
        <v>7</v>
      </c>
      <c r="E5254" s="2">
        <v>44638.536099537036</v>
      </c>
      <c r="F5254" s="1" t="s">
        <v>30</v>
      </c>
    </row>
    <row r="5255" spans="1:6" x14ac:dyDescent="0.4">
      <c r="A5255" s="1">
        <v>1298</v>
      </c>
      <c r="B5255" s="1">
        <v>1267</v>
      </c>
      <c r="C5255" s="1" t="s">
        <v>10</v>
      </c>
      <c r="D5255" s="1" t="s">
        <v>7</v>
      </c>
      <c r="E5255" s="2">
        <v>44638.510046296295</v>
      </c>
      <c r="F5255" s="1" t="s">
        <v>25</v>
      </c>
    </row>
    <row r="5256" spans="1:6" x14ac:dyDescent="0.4">
      <c r="A5256" s="1">
        <v>1307</v>
      </c>
      <c r="B5256" s="1">
        <v>1265</v>
      </c>
      <c r="C5256" s="1" t="s">
        <v>6</v>
      </c>
      <c r="D5256" s="1" t="s">
        <v>17</v>
      </c>
      <c r="E5256" s="2">
        <v>44638.495138888888</v>
      </c>
      <c r="F5256" s="1" t="s">
        <v>36</v>
      </c>
    </row>
    <row r="5257" spans="1:6" x14ac:dyDescent="0.4">
      <c r="A5257" s="1">
        <v>1300</v>
      </c>
      <c r="B5257" s="1">
        <v>1309</v>
      </c>
      <c r="C5257" s="1" t="s">
        <v>6</v>
      </c>
      <c r="D5257" s="1" t="s">
        <v>7</v>
      </c>
      <c r="E5257" s="2">
        <v>44637.993009259262</v>
      </c>
      <c r="F5257" s="1" t="s">
        <v>30</v>
      </c>
    </row>
    <row r="5258" spans="1:6" x14ac:dyDescent="0.4">
      <c r="A5258" s="1">
        <v>1291</v>
      </c>
      <c r="B5258" s="1">
        <v>1287</v>
      </c>
      <c r="C5258" s="1" t="s">
        <v>10</v>
      </c>
      <c r="D5258" s="1" t="s">
        <v>7</v>
      </c>
      <c r="E5258" s="2">
        <v>44637.976388888892</v>
      </c>
      <c r="F5258" s="1" t="s">
        <v>8</v>
      </c>
    </row>
    <row r="5259" spans="1:6" x14ac:dyDescent="0.4">
      <c r="A5259" s="1">
        <v>1300</v>
      </c>
      <c r="B5259" s="1">
        <v>1320</v>
      </c>
      <c r="C5259" s="1" t="s">
        <v>10</v>
      </c>
      <c r="D5259" s="1" t="s">
        <v>7</v>
      </c>
      <c r="E5259" s="2">
        <v>44637.95208333333</v>
      </c>
      <c r="F5259" s="1" t="s">
        <v>79</v>
      </c>
    </row>
    <row r="5260" spans="1:6" x14ac:dyDescent="0.4">
      <c r="A5260" s="1">
        <v>1308</v>
      </c>
      <c r="B5260" s="1">
        <v>1272</v>
      </c>
      <c r="C5260" s="1" t="s">
        <v>6</v>
      </c>
      <c r="D5260" s="1" t="s">
        <v>7</v>
      </c>
      <c r="E5260" s="2">
        <v>44637.797233796293</v>
      </c>
      <c r="F5260" s="1" t="s">
        <v>18</v>
      </c>
    </row>
    <row r="5261" spans="1:6" x14ac:dyDescent="0.4">
      <c r="A5261" s="1">
        <v>1300</v>
      </c>
      <c r="B5261" s="1">
        <v>1312</v>
      </c>
      <c r="C5261" s="1" t="s">
        <v>6</v>
      </c>
      <c r="D5261" s="1" t="s">
        <v>17</v>
      </c>
      <c r="E5261" s="2">
        <v>44637.793749999997</v>
      </c>
      <c r="F5261" s="1" t="s">
        <v>37</v>
      </c>
    </row>
    <row r="5262" spans="1:6" x14ac:dyDescent="0.4">
      <c r="A5262" s="1">
        <v>1291</v>
      </c>
      <c r="B5262" s="1">
        <v>1310</v>
      </c>
      <c r="C5262" s="1" t="s">
        <v>10</v>
      </c>
      <c r="D5262" s="1" t="s">
        <v>17</v>
      </c>
      <c r="E5262" s="2">
        <v>44637.765347222223</v>
      </c>
      <c r="F5262" s="1" t="s">
        <v>18</v>
      </c>
    </row>
    <row r="5263" spans="1:6" x14ac:dyDescent="0.4">
      <c r="A5263" s="1">
        <v>1299</v>
      </c>
      <c r="B5263" s="1">
        <v>1286</v>
      </c>
      <c r="C5263" s="1" t="s">
        <v>10</v>
      </c>
      <c r="D5263" s="1" t="s">
        <v>13</v>
      </c>
      <c r="E5263" s="2">
        <v>44637.759722222225</v>
      </c>
      <c r="F5263" s="1" t="s">
        <v>45</v>
      </c>
    </row>
    <row r="5264" spans="1:6" x14ac:dyDescent="0.4">
      <c r="A5264" s="1">
        <v>1308</v>
      </c>
      <c r="B5264" s="1">
        <v>1312</v>
      </c>
      <c r="C5264" s="1" t="s">
        <v>6</v>
      </c>
      <c r="D5264" s="1" t="s">
        <v>13</v>
      </c>
      <c r="E5264" s="2">
        <v>44637.740694444445</v>
      </c>
      <c r="F5264" s="1" t="s">
        <v>29</v>
      </c>
    </row>
    <row r="5265" spans="1:6" x14ac:dyDescent="0.4">
      <c r="A5265" s="1">
        <v>1300</v>
      </c>
      <c r="B5265" s="1">
        <v>1245</v>
      </c>
      <c r="C5265" s="1" t="s">
        <v>6</v>
      </c>
      <c r="D5265" s="1" t="s">
        <v>17</v>
      </c>
      <c r="E5265" s="2">
        <v>44637.705636574072</v>
      </c>
      <c r="F5265" s="1" t="s">
        <v>35</v>
      </c>
    </row>
    <row r="5266" spans="1:6" x14ac:dyDescent="0.4">
      <c r="A5266" s="1">
        <v>1293</v>
      </c>
      <c r="B5266" s="1">
        <v>1291</v>
      </c>
      <c r="C5266" s="1" t="s">
        <v>6</v>
      </c>
      <c r="D5266" s="1" t="s">
        <v>17</v>
      </c>
      <c r="E5266" s="2">
        <v>44637.687245370369</v>
      </c>
      <c r="F5266" s="1" t="s">
        <v>20</v>
      </c>
    </row>
    <row r="5267" spans="1:6" x14ac:dyDescent="0.4">
      <c r="A5267" s="1">
        <v>1285</v>
      </c>
      <c r="B5267" s="1">
        <v>1275</v>
      </c>
      <c r="C5267" s="1" t="s">
        <v>6</v>
      </c>
      <c r="D5267" s="1" t="s">
        <v>13</v>
      </c>
      <c r="E5267" s="2">
        <v>44637.684027777781</v>
      </c>
      <c r="F5267" s="1" t="s">
        <v>18</v>
      </c>
    </row>
    <row r="5268" spans="1:6" x14ac:dyDescent="0.4">
      <c r="A5268" s="1">
        <v>1277</v>
      </c>
      <c r="B5268" s="1">
        <v>1264</v>
      </c>
      <c r="C5268" s="1" t="s">
        <v>6</v>
      </c>
      <c r="D5268" s="1" t="s">
        <v>13</v>
      </c>
      <c r="E5268" s="2">
        <v>44637.660462962966</v>
      </c>
      <c r="F5268" s="1" t="s">
        <v>8</v>
      </c>
    </row>
    <row r="5269" spans="1:6" x14ac:dyDescent="0.4">
      <c r="A5269" s="1">
        <v>1269</v>
      </c>
      <c r="B5269" s="1">
        <v>1252</v>
      </c>
      <c r="C5269" s="1" t="s">
        <v>6</v>
      </c>
      <c r="D5269" s="1" t="s">
        <v>13</v>
      </c>
      <c r="E5269" s="2">
        <v>44637.65347222222</v>
      </c>
      <c r="F5269" s="1" t="s">
        <v>35</v>
      </c>
    </row>
    <row r="5270" spans="1:6" x14ac:dyDescent="0.4">
      <c r="A5270" s="1">
        <v>1261</v>
      </c>
      <c r="B5270" s="1">
        <v>1292</v>
      </c>
      <c r="C5270" s="1" t="s">
        <v>6</v>
      </c>
      <c r="D5270" s="1" t="s">
        <v>13</v>
      </c>
      <c r="E5270" s="2">
        <v>44636.970833333333</v>
      </c>
      <c r="F5270" s="1" t="s">
        <v>37</v>
      </c>
    </row>
    <row r="5271" spans="1:6" x14ac:dyDescent="0.4">
      <c r="A5271" s="1">
        <v>1252</v>
      </c>
      <c r="B5271" s="1">
        <v>1259</v>
      </c>
      <c r="C5271" s="1" t="s">
        <v>10</v>
      </c>
      <c r="D5271" s="1" t="s">
        <v>13</v>
      </c>
      <c r="E5271" s="2">
        <v>44636.965856481482</v>
      </c>
      <c r="F5271" s="1" t="s">
        <v>8</v>
      </c>
    </row>
    <row r="5272" spans="1:6" x14ac:dyDescent="0.4">
      <c r="A5272" s="1">
        <v>1260</v>
      </c>
      <c r="B5272" s="1">
        <v>1249</v>
      </c>
      <c r="C5272" s="1" t="s">
        <v>10</v>
      </c>
      <c r="D5272" s="1" t="s">
        <v>7</v>
      </c>
      <c r="E5272" s="2">
        <v>44636.890277777777</v>
      </c>
      <c r="F5272" s="1" t="s">
        <v>18</v>
      </c>
    </row>
    <row r="5273" spans="1:6" x14ac:dyDescent="0.4">
      <c r="A5273" s="1">
        <v>1269</v>
      </c>
      <c r="B5273" s="1">
        <v>1237</v>
      </c>
      <c r="C5273" s="1" t="s">
        <v>6</v>
      </c>
      <c r="D5273" s="1" t="s">
        <v>13</v>
      </c>
      <c r="E5273" s="2">
        <v>44636.875694444447</v>
      </c>
      <c r="F5273" s="1" t="s">
        <v>8</v>
      </c>
    </row>
    <row r="5274" spans="1:6" x14ac:dyDescent="0.4">
      <c r="A5274" s="1">
        <v>1261</v>
      </c>
      <c r="B5274" s="1">
        <v>1228</v>
      </c>
      <c r="C5274" s="1" t="s">
        <v>6</v>
      </c>
      <c r="D5274" s="1" t="s">
        <v>13</v>
      </c>
      <c r="E5274" s="2">
        <v>44636.863888888889</v>
      </c>
      <c r="F5274" s="1" t="s">
        <v>16</v>
      </c>
    </row>
    <row r="5275" spans="1:6" x14ac:dyDescent="0.4">
      <c r="A5275" s="1">
        <v>1253</v>
      </c>
      <c r="B5275" s="1">
        <v>1222</v>
      </c>
      <c r="C5275" s="1" t="s">
        <v>6</v>
      </c>
      <c r="D5275" s="1" t="s">
        <v>13</v>
      </c>
      <c r="E5275" s="2">
        <v>44636.856226851851</v>
      </c>
      <c r="F5275" s="1" t="s">
        <v>15</v>
      </c>
    </row>
    <row r="5276" spans="1:6" x14ac:dyDescent="0.4">
      <c r="A5276" s="1">
        <v>1245</v>
      </c>
      <c r="B5276" s="1">
        <v>1229</v>
      </c>
      <c r="C5276" s="1" t="s">
        <v>6</v>
      </c>
      <c r="D5276" s="1" t="s">
        <v>13</v>
      </c>
      <c r="E5276" s="2">
        <v>44636.694386574076</v>
      </c>
      <c r="F5276" s="1" t="s">
        <v>14</v>
      </c>
    </row>
    <row r="5277" spans="1:6" x14ac:dyDescent="0.4">
      <c r="A5277" s="1">
        <v>1237</v>
      </c>
      <c r="B5277" s="1">
        <v>1234</v>
      </c>
      <c r="C5277" s="1" t="s">
        <v>10</v>
      </c>
      <c r="D5277" s="1" t="s">
        <v>7</v>
      </c>
      <c r="E5277" s="2">
        <v>44636.464444444442</v>
      </c>
      <c r="F5277" s="1" t="s">
        <v>23</v>
      </c>
    </row>
    <row r="5278" spans="1:6" x14ac:dyDescent="0.4">
      <c r="A5278" s="1">
        <v>1245</v>
      </c>
      <c r="B5278" s="1">
        <v>1324</v>
      </c>
      <c r="C5278" s="1" t="s">
        <v>10</v>
      </c>
      <c r="D5278" s="1" t="s">
        <v>7</v>
      </c>
      <c r="E5278" s="2">
        <v>44636.461226851854</v>
      </c>
      <c r="F5278" s="1" t="s">
        <v>25</v>
      </c>
    </row>
    <row r="5279" spans="1:6" x14ac:dyDescent="0.4">
      <c r="A5279" s="1">
        <v>1252</v>
      </c>
      <c r="B5279" s="1">
        <v>1235</v>
      </c>
      <c r="C5279" s="1" t="s">
        <v>10</v>
      </c>
      <c r="D5279" s="1" t="s">
        <v>7</v>
      </c>
      <c r="E5279" s="2">
        <v>44636.00990740741</v>
      </c>
      <c r="F5279" s="1" t="s">
        <v>29</v>
      </c>
    </row>
    <row r="5280" spans="1:6" x14ac:dyDescent="0.4">
      <c r="A5280" s="1">
        <v>1261</v>
      </c>
      <c r="B5280" s="1">
        <v>1214</v>
      </c>
      <c r="C5280" s="1" t="s">
        <v>6</v>
      </c>
      <c r="D5280" s="1" t="s">
        <v>13</v>
      </c>
      <c r="E5280" s="2">
        <v>44635.992361111108</v>
      </c>
      <c r="F5280" s="1" t="s">
        <v>69</v>
      </c>
    </row>
    <row r="5281" spans="1:6" x14ac:dyDescent="0.4">
      <c r="A5281" s="1">
        <v>1254</v>
      </c>
      <c r="B5281" s="1">
        <v>1255</v>
      </c>
      <c r="C5281" s="1" t="s">
        <v>6</v>
      </c>
      <c r="D5281" s="1" t="s">
        <v>17</v>
      </c>
      <c r="E5281" s="2">
        <v>44635.991666666669</v>
      </c>
      <c r="F5281" s="1" t="s">
        <v>14</v>
      </c>
    </row>
    <row r="5282" spans="1:6" x14ac:dyDescent="0.4">
      <c r="A5282" s="1">
        <v>1246</v>
      </c>
      <c r="B5282" s="1">
        <v>1276</v>
      </c>
      <c r="C5282" s="1" t="s">
        <v>6</v>
      </c>
      <c r="D5282" s="1" t="s">
        <v>17</v>
      </c>
      <c r="E5282" s="2">
        <v>44635.975023148145</v>
      </c>
      <c r="F5282" s="1" t="s">
        <v>11</v>
      </c>
    </row>
    <row r="5283" spans="1:6" x14ac:dyDescent="0.4">
      <c r="A5283" s="1">
        <v>1237</v>
      </c>
      <c r="B5283" s="1">
        <v>1239</v>
      </c>
      <c r="C5283" s="1" t="s">
        <v>52</v>
      </c>
      <c r="D5283" s="1" t="s">
        <v>53</v>
      </c>
      <c r="E5283" s="2">
        <v>44635.895138888889</v>
      </c>
      <c r="F5283" s="1" t="s">
        <v>51</v>
      </c>
    </row>
    <row r="5284" spans="1:6" x14ac:dyDescent="0.4">
      <c r="A5284" s="1">
        <v>1237</v>
      </c>
      <c r="B5284" s="1">
        <v>1230</v>
      </c>
      <c r="C5284" s="1" t="s">
        <v>6</v>
      </c>
      <c r="D5284" s="1" t="s">
        <v>13</v>
      </c>
      <c r="E5284" s="2">
        <v>44635.855555555558</v>
      </c>
      <c r="F5284" s="1" t="s">
        <v>8</v>
      </c>
    </row>
    <row r="5285" spans="1:6" x14ac:dyDescent="0.4">
      <c r="A5285" s="1">
        <v>1229</v>
      </c>
      <c r="B5285" s="1">
        <v>1199</v>
      </c>
      <c r="C5285" s="1" t="s">
        <v>10</v>
      </c>
      <c r="D5285" s="1" t="s">
        <v>7</v>
      </c>
      <c r="E5285" s="2">
        <v>44635.566666666666</v>
      </c>
      <c r="F5285" s="1" t="s">
        <v>50</v>
      </c>
    </row>
    <row r="5286" spans="1:6" x14ac:dyDescent="0.4">
      <c r="A5286" s="1">
        <v>1238</v>
      </c>
      <c r="B5286" s="1">
        <v>1287</v>
      </c>
      <c r="C5286" s="1" t="s">
        <v>10</v>
      </c>
      <c r="D5286" s="1" t="s">
        <v>7</v>
      </c>
      <c r="E5286" s="2">
        <v>44635.560254629629</v>
      </c>
      <c r="F5286" s="1" t="s">
        <v>18</v>
      </c>
    </row>
    <row r="5287" spans="1:6" x14ac:dyDescent="0.4">
      <c r="A5287" s="1">
        <v>1245</v>
      </c>
      <c r="B5287" s="1">
        <v>1276</v>
      </c>
      <c r="C5287" s="1" t="s">
        <v>10</v>
      </c>
      <c r="D5287" s="1" t="s">
        <v>7</v>
      </c>
      <c r="E5287" s="2">
        <v>44635.489583333336</v>
      </c>
      <c r="F5287" s="1" t="s">
        <v>8</v>
      </c>
    </row>
    <row r="5288" spans="1:6" x14ac:dyDescent="0.4">
      <c r="A5288" s="1">
        <v>1253</v>
      </c>
      <c r="B5288" s="1">
        <v>1267</v>
      </c>
      <c r="C5288" s="1" t="s">
        <v>10</v>
      </c>
      <c r="D5288" s="1" t="s">
        <v>13</v>
      </c>
      <c r="E5288" s="2">
        <v>44635.445509259262</v>
      </c>
      <c r="F5288" s="1" t="s">
        <v>35</v>
      </c>
    </row>
    <row r="5289" spans="1:6" x14ac:dyDescent="0.4">
      <c r="A5289" s="1">
        <v>1261</v>
      </c>
      <c r="B5289" s="1">
        <v>1238</v>
      </c>
      <c r="C5289" s="1" t="s">
        <v>10</v>
      </c>
      <c r="D5289" s="1" t="s">
        <v>7</v>
      </c>
      <c r="E5289" s="2">
        <v>44635.413923611108</v>
      </c>
      <c r="F5289" s="1" t="s">
        <v>174</v>
      </c>
    </row>
    <row r="5290" spans="1:6" x14ac:dyDescent="0.4">
      <c r="A5290" s="1">
        <v>1270</v>
      </c>
      <c r="B5290" s="1">
        <v>1323</v>
      </c>
      <c r="C5290" s="1" t="s">
        <v>10</v>
      </c>
      <c r="D5290" s="1" t="s">
        <v>7</v>
      </c>
      <c r="E5290" s="2">
        <v>44635.405995370369</v>
      </c>
      <c r="F5290" s="1" t="s">
        <v>18</v>
      </c>
    </row>
    <row r="5291" spans="1:6" x14ac:dyDescent="0.4">
      <c r="A5291" s="1">
        <v>1277</v>
      </c>
      <c r="B5291" s="1">
        <v>1333</v>
      </c>
      <c r="C5291" s="1" t="s">
        <v>10</v>
      </c>
      <c r="D5291" s="1" t="s">
        <v>17</v>
      </c>
      <c r="E5291" s="2">
        <v>44635.404861111114</v>
      </c>
      <c r="F5291" s="1" t="s">
        <v>49</v>
      </c>
    </row>
    <row r="5292" spans="1:6" x14ac:dyDescent="0.4">
      <c r="A5292" s="1">
        <v>1284</v>
      </c>
      <c r="B5292" s="1">
        <v>1280</v>
      </c>
      <c r="C5292" s="1" t="s">
        <v>10</v>
      </c>
      <c r="D5292" s="1" t="s">
        <v>7</v>
      </c>
      <c r="E5292" s="2">
        <v>44635.338888888888</v>
      </c>
      <c r="F5292" s="1" t="s">
        <v>43</v>
      </c>
    </row>
    <row r="5293" spans="1:6" x14ac:dyDescent="0.4">
      <c r="A5293" s="1">
        <v>1293</v>
      </c>
      <c r="B5293" s="1">
        <v>1265</v>
      </c>
      <c r="C5293" s="1" t="s">
        <v>6</v>
      </c>
      <c r="D5293" s="1" t="s">
        <v>7</v>
      </c>
      <c r="E5293" s="2">
        <v>44635.305358796293</v>
      </c>
      <c r="F5293" s="1" t="s">
        <v>18</v>
      </c>
    </row>
    <row r="5294" spans="1:6" x14ac:dyDescent="0.4">
      <c r="A5294" s="1">
        <v>1285</v>
      </c>
      <c r="B5294" s="1">
        <v>1293</v>
      </c>
      <c r="C5294" s="1" t="s">
        <v>6</v>
      </c>
      <c r="D5294" s="1" t="s">
        <v>7</v>
      </c>
      <c r="E5294" s="2">
        <v>44634.736805555556</v>
      </c>
      <c r="F5294" s="1" t="s">
        <v>8</v>
      </c>
    </row>
    <row r="5295" spans="1:6" x14ac:dyDescent="0.4">
      <c r="A5295" s="1">
        <v>1276</v>
      </c>
      <c r="B5295" s="1">
        <v>1258</v>
      </c>
      <c r="C5295" s="1" t="s">
        <v>6</v>
      </c>
      <c r="D5295" s="1" t="s">
        <v>13</v>
      </c>
      <c r="E5295" s="2">
        <v>44634.720729166664</v>
      </c>
      <c r="F5295" s="1" t="s">
        <v>54</v>
      </c>
    </row>
    <row r="5296" spans="1:6" x14ac:dyDescent="0.4">
      <c r="A5296" s="1">
        <v>1268</v>
      </c>
      <c r="B5296" s="1">
        <v>1292</v>
      </c>
      <c r="C5296" s="1" t="s">
        <v>10</v>
      </c>
      <c r="D5296" s="1" t="s">
        <v>7</v>
      </c>
      <c r="E5296" s="2">
        <v>44634.644444444442</v>
      </c>
      <c r="F5296" s="1" t="s">
        <v>8</v>
      </c>
    </row>
    <row r="5297" spans="1:6" x14ac:dyDescent="0.4">
      <c r="A5297" s="1">
        <v>1276</v>
      </c>
      <c r="B5297" s="1">
        <v>1283</v>
      </c>
      <c r="C5297" s="1" t="s">
        <v>10</v>
      </c>
      <c r="D5297" s="1" t="s">
        <v>7</v>
      </c>
      <c r="E5297" s="2">
        <v>44634.398495370369</v>
      </c>
      <c r="F5297" s="1" t="s">
        <v>35</v>
      </c>
    </row>
    <row r="5298" spans="1:6" x14ac:dyDescent="0.4">
      <c r="A5298" s="1">
        <v>1284</v>
      </c>
      <c r="B5298" s="1">
        <v>1272</v>
      </c>
      <c r="C5298" s="1" t="s">
        <v>10</v>
      </c>
      <c r="D5298" s="1" t="s">
        <v>7</v>
      </c>
      <c r="E5298" s="2">
        <v>44634.314583333333</v>
      </c>
      <c r="F5298" s="1" t="s">
        <v>27</v>
      </c>
    </row>
    <row r="5299" spans="1:6" x14ac:dyDescent="0.4">
      <c r="A5299" s="1">
        <v>1293</v>
      </c>
      <c r="B5299" s="1">
        <v>1245</v>
      </c>
      <c r="C5299" s="1" t="s">
        <v>6</v>
      </c>
      <c r="D5299" s="1" t="s">
        <v>13</v>
      </c>
      <c r="E5299" s="2">
        <v>44634.247916666667</v>
      </c>
      <c r="F5299" s="1" t="s">
        <v>99</v>
      </c>
    </row>
    <row r="5300" spans="1:6" x14ac:dyDescent="0.4">
      <c r="A5300" s="1">
        <v>1286</v>
      </c>
      <c r="B5300" s="1">
        <v>1250</v>
      </c>
      <c r="C5300" s="1" t="s">
        <v>6</v>
      </c>
      <c r="D5300" s="1" t="s">
        <v>13</v>
      </c>
      <c r="E5300" s="2">
        <v>44634.183032407411</v>
      </c>
      <c r="F5300" s="1" t="s">
        <v>126</v>
      </c>
    </row>
    <row r="5301" spans="1:6" x14ac:dyDescent="0.4">
      <c r="A5301" s="1">
        <v>1279</v>
      </c>
      <c r="B5301" s="1">
        <v>1257</v>
      </c>
      <c r="C5301" s="1" t="s">
        <v>10</v>
      </c>
      <c r="D5301" s="1" t="s">
        <v>7</v>
      </c>
      <c r="E5301" s="2">
        <v>44634.139062499999</v>
      </c>
      <c r="F5301" s="1" t="s">
        <v>20</v>
      </c>
    </row>
    <row r="5302" spans="1:6" x14ac:dyDescent="0.4">
      <c r="A5302" s="1">
        <v>1288</v>
      </c>
      <c r="B5302" s="1">
        <v>1357</v>
      </c>
      <c r="C5302" s="1" t="s">
        <v>10</v>
      </c>
      <c r="D5302" s="1" t="s">
        <v>7</v>
      </c>
      <c r="E5302" s="2">
        <v>44634.13690972222</v>
      </c>
      <c r="F5302" s="1" t="s">
        <v>29</v>
      </c>
    </row>
    <row r="5303" spans="1:6" x14ac:dyDescent="0.4">
      <c r="A5303" s="1">
        <v>1295</v>
      </c>
      <c r="B5303" s="1">
        <v>1369</v>
      </c>
      <c r="C5303" s="1" t="s">
        <v>10</v>
      </c>
      <c r="D5303" s="1" t="s">
        <v>7</v>
      </c>
      <c r="E5303" s="2">
        <v>44634.074999999997</v>
      </c>
      <c r="F5303" s="1" t="s">
        <v>8</v>
      </c>
    </row>
    <row r="5304" spans="1:6" x14ac:dyDescent="0.4">
      <c r="A5304" s="1">
        <v>1302</v>
      </c>
      <c r="B5304" s="1">
        <v>1324</v>
      </c>
      <c r="C5304" s="1" t="s">
        <v>10</v>
      </c>
      <c r="D5304" s="1" t="s">
        <v>7</v>
      </c>
      <c r="E5304" s="2">
        <v>44634.070833333331</v>
      </c>
      <c r="F5304" s="1" t="s">
        <v>51</v>
      </c>
    </row>
    <row r="5305" spans="1:6" x14ac:dyDescent="0.4">
      <c r="A5305" s="1">
        <v>1310</v>
      </c>
      <c r="B5305" s="1">
        <v>1255</v>
      </c>
      <c r="C5305" s="1" t="s">
        <v>6</v>
      </c>
      <c r="D5305" s="1" t="s">
        <v>17</v>
      </c>
      <c r="E5305" s="2">
        <v>44634.069189814814</v>
      </c>
      <c r="F5305" s="1" t="s">
        <v>8</v>
      </c>
    </row>
    <row r="5306" spans="1:6" x14ac:dyDescent="0.4">
      <c r="A5306" s="1">
        <v>1303</v>
      </c>
      <c r="B5306" s="1">
        <v>1268</v>
      </c>
      <c r="C5306" s="1" t="s">
        <v>6</v>
      </c>
      <c r="D5306" s="1" t="s">
        <v>13</v>
      </c>
      <c r="E5306" s="2">
        <v>44634.066666666666</v>
      </c>
      <c r="F5306" s="1" t="s">
        <v>22</v>
      </c>
    </row>
    <row r="5307" spans="1:6" x14ac:dyDescent="0.4">
      <c r="A5307" s="1">
        <v>1295</v>
      </c>
      <c r="B5307" s="1">
        <v>1276</v>
      </c>
      <c r="C5307" s="1" t="s">
        <v>10</v>
      </c>
      <c r="D5307" s="1" t="s">
        <v>7</v>
      </c>
      <c r="E5307" s="2">
        <v>44634.009722222225</v>
      </c>
      <c r="F5307" s="1" t="s">
        <v>8</v>
      </c>
    </row>
    <row r="5308" spans="1:6" x14ac:dyDescent="0.4">
      <c r="A5308" s="1">
        <v>1304</v>
      </c>
      <c r="B5308" s="1">
        <v>1336</v>
      </c>
      <c r="C5308" s="1" t="s">
        <v>10</v>
      </c>
      <c r="D5308" s="1" t="s">
        <v>7</v>
      </c>
      <c r="E5308" s="2">
        <v>44634.006840277776</v>
      </c>
      <c r="F5308" s="1" t="s">
        <v>46</v>
      </c>
    </row>
    <row r="5309" spans="1:6" x14ac:dyDescent="0.4">
      <c r="A5309" s="1">
        <v>1312</v>
      </c>
      <c r="B5309" s="1">
        <v>1334</v>
      </c>
      <c r="C5309" s="1" t="s">
        <v>10</v>
      </c>
      <c r="D5309" s="1" t="s">
        <v>7</v>
      </c>
      <c r="E5309" s="2">
        <v>44633.963194444441</v>
      </c>
      <c r="F5309" s="1" t="s">
        <v>23</v>
      </c>
    </row>
    <row r="5310" spans="1:6" x14ac:dyDescent="0.4">
      <c r="A5310" s="1">
        <v>1320</v>
      </c>
      <c r="B5310" s="1">
        <v>1326</v>
      </c>
      <c r="C5310" s="1" t="s">
        <v>10</v>
      </c>
      <c r="D5310" s="1" t="s">
        <v>13</v>
      </c>
      <c r="E5310" s="2">
        <v>44633.962118055555</v>
      </c>
      <c r="F5310" s="1" t="s">
        <v>23</v>
      </c>
    </row>
    <row r="5311" spans="1:6" x14ac:dyDescent="0.4">
      <c r="A5311" s="1">
        <v>1328</v>
      </c>
      <c r="B5311" s="1">
        <v>1316</v>
      </c>
      <c r="C5311" s="1" t="s">
        <v>6</v>
      </c>
      <c r="D5311" s="1" t="s">
        <v>7</v>
      </c>
      <c r="E5311" s="2">
        <v>44633.932638888888</v>
      </c>
      <c r="F5311" s="1" t="s">
        <v>8</v>
      </c>
    </row>
    <row r="5312" spans="1:6" x14ac:dyDescent="0.4">
      <c r="A5312" s="1">
        <v>1320</v>
      </c>
      <c r="B5312" s="1">
        <v>1346</v>
      </c>
      <c r="C5312" s="1" t="s">
        <v>10</v>
      </c>
      <c r="D5312" s="1" t="s">
        <v>7</v>
      </c>
      <c r="E5312" s="2">
        <v>44633.913194444445</v>
      </c>
      <c r="F5312" s="1" t="s">
        <v>86</v>
      </c>
    </row>
    <row r="5313" spans="1:6" x14ac:dyDescent="0.4">
      <c r="A5313" s="1">
        <v>1328</v>
      </c>
      <c r="B5313" s="1">
        <v>1322</v>
      </c>
      <c r="C5313" s="1" t="s">
        <v>6</v>
      </c>
      <c r="D5313" s="1" t="s">
        <v>13</v>
      </c>
      <c r="E5313" s="2">
        <v>44633.891516203701</v>
      </c>
      <c r="F5313" s="1" t="s">
        <v>8</v>
      </c>
    </row>
    <row r="5314" spans="1:6" x14ac:dyDescent="0.4">
      <c r="A5314" s="1">
        <v>1320</v>
      </c>
      <c r="B5314" s="1">
        <v>1305</v>
      </c>
      <c r="C5314" s="1" t="s">
        <v>10</v>
      </c>
      <c r="D5314" s="1" t="s">
        <v>7</v>
      </c>
      <c r="E5314" s="2">
        <v>44633.839583333334</v>
      </c>
      <c r="F5314" s="1" t="s">
        <v>45</v>
      </c>
    </row>
    <row r="5315" spans="1:6" x14ac:dyDescent="0.4">
      <c r="A5315" s="1">
        <v>1329</v>
      </c>
      <c r="B5315" s="1">
        <v>1318</v>
      </c>
      <c r="C5315" s="1" t="s">
        <v>10</v>
      </c>
      <c r="D5315" s="1" t="s">
        <v>7</v>
      </c>
      <c r="E5315" s="2">
        <v>44633.82916666667</v>
      </c>
      <c r="F5315" s="1" t="s">
        <v>48</v>
      </c>
    </row>
    <row r="5316" spans="1:6" x14ac:dyDescent="0.4">
      <c r="A5316" s="1">
        <v>1338</v>
      </c>
      <c r="B5316" s="1">
        <v>1299</v>
      </c>
      <c r="C5316" s="1" t="s">
        <v>6</v>
      </c>
      <c r="D5316" s="1" t="s">
        <v>13</v>
      </c>
      <c r="E5316" s="2">
        <v>44633.818148148152</v>
      </c>
      <c r="F5316" s="1" t="s">
        <v>22</v>
      </c>
    </row>
    <row r="5317" spans="1:6" x14ac:dyDescent="0.4">
      <c r="A5317" s="1">
        <v>1331</v>
      </c>
      <c r="B5317" s="1">
        <v>1311</v>
      </c>
      <c r="C5317" s="1" t="s">
        <v>6</v>
      </c>
      <c r="D5317" s="1" t="s">
        <v>7</v>
      </c>
      <c r="E5317" s="2">
        <v>44633.813888888886</v>
      </c>
      <c r="F5317" s="1" t="s">
        <v>94</v>
      </c>
    </row>
    <row r="5318" spans="1:6" x14ac:dyDescent="0.4">
      <c r="A5318" s="1">
        <v>1323</v>
      </c>
      <c r="B5318" s="1">
        <v>1367</v>
      </c>
      <c r="C5318" s="1" t="s">
        <v>10</v>
      </c>
      <c r="D5318" s="1" t="s">
        <v>7</v>
      </c>
      <c r="E5318" s="2">
        <v>44633.793749999997</v>
      </c>
      <c r="F5318" s="1" t="s">
        <v>8</v>
      </c>
    </row>
    <row r="5319" spans="1:6" x14ac:dyDescent="0.4">
      <c r="A5319" s="1">
        <v>1330</v>
      </c>
      <c r="B5319" s="1">
        <v>1310</v>
      </c>
      <c r="C5319" s="1" t="s">
        <v>6</v>
      </c>
      <c r="D5319" s="1" t="s">
        <v>13</v>
      </c>
      <c r="E5319" s="2">
        <v>44633.791319444441</v>
      </c>
      <c r="F5319" s="1" t="s">
        <v>18</v>
      </c>
    </row>
    <row r="5320" spans="1:6" x14ac:dyDescent="0.4">
      <c r="A5320" s="1">
        <v>1322</v>
      </c>
      <c r="B5320" s="1">
        <v>1381</v>
      </c>
      <c r="C5320" s="1" t="s">
        <v>6</v>
      </c>
      <c r="D5320" s="1" t="s">
        <v>13</v>
      </c>
      <c r="E5320" s="2">
        <v>44633.783009259256</v>
      </c>
      <c r="F5320" s="1" t="s">
        <v>8</v>
      </c>
    </row>
    <row r="5321" spans="1:6" x14ac:dyDescent="0.4">
      <c r="A5321" s="1">
        <v>1312</v>
      </c>
      <c r="B5321" s="1">
        <v>1339</v>
      </c>
      <c r="C5321" s="1" t="s">
        <v>6</v>
      </c>
      <c r="D5321" s="1" t="s">
        <v>7</v>
      </c>
      <c r="E5321" s="2">
        <v>44633.672685185185</v>
      </c>
      <c r="F5321" s="1" t="s">
        <v>40</v>
      </c>
    </row>
    <row r="5322" spans="1:6" x14ac:dyDescent="0.4">
      <c r="A5322" s="1">
        <v>1303</v>
      </c>
      <c r="B5322" s="1">
        <v>1334</v>
      </c>
      <c r="C5322" s="1" t="s">
        <v>6</v>
      </c>
      <c r="D5322" s="1" t="s">
        <v>17</v>
      </c>
      <c r="E5322" s="2">
        <v>44633.587187500001</v>
      </c>
      <c r="F5322" s="1" t="s">
        <v>14</v>
      </c>
    </row>
    <row r="5323" spans="1:6" x14ac:dyDescent="0.4">
      <c r="A5323" s="1">
        <v>1294</v>
      </c>
      <c r="B5323" s="1">
        <v>1306</v>
      </c>
      <c r="C5323" s="1" t="s">
        <v>10</v>
      </c>
      <c r="D5323" s="1" t="s">
        <v>7</v>
      </c>
      <c r="E5323" s="2">
        <v>44633.531944444447</v>
      </c>
      <c r="F5323" s="1" t="s">
        <v>23</v>
      </c>
    </row>
    <row r="5324" spans="1:6" x14ac:dyDescent="0.4">
      <c r="A5324" s="1">
        <v>1302</v>
      </c>
      <c r="B5324" s="1">
        <v>1298</v>
      </c>
      <c r="C5324" s="1" t="s">
        <v>6</v>
      </c>
      <c r="D5324" s="1" t="s">
        <v>7</v>
      </c>
      <c r="E5324" s="2">
        <v>44633.530821759261</v>
      </c>
      <c r="F5324" s="1" t="s">
        <v>23</v>
      </c>
    </row>
    <row r="5325" spans="1:6" x14ac:dyDescent="0.4">
      <c r="A5325" s="1">
        <v>1294</v>
      </c>
      <c r="B5325" s="1">
        <v>1323</v>
      </c>
      <c r="C5325" s="1" t="s">
        <v>10</v>
      </c>
      <c r="D5325" s="1" t="s">
        <v>7</v>
      </c>
      <c r="E5325" s="2">
        <v>44633.508333333331</v>
      </c>
      <c r="F5325" s="1" t="s">
        <v>15</v>
      </c>
    </row>
    <row r="5326" spans="1:6" x14ac:dyDescent="0.4">
      <c r="A5326" s="1">
        <v>1302</v>
      </c>
      <c r="B5326" s="1">
        <v>1351</v>
      </c>
      <c r="C5326" s="1" t="s">
        <v>6</v>
      </c>
      <c r="D5326" s="1" t="s">
        <v>13</v>
      </c>
      <c r="E5326" s="2">
        <v>44633.475694444445</v>
      </c>
      <c r="F5326" s="1" t="s">
        <v>26</v>
      </c>
    </row>
    <row r="5327" spans="1:6" x14ac:dyDescent="0.4">
      <c r="A5327" s="1">
        <v>1292</v>
      </c>
      <c r="B5327" s="1">
        <v>1222</v>
      </c>
      <c r="C5327" s="1" t="s">
        <v>10</v>
      </c>
      <c r="D5327" s="1" t="s">
        <v>7</v>
      </c>
      <c r="E5327" s="2">
        <v>44633.473668981482</v>
      </c>
      <c r="F5327" s="1" t="s">
        <v>18</v>
      </c>
    </row>
    <row r="5328" spans="1:6" x14ac:dyDescent="0.4">
      <c r="A5328" s="1">
        <v>1302</v>
      </c>
      <c r="B5328" s="1">
        <v>1276</v>
      </c>
      <c r="C5328" s="1" t="s">
        <v>10</v>
      </c>
      <c r="D5328" s="1" t="s">
        <v>13</v>
      </c>
      <c r="E5328" s="2">
        <v>44633.463888888888</v>
      </c>
      <c r="F5328" s="1" t="s">
        <v>18</v>
      </c>
    </row>
    <row r="5329" spans="1:6" x14ac:dyDescent="0.4">
      <c r="A5329" s="1">
        <v>1311</v>
      </c>
      <c r="B5329" s="1">
        <v>1259</v>
      </c>
      <c r="C5329" s="1" t="s">
        <v>6</v>
      </c>
      <c r="D5329" s="1" t="s">
        <v>7</v>
      </c>
      <c r="E5329" s="2">
        <v>44632.894444444442</v>
      </c>
      <c r="F5329" s="1" t="s">
        <v>82</v>
      </c>
    </row>
    <row r="5330" spans="1:6" x14ac:dyDescent="0.4">
      <c r="A5330" s="1">
        <v>1304</v>
      </c>
      <c r="B5330" s="1">
        <v>1282</v>
      </c>
      <c r="C5330" s="1" t="s">
        <v>10</v>
      </c>
      <c r="D5330" s="1" t="s">
        <v>7</v>
      </c>
      <c r="E5330" s="2">
        <v>44632.890277777777</v>
      </c>
      <c r="F5330" s="1" t="s">
        <v>27</v>
      </c>
    </row>
    <row r="5331" spans="1:6" x14ac:dyDescent="0.4">
      <c r="A5331" s="1">
        <v>1313</v>
      </c>
      <c r="B5331" s="1">
        <v>1335</v>
      </c>
      <c r="C5331" s="1" t="s">
        <v>10</v>
      </c>
      <c r="D5331" s="1" t="s">
        <v>13</v>
      </c>
      <c r="E5331" s="2">
        <v>44632.869351851848</v>
      </c>
      <c r="F5331" s="1" t="s">
        <v>22</v>
      </c>
    </row>
    <row r="5332" spans="1:6" x14ac:dyDescent="0.4">
      <c r="A5332" s="1">
        <v>1321</v>
      </c>
      <c r="B5332" s="1">
        <v>1303</v>
      </c>
      <c r="C5332" s="1" t="s">
        <v>6</v>
      </c>
      <c r="D5332" s="1" t="s">
        <v>7</v>
      </c>
      <c r="E5332" s="2">
        <v>44632.854953703703</v>
      </c>
      <c r="F5332" s="1" t="s">
        <v>11</v>
      </c>
    </row>
    <row r="5333" spans="1:6" x14ac:dyDescent="0.4">
      <c r="A5333" s="1">
        <v>1313</v>
      </c>
      <c r="B5333" s="1">
        <v>1264</v>
      </c>
      <c r="C5333" s="1" t="s">
        <v>6</v>
      </c>
      <c r="D5333" s="1" t="s">
        <v>13</v>
      </c>
      <c r="E5333" s="2">
        <v>44632.84648148148</v>
      </c>
      <c r="F5333" s="1" t="s">
        <v>67</v>
      </c>
    </row>
    <row r="5334" spans="1:6" x14ac:dyDescent="0.4">
      <c r="A5334" s="1">
        <v>1306</v>
      </c>
      <c r="B5334" s="1">
        <v>1263</v>
      </c>
      <c r="C5334" s="1" t="s">
        <v>6</v>
      </c>
      <c r="D5334" s="1" t="s">
        <v>13</v>
      </c>
      <c r="E5334" s="2">
        <v>44632.844629629632</v>
      </c>
      <c r="F5334" s="1" t="s">
        <v>23</v>
      </c>
    </row>
    <row r="5335" spans="1:6" x14ac:dyDescent="0.4">
      <c r="A5335" s="1">
        <v>1306</v>
      </c>
      <c r="B5335" s="1">
        <v>1294</v>
      </c>
      <c r="C5335" s="1" t="s">
        <v>6</v>
      </c>
      <c r="D5335" s="1" t="s">
        <v>17</v>
      </c>
      <c r="E5335" s="2">
        <v>44632.842361111114</v>
      </c>
      <c r="F5335" s="1" t="s">
        <v>125</v>
      </c>
    </row>
    <row r="5336" spans="1:6" x14ac:dyDescent="0.4">
      <c r="A5336" s="1">
        <v>1299</v>
      </c>
      <c r="B5336" s="1">
        <v>1345</v>
      </c>
      <c r="C5336" s="1" t="s">
        <v>10</v>
      </c>
      <c r="D5336" s="1" t="s">
        <v>13</v>
      </c>
      <c r="E5336" s="2">
        <v>44632.842361111114</v>
      </c>
      <c r="F5336" s="1" t="s">
        <v>31</v>
      </c>
    </row>
    <row r="5337" spans="1:6" x14ac:dyDescent="0.4">
      <c r="A5337" s="1">
        <v>1298</v>
      </c>
      <c r="B5337" s="1">
        <v>1280</v>
      </c>
      <c r="C5337" s="1" t="s">
        <v>6</v>
      </c>
      <c r="D5337" s="1" t="s">
        <v>13</v>
      </c>
      <c r="E5337" s="2">
        <v>44632.811805555553</v>
      </c>
      <c r="F5337" s="1" t="s">
        <v>18</v>
      </c>
    </row>
    <row r="5338" spans="1:6" x14ac:dyDescent="0.4">
      <c r="A5338" s="1">
        <v>1290</v>
      </c>
      <c r="B5338" s="1">
        <v>1308</v>
      </c>
      <c r="C5338" s="1" t="s">
        <v>6</v>
      </c>
      <c r="D5338" s="1" t="s">
        <v>17</v>
      </c>
      <c r="E5338" s="2">
        <v>44632.803969907407</v>
      </c>
      <c r="F5338" s="1" t="s">
        <v>43</v>
      </c>
    </row>
    <row r="5339" spans="1:6" x14ac:dyDescent="0.4">
      <c r="A5339" s="1">
        <v>1281</v>
      </c>
      <c r="B5339" s="1">
        <v>1301</v>
      </c>
      <c r="C5339" s="1" t="s">
        <v>10</v>
      </c>
      <c r="D5339" s="1" t="s">
        <v>7</v>
      </c>
      <c r="E5339" s="2">
        <v>44632.724305555559</v>
      </c>
      <c r="F5339" s="1" t="s">
        <v>18</v>
      </c>
    </row>
    <row r="5340" spans="1:6" x14ac:dyDescent="0.4">
      <c r="A5340" s="1">
        <v>1289</v>
      </c>
      <c r="B5340" s="1">
        <v>1287</v>
      </c>
      <c r="C5340" s="1" t="s">
        <v>6</v>
      </c>
      <c r="D5340" s="1" t="s">
        <v>17</v>
      </c>
      <c r="E5340" s="2">
        <v>44632.720138888886</v>
      </c>
      <c r="F5340" s="1" t="s">
        <v>18</v>
      </c>
    </row>
    <row r="5341" spans="1:6" x14ac:dyDescent="0.4">
      <c r="A5341" s="1">
        <v>1281</v>
      </c>
      <c r="B5341" s="1">
        <v>1326</v>
      </c>
      <c r="C5341" s="1" t="s">
        <v>10</v>
      </c>
      <c r="D5341" s="1" t="s">
        <v>7</v>
      </c>
      <c r="E5341" s="2">
        <v>44632.674780092595</v>
      </c>
      <c r="F5341" s="1" t="s">
        <v>8</v>
      </c>
    </row>
    <row r="5342" spans="1:6" x14ac:dyDescent="0.4">
      <c r="A5342" s="1">
        <v>1288</v>
      </c>
      <c r="B5342" s="1">
        <v>1270</v>
      </c>
      <c r="C5342" s="1" t="s">
        <v>10</v>
      </c>
      <c r="D5342" s="1" t="s">
        <v>7</v>
      </c>
      <c r="E5342" s="2">
        <v>44632.672222222223</v>
      </c>
      <c r="F5342" s="1" t="s">
        <v>59</v>
      </c>
    </row>
    <row r="5343" spans="1:6" x14ac:dyDescent="0.4">
      <c r="A5343" s="1">
        <v>1297</v>
      </c>
      <c r="B5343" s="1">
        <v>1289</v>
      </c>
      <c r="C5343" s="1" t="s">
        <v>10</v>
      </c>
      <c r="D5343" s="1" t="s">
        <v>7</v>
      </c>
      <c r="E5343" s="2">
        <v>44632.662048611113</v>
      </c>
      <c r="F5343" s="1" t="s">
        <v>14</v>
      </c>
    </row>
    <row r="5344" spans="1:6" x14ac:dyDescent="0.4">
      <c r="A5344" s="1">
        <v>1306</v>
      </c>
      <c r="B5344" s="1">
        <v>1327</v>
      </c>
      <c r="C5344" s="1" t="s">
        <v>10</v>
      </c>
      <c r="D5344" s="1" t="s">
        <v>13</v>
      </c>
      <c r="E5344" s="2">
        <v>44632.536261574074</v>
      </c>
      <c r="F5344" s="1" t="s">
        <v>18</v>
      </c>
    </row>
    <row r="5345" spans="1:6" x14ac:dyDescent="0.4">
      <c r="A5345" s="1">
        <v>1314</v>
      </c>
      <c r="B5345" s="1">
        <v>1363</v>
      </c>
      <c r="C5345" s="1" t="s">
        <v>10</v>
      </c>
      <c r="D5345" s="1" t="s">
        <v>7</v>
      </c>
      <c r="E5345" s="2">
        <v>44632.533692129633</v>
      </c>
      <c r="F5345" s="1" t="s">
        <v>43</v>
      </c>
    </row>
    <row r="5346" spans="1:6" x14ac:dyDescent="0.4">
      <c r="A5346" s="1">
        <v>1321</v>
      </c>
      <c r="B5346" s="1">
        <v>1323</v>
      </c>
      <c r="C5346" s="1" t="s">
        <v>10</v>
      </c>
      <c r="D5346" s="1" t="s">
        <v>7</v>
      </c>
      <c r="E5346" s="2">
        <v>44632.518750000003</v>
      </c>
      <c r="F5346" s="1" t="s">
        <v>18</v>
      </c>
    </row>
    <row r="5347" spans="1:6" x14ac:dyDescent="0.4">
      <c r="A5347" s="1">
        <v>1329</v>
      </c>
      <c r="B5347" s="1">
        <v>1331</v>
      </c>
      <c r="C5347" s="1" t="s">
        <v>10</v>
      </c>
      <c r="D5347" s="1" t="s">
        <v>7</v>
      </c>
      <c r="E5347" s="2">
        <v>44632.502638888887</v>
      </c>
      <c r="F5347" s="1" t="s">
        <v>8</v>
      </c>
    </row>
    <row r="5348" spans="1:6" x14ac:dyDescent="0.4">
      <c r="A5348" s="1">
        <v>1337</v>
      </c>
      <c r="B5348" s="1">
        <v>1364</v>
      </c>
      <c r="C5348" s="1" t="s">
        <v>10</v>
      </c>
      <c r="D5348" s="1" t="s">
        <v>7</v>
      </c>
      <c r="E5348" s="2">
        <v>44632.499305555553</v>
      </c>
      <c r="F5348" s="1" t="s">
        <v>115</v>
      </c>
    </row>
    <row r="5349" spans="1:6" x14ac:dyDescent="0.4">
      <c r="A5349" s="1">
        <v>1345</v>
      </c>
      <c r="B5349" s="1">
        <v>1316</v>
      </c>
      <c r="C5349" s="1" t="s">
        <v>6</v>
      </c>
      <c r="D5349" s="1" t="s">
        <v>13</v>
      </c>
      <c r="E5349" s="2">
        <v>44631.493750000001</v>
      </c>
      <c r="F5349" s="1" t="s">
        <v>9</v>
      </c>
    </row>
    <row r="5350" spans="1:6" x14ac:dyDescent="0.4">
      <c r="A5350" s="1">
        <v>1337</v>
      </c>
      <c r="B5350" s="1">
        <v>1332</v>
      </c>
      <c r="C5350" s="1" t="s">
        <v>6</v>
      </c>
      <c r="D5350" s="1" t="s">
        <v>7</v>
      </c>
      <c r="E5350" s="2">
        <v>44630.882592592592</v>
      </c>
      <c r="F5350" s="1" t="s">
        <v>33</v>
      </c>
    </row>
    <row r="5351" spans="1:6" x14ac:dyDescent="0.4">
      <c r="A5351" s="1">
        <v>1329</v>
      </c>
      <c r="B5351" s="1">
        <v>1385</v>
      </c>
      <c r="C5351" s="1" t="s">
        <v>10</v>
      </c>
      <c r="D5351" s="1" t="s">
        <v>7</v>
      </c>
      <c r="E5351" s="2">
        <v>44630.873611111114</v>
      </c>
      <c r="F5351" s="1" t="s">
        <v>82</v>
      </c>
    </row>
    <row r="5352" spans="1:6" x14ac:dyDescent="0.4">
      <c r="A5352" s="1">
        <v>1336</v>
      </c>
      <c r="B5352" s="1">
        <v>1358</v>
      </c>
      <c r="C5352" s="1" t="s">
        <v>52</v>
      </c>
      <c r="D5352" s="1" t="s">
        <v>53</v>
      </c>
      <c r="E5352" s="2">
        <v>44630.800150462965</v>
      </c>
      <c r="F5352" s="1" t="s">
        <v>11</v>
      </c>
    </row>
    <row r="5353" spans="1:6" x14ac:dyDescent="0.4">
      <c r="A5353" s="1">
        <v>1335</v>
      </c>
      <c r="B5353" s="1">
        <v>1349</v>
      </c>
      <c r="C5353" s="1" t="s">
        <v>6</v>
      </c>
      <c r="D5353" s="1" t="s">
        <v>7</v>
      </c>
      <c r="E5353" s="2">
        <v>44630.79791666667</v>
      </c>
      <c r="F5353" s="1" t="s">
        <v>37</v>
      </c>
    </row>
    <row r="5354" spans="1:6" x14ac:dyDescent="0.4">
      <c r="A5354" s="1">
        <v>1326</v>
      </c>
      <c r="B5354" s="1">
        <v>1327</v>
      </c>
      <c r="C5354" s="1" t="s">
        <v>6</v>
      </c>
      <c r="D5354" s="1" t="s">
        <v>7</v>
      </c>
      <c r="E5354" s="2">
        <v>44630.790972222225</v>
      </c>
      <c r="F5354" s="1" t="s">
        <v>9</v>
      </c>
    </row>
    <row r="5355" spans="1:6" x14ac:dyDescent="0.4">
      <c r="A5355" s="1">
        <v>1318</v>
      </c>
      <c r="B5355" s="1">
        <v>1315</v>
      </c>
      <c r="C5355" s="1" t="s">
        <v>10</v>
      </c>
      <c r="D5355" s="1" t="s">
        <v>7</v>
      </c>
      <c r="E5355" s="2">
        <v>44630.785416666666</v>
      </c>
      <c r="F5355" s="1" t="s">
        <v>35</v>
      </c>
    </row>
    <row r="5356" spans="1:6" x14ac:dyDescent="0.4">
      <c r="A5356" s="1">
        <v>1326</v>
      </c>
      <c r="B5356" s="1">
        <v>1348</v>
      </c>
      <c r="C5356" s="1" t="s">
        <v>10</v>
      </c>
      <c r="D5356" s="1" t="s">
        <v>7</v>
      </c>
      <c r="E5356" s="2">
        <v>44630.779930555553</v>
      </c>
      <c r="F5356" s="1" t="s">
        <v>8</v>
      </c>
    </row>
    <row r="5357" spans="1:6" x14ac:dyDescent="0.4">
      <c r="A5357" s="1">
        <v>1334</v>
      </c>
      <c r="B5357" s="1">
        <v>1297</v>
      </c>
      <c r="C5357" s="1" t="s">
        <v>6</v>
      </c>
      <c r="D5357" s="1" t="s">
        <v>7</v>
      </c>
      <c r="E5357" s="2">
        <v>44630.767233796294</v>
      </c>
      <c r="F5357" s="1" t="s">
        <v>21</v>
      </c>
    </row>
    <row r="5358" spans="1:6" x14ac:dyDescent="0.4">
      <c r="A5358" s="1">
        <v>1326</v>
      </c>
      <c r="B5358" s="1">
        <v>1268</v>
      </c>
      <c r="C5358" s="1" t="s">
        <v>6</v>
      </c>
      <c r="D5358" s="1" t="s">
        <v>13</v>
      </c>
      <c r="E5358" s="2">
        <v>44630.5858912037</v>
      </c>
      <c r="F5358" s="1" t="s">
        <v>85</v>
      </c>
    </row>
    <row r="5359" spans="1:6" x14ac:dyDescent="0.4">
      <c r="A5359" s="1">
        <v>1319</v>
      </c>
      <c r="B5359" s="1">
        <v>1305</v>
      </c>
      <c r="C5359" s="1" t="s">
        <v>10</v>
      </c>
      <c r="D5359" s="1" t="s">
        <v>13</v>
      </c>
      <c r="E5359" s="2">
        <v>44630.53125</v>
      </c>
      <c r="F5359" s="1" t="s">
        <v>12</v>
      </c>
    </row>
    <row r="5360" spans="1:6" x14ac:dyDescent="0.4">
      <c r="A5360" s="1">
        <v>1328</v>
      </c>
      <c r="B5360" s="1">
        <v>1300</v>
      </c>
      <c r="C5360" s="1" t="s">
        <v>10</v>
      </c>
      <c r="D5360" s="1" t="s">
        <v>7</v>
      </c>
      <c r="E5360" s="2">
        <v>44630.51221064815</v>
      </c>
      <c r="F5360" s="1" t="s">
        <v>30</v>
      </c>
    </row>
    <row r="5361" spans="1:6" x14ac:dyDescent="0.4">
      <c r="A5361" s="1">
        <v>1337</v>
      </c>
      <c r="B5361" s="1">
        <v>1363</v>
      </c>
      <c r="C5361" s="1" t="s">
        <v>10</v>
      </c>
      <c r="D5361" s="1" t="s">
        <v>13</v>
      </c>
      <c r="E5361" s="2">
        <v>44630.511076388888</v>
      </c>
      <c r="F5361" s="1" t="s">
        <v>14</v>
      </c>
    </row>
    <row r="5362" spans="1:6" x14ac:dyDescent="0.4">
      <c r="A5362" s="1">
        <v>1345</v>
      </c>
      <c r="B5362" s="1">
        <v>1379</v>
      </c>
      <c r="C5362" s="1" t="s">
        <v>10</v>
      </c>
      <c r="D5362" s="1" t="s">
        <v>7</v>
      </c>
      <c r="E5362" s="2">
        <v>44630.1718287037</v>
      </c>
      <c r="F5362" s="1" t="s">
        <v>14</v>
      </c>
    </row>
    <row r="5363" spans="1:6" x14ac:dyDescent="0.4">
      <c r="A5363" s="1">
        <v>1353</v>
      </c>
      <c r="B5363" s="1">
        <v>1271</v>
      </c>
      <c r="C5363" s="1" t="s">
        <v>6</v>
      </c>
      <c r="D5363" s="1" t="s">
        <v>17</v>
      </c>
      <c r="E5363" s="2">
        <v>44630.17083333333</v>
      </c>
      <c r="F5363" s="1" t="s">
        <v>18</v>
      </c>
    </row>
    <row r="5364" spans="1:6" x14ac:dyDescent="0.4">
      <c r="A5364" s="1">
        <v>1346</v>
      </c>
      <c r="B5364" s="1">
        <v>1375</v>
      </c>
      <c r="C5364" s="1" t="s">
        <v>10</v>
      </c>
      <c r="D5364" s="1" t="s">
        <v>7</v>
      </c>
      <c r="E5364" s="2">
        <v>44630.030555555553</v>
      </c>
      <c r="F5364" s="1" t="s">
        <v>91</v>
      </c>
    </row>
    <row r="5365" spans="1:6" x14ac:dyDescent="0.4">
      <c r="A5365" s="1">
        <v>1354</v>
      </c>
      <c r="B5365" s="1">
        <v>1370</v>
      </c>
      <c r="C5365" s="1" t="s">
        <v>6</v>
      </c>
      <c r="D5365" s="1" t="s">
        <v>7</v>
      </c>
      <c r="E5365" s="2">
        <v>44630.01666666667</v>
      </c>
      <c r="F5365" s="1" t="s">
        <v>67</v>
      </c>
    </row>
    <row r="5366" spans="1:6" x14ac:dyDescent="0.4">
      <c r="A5366" s="1">
        <v>1345</v>
      </c>
      <c r="B5366" s="1">
        <v>1291</v>
      </c>
      <c r="C5366" s="1" t="s">
        <v>6</v>
      </c>
      <c r="D5366" s="1" t="s">
        <v>13</v>
      </c>
      <c r="E5366" s="2">
        <v>44629.931620370371</v>
      </c>
      <c r="F5366" s="1" t="s">
        <v>8</v>
      </c>
    </row>
    <row r="5367" spans="1:6" x14ac:dyDescent="0.4">
      <c r="A5367" s="1">
        <v>1338</v>
      </c>
      <c r="B5367" s="1">
        <v>1373</v>
      </c>
      <c r="C5367" s="1" t="s">
        <v>52</v>
      </c>
      <c r="D5367" s="1" t="s">
        <v>53</v>
      </c>
      <c r="E5367" s="2">
        <v>44629.850694444445</v>
      </c>
      <c r="F5367" s="1" t="s">
        <v>28</v>
      </c>
    </row>
    <row r="5368" spans="1:6" x14ac:dyDescent="0.4">
      <c r="A5368" s="1">
        <v>1337</v>
      </c>
      <c r="B5368" s="1">
        <v>1295</v>
      </c>
      <c r="C5368" s="1" t="s">
        <v>6</v>
      </c>
      <c r="D5368" s="1" t="s">
        <v>7</v>
      </c>
      <c r="E5368" s="2">
        <v>44629.845833333333</v>
      </c>
      <c r="F5368" s="1" t="s">
        <v>8</v>
      </c>
    </row>
    <row r="5369" spans="1:6" x14ac:dyDescent="0.4">
      <c r="A5369" s="1">
        <v>1330</v>
      </c>
      <c r="B5369" s="1">
        <v>1275</v>
      </c>
      <c r="C5369" s="1" t="s">
        <v>6</v>
      </c>
      <c r="D5369" s="1" t="s">
        <v>7</v>
      </c>
      <c r="E5369" s="2">
        <v>44629.815046296295</v>
      </c>
      <c r="F5369" s="1" t="s">
        <v>43</v>
      </c>
    </row>
    <row r="5370" spans="1:6" x14ac:dyDescent="0.4">
      <c r="A5370" s="1">
        <v>1323</v>
      </c>
      <c r="B5370" s="1">
        <v>1306</v>
      </c>
      <c r="C5370" s="1" t="s">
        <v>6</v>
      </c>
      <c r="D5370" s="1" t="s">
        <v>7</v>
      </c>
      <c r="E5370" s="2">
        <v>44629.805671296293</v>
      </c>
      <c r="F5370" s="1" t="s">
        <v>69</v>
      </c>
    </row>
    <row r="5371" spans="1:6" x14ac:dyDescent="0.4">
      <c r="A5371" s="1">
        <v>1315</v>
      </c>
      <c r="B5371" s="1">
        <v>1293</v>
      </c>
      <c r="C5371" s="1" t="s">
        <v>10</v>
      </c>
      <c r="D5371" s="1" t="s">
        <v>7</v>
      </c>
      <c r="E5371" s="2">
        <v>44629.802777777775</v>
      </c>
      <c r="F5371" s="1" t="s">
        <v>8</v>
      </c>
    </row>
    <row r="5372" spans="1:6" x14ac:dyDescent="0.4">
      <c r="A5372" s="1">
        <v>1324</v>
      </c>
      <c r="B5372" s="1">
        <v>1364</v>
      </c>
      <c r="C5372" s="1" t="s">
        <v>10</v>
      </c>
      <c r="D5372" s="1" t="s">
        <v>7</v>
      </c>
      <c r="E5372" s="2">
        <v>44629.778645833336</v>
      </c>
      <c r="F5372" s="1" t="s">
        <v>38</v>
      </c>
    </row>
    <row r="5373" spans="1:6" x14ac:dyDescent="0.4">
      <c r="A5373" s="1">
        <v>1331</v>
      </c>
      <c r="B5373" s="1">
        <v>1368</v>
      </c>
      <c r="C5373" s="1" t="s">
        <v>10</v>
      </c>
      <c r="D5373" s="1" t="s">
        <v>7</v>
      </c>
      <c r="E5373" s="2">
        <v>44629.481909722221</v>
      </c>
      <c r="F5373" s="1" t="s">
        <v>14</v>
      </c>
    </row>
    <row r="5374" spans="1:6" x14ac:dyDescent="0.4">
      <c r="A5374" s="1">
        <v>1338</v>
      </c>
      <c r="B5374" s="1">
        <v>1230</v>
      </c>
      <c r="C5374" s="1" t="s">
        <v>6</v>
      </c>
      <c r="D5374" s="1" t="s">
        <v>17</v>
      </c>
      <c r="E5374" s="2">
        <v>44629.47625</v>
      </c>
      <c r="F5374" s="1" t="s">
        <v>23</v>
      </c>
    </row>
    <row r="5375" spans="1:6" x14ac:dyDescent="0.4">
      <c r="A5375" s="1">
        <v>1332</v>
      </c>
      <c r="B5375" s="1">
        <v>1280</v>
      </c>
      <c r="C5375" s="1" t="s">
        <v>6</v>
      </c>
      <c r="D5375" s="1" t="s">
        <v>7</v>
      </c>
      <c r="E5375" s="2">
        <v>44628.946527777778</v>
      </c>
      <c r="F5375" s="1" t="s">
        <v>29</v>
      </c>
    </row>
    <row r="5376" spans="1:6" x14ac:dyDescent="0.4">
      <c r="A5376" s="1">
        <v>1325</v>
      </c>
      <c r="B5376" s="1">
        <v>1297</v>
      </c>
      <c r="C5376" s="1" t="s">
        <v>6</v>
      </c>
      <c r="D5376" s="1" t="s">
        <v>17</v>
      </c>
      <c r="E5376" s="2">
        <v>44628.945833333331</v>
      </c>
      <c r="F5376" s="1" t="s">
        <v>8</v>
      </c>
    </row>
    <row r="5377" spans="1:6" x14ac:dyDescent="0.4">
      <c r="A5377" s="1">
        <v>1317</v>
      </c>
      <c r="B5377" s="1">
        <v>1311</v>
      </c>
      <c r="C5377" s="1" t="s">
        <v>10</v>
      </c>
      <c r="D5377" s="1" t="s">
        <v>7</v>
      </c>
      <c r="E5377" s="2">
        <v>44628.878472222219</v>
      </c>
      <c r="F5377" s="1" t="s">
        <v>33</v>
      </c>
    </row>
    <row r="5378" spans="1:6" x14ac:dyDescent="0.4">
      <c r="A5378" s="1">
        <v>1326</v>
      </c>
      <c r="B5378" s="1">
        <v>1328</v>
      </c>
      <c r="C5378" s="1" t="s">
        <v>6</v>
      </c>
      <c r="D5378" s="1" t="s">
        <v>7</v>
      </c>
      <c r="E5378" s="2">
        <v>44628.84648148148</v>
      </c>
      <c r="F5378" s="1" t="s">
        <v>131</v>
      </c>
    </row>
    <row r="5379" spans="1:6" x14ac:dyDescent="0.4">
      <c r="A5379" s="1">
        <v>1318</v>
      </c>
      <c r="B5379" s="1">
        <v>1350</v>
      </c>
      <c r="C5379" s="1" t="s">
        <v>6</v>
      </c>
      <c r="D5379" s="1" t="s">
        <v>13</v>
      </c>
      <c r="E5379" s="2">
        <v>44628.71875</v>
      </c>
      <c r="F5379" s="1" t="s">
        <v>69</v>
      </c>
    </row>
    <row r="5380" spans="1:6" x14ac:dyDescent="0.4">
      <c r="A5380" s="1">
        <v>1309</v>
      </c>
      <c r="B5380" s="1">
        <v>1258</v>
      </c>
      <c r="C5380" s="1" t="s">
        <v>6</v>
      </c>
      <c r="D5380" s="1" t="s">
        <v>13</v>
      </c>
      <c r="E5380" s="2">
        <v>44628.631944444445</v>
      </c>
      <c r="F5380" s="1" t="s">
        <v>69</v>
      </c>
    </row>
    <row r="5381" spans="1:6" x14ac:dyDescent="0.4">
      <c r="A5381" s="1">
        <v>1302</v>
      </c>
      <c r="B5381" s="1">
        <v>1281</v>
      </c>
      <c r="C5381" s="1" t="s">
        <v>6</v>
      </c>
      <c r="D5381" s="1" t="s">
        <v>13</v>
      </c>
      <c r="E5381" s="2">
        <v>44628.523611111108</v>
      </c>
      <c r="F5381" s="1" t="s">
        <v>18</v>
      </c>
    </row>
    <row r="5382" spans="1:6" x14ac:dyDescent="0.4">
      <c r="A5382" s="1">
        <v>1294</v>
      </c>
      <c r="B5382" s="1">
        <v>1317</v>
      </c>
      <c r="C5382" s="1" t="s">
        <v>6</v>
      </c>
      <c r="D5382" s="1" t="s">
        <v>17</v>
      </c>
      <c r="E5382" s="2">
        <v>44627.829664351855</v>
      </c>
      <c r="F5382" s="1" t="s">
        <v>33</v>
      </c>
    </row>
    <row r="5383" spans="1:6" x14ac:dyDescent="0.4">
      <c r="A5383" s="1">
        <v>1285</v>
      </c>
      <c r="B5383" s="1">
        <v>1342</v>
      </c>
      <c r="C5383" s="1" t="s">
        <v>10</v>
      </c>
      <c r="D5383" s="1" t="s">
        <v>7</v>
      </c>
      <c r="E5383" s="2">
        <v>44627.816319444442</v>
      </c>
      <c r="F5383" s="1" t="s">
        <v>8</v>
      </c>
    </row>
    <row r="5384" spans="1:6" x14ac:dyDescent="0.4">
      <c r="A5384" s="1">
        <v>1292</v>
      </c>
      <c r="B5384" s="1">
        <v>1304</v>
      </c>
      <c r="C5384" s="1" t="s">
        <v>10</v>
      </c>
      <c r="D5384" s="1" t="s">
        <v>7</v>
      </c>
      <c r="E5384" s="2">
        <v>44627.791898148149</v>
      </c>
      <c r="F5384" s="1" t="s">
        <v>8</v>
      </c>
    </row>
    <row r="5385" spans="1:6" x14ac:dyDescent="0.4">
      <c r="A5385" s="1">
        <v>1300</v>
      </c>
      <c r="B5385" s="1">
        <v>1298</v>
      </c>
      <c r="C5385" s="1" t="s">
        <v>10</v>
      </c>
      <c r="D5385" s="1" t="s">
        <v>7</v>
      </c>
      <c r="E5385" s="2">
        <v>44627.578472222223</v>
      </c>
      <c r="F5385" s="1" t="s">
        <v>27</v>
      </c>
    </row>
    <row r="5386" spans="1:6" x14ac:dyDescent="0.4">
      <c r="A5386" s="1">
        <v>1308</v>
      </c>
      <c r="B5386" s="1">
        <v>1337</v>
      </c>
      <c r="C5386" s="1" t="s">
        <v>10</v>
      </c>
      <c r="D5386" s="1" t="s">
        <v>7</v>
      </c>
      <c r="E5386" s="2">
        <v>44627.568055555559</v>
      </c>
      <c r="F5386" s="1" t="s">
        <v>55</v>
      </c>
    </row>
    <row r="5387" spans="1:6" x14ac:dyDescent="0.4">
      <c r="A5387" s="1">
        <v>1316</v>
      </c>
      <c r="B5387" s="1">
        <v>1289</v>
      </c>
      <c r="C5387" s="1" t="s">
        <v>10</v>
      </c>
      <c r="D5387" s="1" t="s">
        <v>7</v>
      </c>
      <c r="E5387" s="2">
        <v>44627.029166666667</v>
      </c>
      <c r="F5387" s="1" t="s">
        <v>89</v>
      </c>
    </row>
    <row r="5388" spans="1:6" x14ac:dyDescent="0.4">
      <c r="A5388" s="1">
        <v>1325</v>
      </c>
      <c r="B5388" s="1">
        <v>1333</v>
      </c>
      <c r="C5388" s="1" t="s">
        <v>10</v>
      </c>
      <c r="D5388" s="1" t="s">
        <v>7</v>
      </c>
      <c r="E5388" s="2">
        <v>44626.874027777776</v>
      </c>
      <c r="F5388" s="1" t="s">
        <v>11</v>
      </c>
    </row>
    <row r="5389" spans="1:6" x14ac:dyDescent="0.4">
      <c r="A5389" s="1">
        <v>1333</v>
      </c>
      <c r="B5389" s="1">
        <v>1389</v>
      </c>
      <c r="C5389" s="1" t="s">
        <v>10</v>
      </c>
      <c r="D5389" s="1" t="s">
        <v>13</v>
      </c>
      <c r="E5389" s="2">
        <v>44626.825694444444</v>
      </c>
      <c r="F5389" s="1" t="s">
        <v>11</v>
      </c>
    </row>
    <row r="5390" spans="1:6" x14ac:dyDescent="0.4">
      <c r="A5390" s="1">
        <v>1340</v>
      </c>
      <c r="B5390" s="1">
        <v>1367</v>
      </c>
      <c r="C5390" s="1" t="s">
        <v>10</v>
      </c>
      <c r="D5390" s="1" t="s">
        <v>7</v>
      </c>
      <c r="E5390" s="2">
        <v>44626.823773148149</v>
      </c>
      <c r="F5390" s="1" t="s">
        <v>51</v>
      </c>
    </row>
    <row r="5391" spans="1:6" x14ac:dyDescent="0.4">
      <c r="A5391" s="1">
        <v>1348</v>
      </c>
      <c r="B5391" s="1">
        <v>1366</v>
      </c>
      <c r="C5391" s="1" t="s">
        <v>10</v>
      </c>
      <c r="D5391" s="1" t="s">
        <v>7</v>
      </c>
      <c r="E5391" s="2">
        <v>44626.817314814813</v>
      </c>
      <c r="F5391" s="1" t="s">
        <v>65</v>
      </c>
    </row>
    <row r="5392" spans="1:6" x14ac:dyDescent="0.4">
      <c r="A5392" s="1">
        <v>1356</v>
      </c>
      <c r="B5392" s="1">
        <v>1363</v>
      </c>
      <c r="C5392" s="1" t="s">
        <v>6</v>
      </c>
      <c r="D5392" s="1" t="s">
        <v>7</v>
      </c>
      <c r="E5392" s="2">
        <v>44626.8</v>
      </c>
      <c r="F5392" s="1" t="s">
        <v>73</v>
      </c>
    </row>
    <row r="5393" spans="1:6" x14ac:dyDescent="0.4">
      <c r="A5393" s="1">
        <v>1347</v>
      </c>
      <c r="B5393" s="1">
        <v>1302</v>
      </c>
      <c r="C5393" s="1" t="s">
        <v>6</v>
      </c>
      <c r="D5393" s="1" t="s">
        <v>7</v>
      </c>
      <c r="E5393" s="2">
        <v>44626.789259259262</v>
      </c>
      <c r="F5393" s="1" t="s">
        <v>14</v>
      </c>
    </row>
    <row r="5394" spans="1:6" x14ac:dyDescent="0.4">
      <c r="A5394" s="1">
        <v>1340</v>
      </c>
      <c r="B5394" s="1">
        <v>1369</v>
      </c>
      <c r="C5394" s="1" t="s">
        <v>10</v>
      </c>
      <c r="D5394" s="1" t="s">
        <v>13</v>
      </c>
      <c r="E5394" s="2">
        <v>44626.739583333336</v>
      </c>
      <c r="F5394" s="1" t="s">
        <v>87</v>
      </c>
    </row>
    <row r="5395" spans="1:6" x14ac:dyDescent="0.4">
      <c r="A5395" s="1">
        <v>1348</v>
      </c>
      <c r="B5395" s="1">
        <v>1373</v>
      </c>
      <c r="C5395" s="1" t="s">
        <v>10</v>
      </c>
      <c r="D5395" s="1" t="s">
        <v>13</v>
      </c>
      <c r="E5395" s="2">
        <v>44626.526053240741</v>
      </c>
      <c r="F5395" s="1" t="s">
        <v>69</v>
      </c>
    </row>
    <row r="5396" spans="1:6" x14ac:dyDescent="0.4">
      <c r="A5396" s="1">
        <v>1356</v>
      </c>
      <c r="B5396" s="1">
        <v>1420</v>
      </c>
      <c r="C5396" s="1" t="s">
        <v>10</v>
      </c>
      <c r="D5396" s="1" t="s">
        <v>7</v>
      </c>
      <c r="E5396" s="2">
        <v>44626.522268518522</v>
      </c>
      <c r="F5396" s="1" t="s">
        <v>79</v>
      </c>
    </row>
    <row r="5397" spans="1:6" x14ac:dyDescent="0.4">
      <c r="A5397" s="1">
        <v>1363</v>
      </c>
      <c r="B5397" s="1">
        <v>1354</v>
      </c>
      <c r="C5397" s="1" t="s">
        <v>6</v>
      </c>
      <c r="D5397" s="1" t="s">
        <v>7</v>
      </c>
      <c r="E5397" s="2">
        <v>44626.491666666669</v>
      </c>
      <c r="F5397" s="1" t="s">
        <v>21</v>
      </c>
    </row>
    <row r="5398" spans="1:6" x14ac:dyDescent="0.4">
      <c r="A5398" s="1">
        <v>1355</v>
      </c>
      <c r="B5398" s="1">
        <v>1406</v>
      </c>
      <c r="C5398" s="1" t="s">
        <v>10</v>
      </c>
      <c r="D5398" s="1" t="s">
        <v>7</v>
      </c>
      <c r="E5398" s="2">
        <v>44625.802881944444</v>
      </c>
      <c r="F5398" s="1" t="s">
        <v>87</v>
      </c>
    </row>
    <row r="5399" spans="1:6" x14ac:dyDescent="0.4">
      <c r="A5399" s="1">
        <v>1362</v>
      </c>
      <c r="B5399" s="1">
        <v>1354</v>
      </c>
      <c r="C5399" s="1" t="s">
        <v>6</v>
      </c>
      <c r="D5399" s="1" t="s">
        <v>7</v>
      </c>
      <c r="E5399" s="2">
        <v>44625.72152777778</v>
      </c>
      <c r="F5399" s="1" t="s">
        <v>8</v>
      </c>
    </row>
    <row r="5400" spans="1:6" x14ac:dyDescent="0.4">
      <c r="A5400" s="1">
        <v>1354</v>
      </c>
      <c r="B5400" s="1">
        <v>1316</v>
      </c>
      <c r="C5400" s="1" t="s">
        <v>6</v>
      </c>
      <c r="D5400" s="1" t="s">
        <v>7</v>
      </c>
      <c r="E5400" s="2">
        <v>44625.702777777777</v>
      </c>
      <c r="F5400" s="1" t="s">
        <v>29</v>
      </c>
    </row>
    <row r="5401" spans="1:6" x14ac:dyDescent="0.4">
      <c r="A5401" s="1">
        <v>1347</v>
      </c>
      <c r="B5401" s="1">
        <v>1343</v>
      </c>
      <c r="C5401" s="1" t="s">
        <v>10</v>
      </c>
      <c r="D5401" s="1" t="s">
        <v>7</v>
      </c>
      <c r="E5401" s="2">
        <v>44625.565428240741</v>
      </c>
      <c r="F5401" s="1" t="s">
        <v>35</v>
      </c>
    </row>
    <row r="5402" spans="1:6" x14ac:dyDescent="0.4">
      <c r="A5402" s="1">
        <v>1356</v>
      </c>
      <c r="B5402" s="1">
        <v>1420</v>
      </c>
      <c r="C5402" s="1" t="s">
        <v>10</v>
      </c>
      <c r="D5402" s="1" t="s">
        <v>7</v>
      </c>
      <c r="E5402" s="2">
        <v>44625.537974537037</v>
      </c>
      <c r="F5402" s="1" t="s">
        <v>89</v>
      </c>
    </row>
    <row r="5403" spans="1:6" x14ac:dyDescent="0.4">
      <c r="A5403" s="1">
        <v>1363</v>
      </c>
      <c r="B5403" s="1">
        <v>1372</v>
      </c>
      <c r="C5403" s="1" t="s">
        <v>10</v>
      </c>
      <c r="D5403" s="1" t="s">
        <v>13</v>
      </c>
      <c r="E5403" s="2">
        <v>44625.530555555553</v>
      </c>
      <c r="F5403" s="1" t="s">
        <v>81</v>
      </c>
    </row>
    <row r="5404" spans="1:6" x14ac:dyDescent="0.4">
      <c r="A5404" s="1">
        <v>1371</v>
      </c>
      <c r="B5404" s="1">
        <v>1366</v>
      </c>
      <c r="C5404" s="1" t="s">
        <v>10</v>
      </c>
      <c r="D5404" s="1" t="s">
        <v>7</v>
      </c>
      <c r="E5404" s="2">
        <v>44625.52847222222</v>
      </c>
      <c r="F5404" s="1" t="s">
        <v>90</v>
      </c>
    </row>
    <row r="5405" spans="1:6" x14ac:dyDescent="0.4">
      <c r="A5405" s="1">
        <v>1380</v>
      </c>
      <c r="B5405" s="1">
        <v>1378</v>
      </c>
      <c r="C5405" s="1" t="s">
        <v>52</v>
      </c>
      <c r="D5405" s="1" t="s">
        <v>53</v>
      </c>
      <c r="E5405" s="2">
        <v>44624.886111111111</v>
      </c>
      <c r="F5405" s="1" t="s">
        <v>22</v>
      </c>
    </row>
    <row r="5406" spans="1:6" x14ac:dyDescent="0.4">
      <c r="A5406" s="1">
        <v>1380</v>
      </c>
      <c r="B5406" s="1">
        <v>1374</v>
      </c>
      <c r="C5406" s="1" t="s">
        <v>10</v>
      </c>
      <c r="D5406" s="1" t="s">
        <v>7</v>
      </c>
      <c r="E5406" s="2">
        <v>44624.854942129627</v>
      </c>
      <c r="F5406" s="1" t="s">
        <v>103</v>
      </c>
    </row>
    <row r="5407" spans="1:6" x14ac:dyDescent="0.4">
      <c r="A5407" s="1">
        <v>1389</v>
      </c>
      <c r="B5407" s="1">
        <v>1389</v>
      </c>
      <c r="C5407" s="1" t="s">
        <v>6</v>
      </c>
      <c r="D5407" s="1" t="s">
        <v>17</v>
      </c>
      <c r="E5407" s="2">
        <v>44624.849548611113</v>
      </c>
      <c r="F5407" s="1" t="s">
        <v>25</v>
      </c>
    </row>
    <row r="5408" spans="1:6" x14ac:dyDescent="0.4">
      <c r="A5408" s="1">
        <v>1381</v>
      </c>
      <c r="B5408" s="1">
        <v>1372</v>
      </c>
      <c r="C5408" s="1" t="s">
        <v>6</v>
      </c>
      <c r="D5408" s="1" t="s">
        <v>17</v>
      </c>
      <c r="E5408" s="2">
        <v>44624.849305555559</v>
      </c>
      <c r="F5408" s="1" t="s">
        <v>22</v>
      </c>
    </row>
    <row r="5409" spans="1:6" x14ac:dyDescent="0.4">
      <c r="A5409" s="1">
        <v>1373</v>
      </c>
      <c r="B5409" s="1">
        <v>1394</v>
      </c>
      <c r="C5409" s="1" t="s">
        <v>6</v>
      </c>
      <c r="D5409" s="1" t="s">
        <v>17</v>
      </c>
      <c r="E5409" s="2">
        <v>44624.755706018521</v>
      </c>
      <c r="F5409" s="1" t="s">
        <v>8</v>
      </c>
    </row>
    <row r="5410" spans="1:6" x14ac:dyDescent="0.4">
      <c r="A5410" s="1">
        <v>1364</v>
      </c>
      <c r="B5410" s="1">
        <v>1394</v>
      </c>
      <c r="C5410" s="1" t="s">
        <v>6</v>
      </c>
      <c r="D5410" s="1" t="s">
        <v>7</v>
      </c>
      <c r="E5410" s="2">
        <v>44624.727777777778</v>
      </c>
      <c r="F5410" s="1" t="s">
        <v>26</v>
      </c>
    </row>
    <row r="5411" spans="1:6" x14ac:dyDescent="0.4">
      <c r="A5411" s="1">
        <v>1355</v>
      </c>
      <c r="B5411" s="1">
        <v>1345</v>
      </c>
      <c r="C5411" s="1" t="s">
        <v>10</v>
      </c>
      <c r="D5411" s="1" t="s">
        <v>7</v>
      </c>
      <c r="E5411" s="2">
        <v>44624.682638888888</v>
      </c>
      <c r="F5411" s="1" t="s">
        <v>82</v>
      </c>
    </row>
    <row r="5412" spans="1:6" x14ac:dyDescent="0.4">
      <c r="A5412" s="1">
        <v>1364</v>
      </c>
      <c r="B5412" s="1">
        <v>1337</v>
      </c>
      <c r="C5412" s="1" t="s">
        <v>6</v>
      </c>
      <c r="D5412" s="1" t="s">
        <v>7</v>
      </c>
      <c r="E5412" s="2">
        <v>44624.667361111111</v>
      </c>
      <c r="F5412" s="1" t="s">
        <v>60</v>
      </c>
    </row>
    <row r="5413" spans="1:6" x14ac:dyDescent="0.4">
      <c r="A5413" s="1">
        <v>1356</v>
      </c>
      <c r="B5413" s="1">
        <v>1269</v>
      </c>
      <c r="C5413" s="1" t="s">
        <v>6</v>
      </c>
      <c r="D5413" s="1" t="s">
        <v>101</v>
      </c>
      <c r="E5413" s="2">
        <v>44624.543912037036</v>
      </c>
      <c r="F5413" s="1" t="s">
        <v>43</v>
      </c>
    </row>
    <row r="5414" spans="1:6" x14ac:dyDescent="0.4">
      <c r="A5414" s="1">
        <v>1350</v>
      </c>
      <c r="B5414" s="1">
        <v>1317</v>
      </c>
      <c r="C5414" s="1" t="s">
        <v>6</v>
      </c>
      <c r="D5414" s="1" t="s">
        <v>7</v>
      </c>
      <c r="E5414" s="2">
        <v>44624.541574074072</v>
      </c>
      <c r="F5414" s="1" t="s">
        <v>18</v>
      </c>
    </row>
    <row r="5415" spans="1:6" x14ac:dyDescent="0.4">
      <c r="A5415" s="1">
        <v>1342</v>
      </c>
      <c r="B5415" s="1">
        <v>1336</v>
      </c>
      <c r="C5415" s="1" t="s">
        <v>6</v>
      </c>
      <c r="D5415" s="1" t="s">
        <v>13</v>
      </c>
      <c r="E5415" s="2">
        <v>44623.722939814812</v>
      </c>
      <c r="F5415" s="1" t="s">
        <v>65</v>
      </c>
    </row>
    <row r="5416" spans="1:6" x14ac:dyDescent="0.4">
      <c r="A5416" s="1">
        <v>1334</v>
      </c>
      <c r="B5416" s="1">
        <v>1340</v>
      </c>
      <c r="C5416" s="1" t="s">
        <v>6</v>
      </c>
      <c r="D5416" s="1" t="s">
        <v>7</v>
      </c>
      <c r="E5416" s="2">
        <v>44623.62222222222</v>
      </c>
      <c r="F5416" s="1" t="s">
        <v>43</v>
      </c>
    </row>
    <row r="5417" spans="1:6" x14ac:dyDescent="0.4">
      <c r="A5417" s="1">
        <v>1325</v>
      </c>
      <c r="B5417" s="1">
        <v>1338</v>
      </c>
      <c r="C5417" s="1" t="s">
        <v>10</v>
      </c>
      <c r="D5417" s="1" t="s">
        <v>13</v>
      </c>
      <c r="E5417" s="2">
        <v>44623.552777777775</v>
      </c>
      <c r="F5417" s="1" t="s">
        <v>8</v>
      </c>
    </row>
    <row r="5418" spans="1:6" x14ac:dyDescent="0.4">
      <c r="A5418" s="1">
        <v>1333</v>
      </c>
      <c r="B5418" s="1">
        <v>1345</v>
      </c>
      <c r="C5418" s="1" t="s">
        <v>6</v>
      </c>
      <c r="D5418" s="1" t="s">
        <v>7</v>
      </c>
      <c r="E5418" s="2">
        <v>44623.552372685182</v>
      </c>
      <c r="F5418" s="1" t="s">
        <v>43</v>
      </c>
    </row>
    <row r="5419" spans="1:6" x14ac:dyDescent="0.4">
      <c r="A5419" s="1">
        <v>1324</v>
      </c>
      <c r="B5419" s="1">
        <v>1324</v>
      </c>
      <c r="C5419" s="1" t="s">
        <v>6</v>
      </c>
      <c r="D5419" s="1" t="s">
        <v>17</v>
      </c>
      <c r="E5419" s="2">
        <v>44622.764641203707</v>
      </c>
      <c r="F5419" s="1" t="s">
        <v>23</v>
      </c>
    </row>
    <row r="5420" spans="1:6" x14ac:dyDescent="0.4">
      <c r="A5420" s="1">
        <v>1316</v>
      </c>
      <c r="B5420" s="1">
        <v>1300</v>
      </c>
      <c r="C5420" s="1" t="s">
        <v>6</v>
      </c>
      <c r="D5420" s="1" t="s">
        <v>17</v>
      </c>
      <c r="E5420" s="2">
        <v>44622.762499999997</v>
      </c>
      <c r="F5420" s="1" t="s">
        <v>20</v>
      </c>
    </row>
    <row r="5421" spans="1:6" x14ac:dyDescent="0.4">
      <c r="A5421" s="1">
        <v>1308</v>
      </c>
      <c r="B5421" s="1">
        <v>1272</v>
      </c>
      <c r="C5421" s="1" t="s">
        <v>6</v>
      </c>
      <c r="D5421" s="1" t="s">
        <v>13</v>
      </c>
      <c r="E5421" s="2">
        <v>44622.727777777778</v>
      </c>
      <c r="F5421" s="1" t="s">
        <v>54</v>
      </c>
    </row>
    <row r="5422" spans="1:6" x14ac:dyDescent="0.4">
      <c r="A5422" s="1">
        <v>1300</v>
      </c>
      <c r="B5422" s="1">
        <v>1364</v>
      </c>
      <c r="C5422" s="1" t="s">
        <v>10</v>
      </c>
      <c r="D5422" s="1" t="s">
        <v>7</v>
      </c>
      <c r="E5422" s="2">
        <v>44622.723252314812</v>
      </c>
      <c r="F5422" s="1" t="s">
        <v>9</v>
      </c>
    </row>
    <row r="5423" spans="1:6" x14ac:dyDescent="0.4">
      <c r="A5423" s="1">
        <v>1307</v>
      </c>
      <c r="B5423" s="1">
        <v>1319</v>
      </c>
      <c r="C5423" s="1" t="s">
        <v>10</v>
      </c>
      <c r="D5423" s="1" t="s">
        <v>7</v>
      </c>
      <c r="E5423" s="2">
        <v>44622.63958333333</v>
      </c>
      <c r="F5423" s="1" t="s">
        <v>33</v>
      </c>
    </row>
    <row r="5424" spans="1:6" x14ac:dyDescent="0.4">
      <c r="A5424" s="1">
        <v>1315</v>
      </c>
      <c r="B5424" s="1">
        <v>1315</v>
      </c>
      <c r="C5424" s="1" t="s">
        <v>6</v>
      </c>
      <c r="D5424" s="1" t="s">
        <v>7</v>
      </c>
      <c r="E5424" s="2">
        <v>44622.584016203706</v>
      </c>
      <c r="F5424" s="1" t="s">
        <v>30</v>
      </c>
    </row>
    <row r="5425" spans="1:6" x14ac:dyDescent="0.4">
      <c r="A5425" s="1">
        <v>1307</v>
      </c>
      <c r="B5425" s="1">
        <v>1295</v>
      </c>
      <c r="C5425" s="1" t="s">
        <v>10</v>
      </c>
      <c r="D5425" s="1" t="s">
        <v>7</v>
      </c>
      <c r="E5425" s="2">
        <v>44622.562094907407</v>
      </c>
      <c r="F5425" s="1" t="s">
        <v>8</v>
      </c>
    </row>
    <row r="5426" spans="1:6" x14ac:dyDescent="0.4">
      <c r="A5426" s="1">
        <v>1316</v>
      </c>
      <c r="B5426" s="1">
        <v>1307</v>
      </c>
      <c r="C5426" s="1" t="s">
        <v>10</v>
      </c>
      <c r="D5426" s="1" t="s">
        <v>7</v>
      </c>
      <c r="E5426" s="2">
        <v>44622.547222222223</v>
      </c>
      <c r="F5426" s="1" t="s">
        <v>20</v>
      </c>
    </row>
    <row r="5427" spans="1:6" x14ac:dyDescent="0.4">
      <c r="A5427" s="1">
        <v>1325</v>
      </c>
      <c r="B5427" s="1">
        <v>1365</v>
      </c>
      <c r="C5427" s="1" t="s">
        <v>6</v>
      </c>
      <c r="D5427" s="1" t="s">
        <v>13</v>
      </c>
      <c r="E5427" s="2">
        <v>44622.529861111114</v>
      </c>
      <c r="F5427" s="1" t="s">
        <v>160</v>
      </c>
    </row>
    <row r="5428" spans="1:6" x14ac:dyDescent="0.4">
      <c r="A5428" s="1">
        <v>1316</v>
      </c>
      <c r="B5428" s="1">
        <v>1315</v>
      </c>
      <c r="C5428" s="1" t="s">
        <v>6</v>
      </c>
      <c r="D5428" s="1" t="s">
        <v>13</v>
      </c>
      <c r="E5428" s="2">
        <v>44622.518750000003</v>
      </c>
      <c r="F5428" s="1" t="s">
        <v>80</v>
      </c>
    </row>
    <row r="5429" spans="1:6" x14ac:dyDescent="0.4">
      <c r="A5429" s="1">
        <v>1308</v>
      </c>
      <c r="B5429" s="1">
        <v>1345</v>
      </c>
      <c r="C5429" s="1" t="s">
        <v>10</v>
      </c>
      <c r="D5429" s="1" t="s">
        <v>7</v>
      </c>
      <c r="E5429" s="2">
        <v>44622.514027777775</v>
      </c>
      <c r="F5429" s="1" t="s">
        <v>16</v>
      </c>
    </row>
    <row r="5430" spans="1:6" x14ac:dyDescent="0.4">
      <c r="A5430" s="1">
        <v>1316</v>
      </c>
      <c r="B5430" s="1">
        <v>1319</v>
      </c>
      <c r="C5430" s="1" t="s">
        <v>10</v>
      </c>
      <c r="D5430" s="1" t="s">
        <v>7</v>
      </c>
      <c r="E5430" s="2">
        <v>44622.493518518517</v>
      </c>
      <c r="F5430" s="1" t="s">
        <v>25</v>
      </c>
    </row>
    <row r="5431" spans="1:6" x14ac:dyDescent="0.4">
      <c r="A5431" s="1">
        <v>1324</v>
      </c>
      <c r="B5431" s="1">
        <v>1387</v>
      </c>
      <c r="C5431" s="1" t="s">
        <v>10</v>
      </c>
      <c r="D5431" s="1" t="s">
        <v>7</v>
      </c>
      <c r="E5431" s="2">
        <v>44622.486805555556</v>
      </c>
      <c r="F5431" s="1" t="s">
        <v>29</v>
      </c>
    </row>
    <row r="5432" spans="1:6" x14ac:dyDescent="0.4">
      <c r="A5432" s="1">
        <v>1331</v>
      </c>
      <c r="B5432" s="1">
        <v>1328</v>
      </c>
      <c r="C5432" s="1" t="s">
        <v>6</v>
      </c>
      <c r="D5432" s="1" t="s">
        <v>7</v>
      </c>
      <c r="E5432" s="2">
        <v>44621.871840277781</v>
      </c>
      <c r="F5432" s="1" t="s">
        <v>37</v>
      </c>
    </row>
    <row r="5433" spans="1:6" x14ac:dyDescent="0.4">
      <c r="A5433" s="1">
        <v>1323</v>
      </c>
      <c r="B5433" s="1">
        <v>1358</v>
      </c>
      <c r="C5433" s="1" t="s">
        <v>10</v>
      </c>
      <c r="D5433" s="1" t="s">
        <v>7</v>
      </c>
      <c r="E5433" s="2">
        <v>44621.748611111114</v>
      </c>
      <c r="F5433" s="1" t="s">
        <v>18</v>
      </c>
    </row>
    <row r="5434" spans="1:6" x14ac:dyDescent="0.4">
      <c r="A5434" s="1">
        <v>1331</v>
      </c>
      <c r="B5434" s="1">
        <v>1349</v>
      </c>
      <c r="C5434" s="1" t="s">
        <v>6</v>
      </c>
      <c r="D5434" s="1" t="s">
        <v>17</v>
      </c>
      <c r="E5434" s="2">
        <v>44621.707638888889</v>
      </c>
      <c r="F5434" s="1" t="s">
        <v>144</v>
      </c>
    </row>
    <row r="5435" spans="1:6" x14ac:dyDescent="0.4">
      <c r="A5435" s="1">
        <v>1322</v>
      </c>
      <c r="B5435" s="1">
        <v>1331</v>
      </c>
      <c r="C5435" s="1" t="s">
        <v>6</v>
      </c>
      <c r="D5435" s="1" t="s">
        <v>17</v>
      </c>
      <c r="E5435" s="2">
        <v>44621.524282407408</v>
      </c>
      <c r="F5435" s="1" t="s">
        <v>8</v>
      </c>
    </row>
    <row r="5436" spans="1:6" x14ac:dyDescent="0.4">
      <c r="A5436" s="1">
        <v>1313</v>
      </c>
      <c r="B5436" s="1">
        <v>1324</v>
      </c>
      <c r="C5436" s="1" t="s">
        <v>10</v>
      </c>
      <c r="D5436" s="1" t="s">
        <v>7</v>
      </c>
      <c r="E5436" s="2">
        <v>44620.856226851851</v>
      </c>
      <c r="F5436" s="1" t="s">
        <v>18</v>
      </c>
    </row>
    <row r="5437" spans="1:6" x14ac:dyDescent="0.4">
      <c r="A5437" s="1">
        <v>1321</v>
      </c>
      <c r="B5437" s="1">
        <v>1364</v>
      </c>
      <c r="C5437" s="1" t="s">
        <v>10</v>
      </c>
      <c r="D5437" s="1" t="s">
        <v>7</v>
      </c>
      <c r="E5437" s="2">
        <v>44620.548368055555</v>
      </c>
      <c r="F5437" s="1" t="s">
        <v>89</v>
      </c>
    </row>
    <row r="5438" spans="1:6" x14ac:dyDescent="0.4">
      <c r="A5438" s="1">
        <v>1328</v>
      </c>
      <c r="B5438" s="1">
        <v>1320</v>
      </c>
      <c r="C5438" s="1" t="s">
        <v>10</v>
      </c>
      <c r="D5438" s="1" t="s">
        <v>7</v>
      </c>
      <c r="E5438" s="2">
        <v>44620.542361111111</v>
      </c>
      <c r="F5438" s="1" t="s">
        <v>118</v>
      </c>
    </row>
    <row r="5439" spans="1:6" x14ac:dyDescent="0.4">
      <c r="A5439" s="1">
        <v>1337</v>
      </c>
      <c r="B5439" s="1">
        <v>1321</v>
      </c>
      <c r="C5439" s="1" t="s">
        <v>6</v>
      </c>
      <c r="D5439" s="1" t="s">
        <v>7</v>
      </c>
      <c r="E5439" s="2">
        <v>44620.530555555553</v>
      </c>
      <c r="F5439" s="1" t="s">
        <v>23</v>
      </c>
    </row>
    <row r="5440" spans="1:6" x14ac:dyDescent="0.4">
      <c r="A5440" s="1">
        <v>1329</v>
      </c>
      <c r="B5440" s="1">
        <v>1325</v>
      </c>
      <c r="C5440" s="1" t="s">
        <v>10</v>
      </c>
      <c r="D5440" s="1" t="s">
        <v>7</v>
      </c>
      <c r="E5440" s="2">
        <v>44620.438888888886</v>
      </c>
      <c r="F5440" s="1" t="s">
        <v>33</v>
      </c>
    </row>
    <row r="5441" spans="1:6" x14ac:dyDescent="0.4">
      <c r="A5441" s="1">
        <v>1337</v>
      </c>
      <c r="B5441" s="1">
        <v>1337</v>
      </c>
      <c r="C5441" s="1" t="s">
        <v>10</v>
      </c>
      <c r="D5441" s="1" t="s">
        <v>13</v>
      </c>
      <c r="E5441" s="2">
        <v>44620.389722222222</v>
      </c>
      <c r="F5441" s="1" t="s">
        <v>18</v>
      </c>
    </row>
    <row r="5442" spans="1:6" x14ac:dyDescent="0.4">
      <c r="A5442" s="1">
        <v>1345</v>
      </c>
      <c r="B5442" s="1">
        <v>1364</v>
      </c>
      <c r="C5442" s="1" t="s">
        <v>6</v>
      </c>
      <c r="D5442" s="1" t="s">
        <v>17</v>
      </c>
      <c r="E5442" s="2">
        <v>44619.28125</v>
      </c>
      <c r="F5442" s="1" t="s">
        <v>35</v>
      </c>
    </row>
    <row r="5443" spans="1:6" x14ac:dyDescent="0.4">
      <c r="A5443" s="1">
        <v>1336</v>
      </c>
      <c r="B5443" s="1">
        <v>1325</v>
      </c>
      <c r="C5443" s="1" t="s">
        <v>6</v>
      </c>
      <c r="D5443" s="1" t="s">
        <v>13</v>
      </c>
      <c r="E5443" s="2">
        <v>44618.418749999997</v>
      </c>
      <c r="F5443" s="1" t="s">
        <v>175</v>
      </c>
    </row>
    <row r="5444" spans="1:6" x14ac:dyDescent="0.4">
      <c r="A5444" s="1">
        <v>1328</v>
      </c>
      <c r="B5444" s="1">
        <v>1270</v>
      </c>
      <c r="C5444" s="1" t="s">
        <v>6</v>
      </c>
      <c r="D5444" s="1" t="s">
        <v>17</v>
      </c>
      <c r="E5444" s="2">
        <v>44618.416863425926</v>
      </c>
      <c r="F5444" s="1" t="s">
        <v>18</v>
      </c>
    </row>
    <row r="5445" spans="1:6" x14ac:dyDescent="0.4">
      <c r="A5445" s="1">
        <v>1321</v>
      </c>
      <c r="B5445" s="1">
        <v>1295</v>
      </c>
      <c r="C5445" s="1" t="s">
        <v>6</v>
      </c>
      <c r="D5445" s="1" t="s">
        <v>17</v>
      </c>
      <c r="E5445" s="2">
        <v>44618.372916666667</v>
      </c>
      <c r="F5445" s="1" t="s">
        <v>85</v>
      </c>
    </row>
    <row r="5446" spans="1:6" x14ac:dyDescent="0.4">
      <c r="A5446" s="1">
        <v>1313</v>
      </c>
      <c r="B5446" s="1">
        <v>1367</v>
      </c>
      <c r="C5446" s="1" t="s">
        <v>10</v>
      </c>
      <c r="D5446" s="1" t="s">
        <v>7</v>
      </c>
      <c r="E5446" s="2">
        <v>44616.458055555559</v>
      </c>
      <c r="F5446" s="1" t="s">
        <v>85</v>
      </c>
    </row>
    <row r="5447" spans="1:6" x14ac:dyDescent="0.4">
      <c r="A5447" s="1">
        <v>1320</v>
      </c>
      <c r="B5447" s="1">
        <v>1325</v>
      </c>
      <c r="C5447" s="1" t="s">
        <v>6</v>
      </c>
      <c r="D5447" s="1" t="s">
        <v>13</v>
      </c>
      <c r="E5447" s="2">
        <v>44616.425694444442</v>
      </c>
      <c r="F5447" s="1" t="s">
        <v>40</v>
      </c>
    </row>
    <row r="5448" spans="1:6" x14ac:dyDescent="0.4">
      <c r="A5448" s="1">
        <v>1311</v>
      </c>
      <c r="B5448" s="1">
        <v>1266</v>
      </c>
      <c r="C5448" s="1" t="s">
        <v>6</v>
      </c>
      <c r="D5448" s="1" t="s">
        <v>7</v>
      </c>
      <c r="E5448" s="2">
        <v>44616.026678240742</v>
      </c>
      <c r="F5448" s="1" t="s">
        <v>35</v>
      </c>
    </row>
    <row r="5449" spans="1:6" x14ac:dyDescent="0.4">
      <c r="A5449" s="1">
        <v>1304</v>
      </c>
      <c r="B5449" s="1">
        <v>1337</v>
      </c>
      <c r="C5449" s="1" t="s">
        <v>10</v>
      </c>
      <c r="D5449" s="1" t="s">
        <v>7</v>
      </c>
      <c r="E5449" s="2">
        <v>44616.022916666669</v>
      </c>
      <c r="F5449" s="1" t="s">
        <v>8</v>
      </c>
    </row>
    <row r="5450" spans="1:6" x14ac:dyDescent="0.4">
      <c r="A5450" s="1">
        <v>1312</v>
      </c>
      <c r="B5450" s="1">
        <v>1317</v>
      </c>
      <c r="C5450" s="1" t="s">
        <v>10</v>
      </c>
      <c r="D5450" s="1" t="s">
        <v>7</v>
      </c>
      <c r="E5450" s="2">
        <v>44615.993645833332</v>
      </c>
      <c r="F5450" s="1" t="s">
        <v>8</v>
      </c>
    </row>
    <row r="5451" spans="1:6" x14ac:dyDescent="0.4">
      <c r="A5451" s="1">
        <v>1320</v>
      </c>
      <c r="B5451" s="1">
        <v>1303</v>
      </c>
      <c r="C5451" s="1" t="s">
        <v>6</v>
      </c>
      <c r="D5451" s="1" t="s">
        <v>7</v>
      </c>
      <c r="E5451" s="2">
        <v>44615.788807870369</v>
      </c>
      <c r="F5451" s="1" t="s">
        <v>25</v>
      </c>
    </row>
    <row r="5452" spans="1:6" x14ac:dyDescent="0.4">
      <c r="A5452" s="1">
        <v>1312</v>
      </c>
      <c r="B5452" s="1">
        <v>1251</v>
      </c>
      <c r="C5452" s="1" t="s">
        <v>6</v>
      </c>
      <c r="D5452" s="1" t="s">
        <v>13</v>
      </c>
      <c r="E5452" s="2">
        <v>44615.740057870367</v>
      </c>
      <c r="F5452" s="1" t="s">
        <v>8</v>
      </c>
    </row>
    <row r="5453" spans="1:6" x14ac:dyDescent="0.4">
      <c r="A5453" s="1">
        <v>1305</v>
      </c>
      <c r="B5453" s="1">
        <v>1302</v>
      </c>
      <c r="C5453" s="1" t="s">
        <v>6</v>
      </c>
      <c r="D5453" s="1" t="s">
        <v>17</v>
      </c>
      <c r="E5453" s="2">
        <v>44615.736111111109</v>
      </c>
      <c r="F5453" s="1" t="s">
        <v>18</v>
      </c>
    </row>
    <row r="5454" spans="1:6" x14ac:dyDescent="0.4">
      <c r="A5454" s="1">
        <v>1297</v>
      </c>
      <c r="B5454" s="1">
        <v>1294</v>
      </c>
      <c r="C5454" s="1" t="s">
        <v>6</v>
      </c>
      <c r="D5454" s="1" t="s">
        <v>7</v>
      </c>
      <c r="E5454" s="2">
        <v>44615.695833333331</v>
      </c>
      <c r="F5454" s="1" t="s">
        <v>18</v>
      </c>
    </row>
    <row r="5455" spans="1:6" x14ac:dyDescent="0.4">
      <c r="A5455" s="1">
        <v>1289</v>
      </c>
      <c r="B5455" s="1">
        <v>1294</v>
      </c>
      <c r="C5455" s="1" t="s">
        <v>6</v>
      </c>
      <c r="D5455" s="1" t="s">
        <v>13</v>
      </c>
      <c r="E5455" s="2">
        <v>44615.626388888886</v>
      </c>
      <c r="F5455" s="1" t="s">
        <v>43</v>
      </c>
    </row>
    <row r="5456" spans="1:6" x14ac:dyDescent="0.4">
      <c r="A5456" s="1">
        <v>1280</v>
      </c>
      <c r="B5456" s="1">
        <v>1317</v>
      </c>
      <c r="C5456" s="1" t="s">
        <v>10</v>
      </c>
      <c r="D5456" s="1" t="s">
        <v>7</v>
      </c>
      <c r="E5456" s="2">
        <v>44615.617361111108</v>
      </c>
      <c r="F5456" s="1" t="s">
        <v>18</v>
      </c>
    </row>
    <row r="5457" spans="1:6" x14ac:dyDescent="0.4">
      <c r="A5457" s="1">
        <v>1288</v>
      </c>
      <c r="B5457" s="1">
        <v>1287</v>
      </c>
      <c r="C5457" s="1" t="s">
        <v>6</v>
      </c>
      <c r="D5457" s="1" t="s">
        <v>7</v>
      </c>
      <c r="E5457" s="2">
        <v>44615.595578703702</v>
      </c>
      <c r="F5457" s="1" t="s">
        <v>51</v>
      </c>
    </row>
    <row r="5458" spans="1:6" x14ac:dyDescent="0.4">
      <c r="A5458" s="1">
        <v>1280</v>
      </c>
      <c r="B5458" s="1">
        <v>1285</v>
      </c>
      <c r="C5458" s="1" t="s">
        <v>6</v>
      </c>
      <c r="D5458" s="1" t="s">
        <v>17</v>
      </c>
      <c r="E5458" s="2">
        <v>44615.581944444442</v>
      </c>
      <c r="F5458" s="1" t="s">
        <v>8</v>
      </c>
    </row>
    <row r="5459" spans="1:6" x14ac:dyDescent="0.4">
      <c r="A5459" s="1">
        <v>1271</v>
      </c>
      <c r="B5459" s="1">
        <v>1247</v>
      </c>
      <c r="C5459" s="1" t="s">
        <v>10</v>
      </c>
      <c r="D5459" s="1" t="s">
        <v>13</v>
      </c>
      <c r="E5459" s="2">
        <v>44615.57571759259</v>
      </c>
      <c r="F5459" s="1" t="s">
        <v>30</v>
      </c>
    </row>
    <row r="5460" spans="1:6" x14ac:dyDescent="0.4">
      <c r="A5460" s="1">
        <v>1280</v>
      </c>
      <c r="B5460" s="1">
        <v>1213</v>
      </c>
      <c r="C5460" s="1" t="s">
        <v>10</v>
      </c>
      <c r="D5460" s="1" t="s">
        <v>7</v>
      </c>
      <c r="E5460" s="2">
        <v>44615.528645833336</v>
      </c>
      <c r="F5460" s="1" t="s">
        <v>23</v>
      </c>
    </row>
    <row r="5461" spans="1:6" x14ac:dyDescent="0.4">
      <c r="A5461" s="1">
        <v>1290</v>
      </c>
      <c r="B5461" s="1">
        <v>1300</v>
      </c>
      <c r="C5461" s="1" t="s">
        <v>10</v>
      </c>
      <c r="D5461" s="1" t="s">
        <v>7</v>
      </c>
      <c r="E5461" s="2">
        <v>44615.474224537036</v>
      </c>
      <c r="F5461" s="1" t="s">
        <v>81</v>
      </c>
    </row>
    <row r="5462" spans="1:6" x14ac:dyDescent="0.4">
      <c r="A5462" s="1">
        <v>1298</v>
      </c>
      <c r="B5462" s="1">
        <v>1310</v>
      </c>
      <c r="C5462" s="1" t="s">
        <v>6</v>
      </c>
      <c r="D5462" s="1" t="s">
        <v>13</v>
      </c>
      <c r="E5462" s="2">
        <v>44615.461805555555</v>
      </c>
      <c r="F5462" s="1" t="s">
        <v>176</v>
      </c>
    </row>
    <row r="5463" spans="1:6" x14ac:dyDescent="0.4">
      <c r="A5463" s="1">
        <v>1289</v>
      </c>
      <c r="B5463" s="1">
        <v>1285</v>
      </c>
      <c r="C5463" s="1" t="s">
        <v>10</v>
      </c>
      <c r="D5463" s="1" t="s">
        <v>7</v>
      </c>
      <c r="E5463" s="2">
        <v>44615.453634259262</v>
      </c>
      <c r="F5463" s="1" t="s">
        <v>18</v>
      </c>
    </row>
    <row r="5464" spans="1:6" x14ac:dyDescent="0.4">
      <c r="A5464" s="1">
        <v>1298</v>
      </c>
      <c r="B5464" s="1">
        <v>1364</v>
      </c>
      <c r="C5464" s="1" t="s">
        <v>10</v>
      </c>
      <c r="D5464" s="1" t="s">
        <v>7</v>
      </c>
      <c r="E5464" s="2">
        <v>44615.412499999999</v>
      </c>
      <c r="F5464" s="1" t="s">
        <v>51</v>
      </c>
    </row>
    <row r="5465" spans="1:6" x14ac:dyDescent="0.4">
      <c r="A5465" s="1">
        <v>1305</v>
      </c>
      <c r="B5465" s="1">
        <v>1304</v>
      </c>
      <c r="C5465" s="1" t="s">
        <v>6</v>
      </c>
      <c r="D5465" s="1" t="s">
        <v>13</v>
      </c>
      <c r="E5465" s="2">
        <v>44613.81527777778</v>
      </c>
      <c r="F5465" s="1" t="s">
        <v>18</v>
      </c>
    </row>
    <row r="5466" spans="1:6" x14ac:dyDescent="0.4">
      <c r="A5466" s="1">
        <v>1297</v>
      </c>
      <c r="B5466" s="1">
        <v>1292</v>
      </c>
      <c r="C5466" s="1" t="s">
        <v>10</v>
      </c>
      <c r="D5466" s="1" t="s">
        <v>7</v>
      </c>
      <c r="E5466" s="2">
        <v>44613.606944444444</v>
      </c>
      <c r="F5466" s="1" t="s">
        <v>9</v>
      </c>
    </row>
    <row r="5467" spans="1:6" x14ac:dyDescent="0.4">
      <c r="A5467" s="1">
        <v>1305</v>
      </c>
      <c r="B5467" s="1">
        <v>1305</v>
      </c>
      <c r="C5467" s="1" t="s">
        <v>6</v>
      </c>
      <c r="D5467" s="1" t="s">
        <v>13</v>
      </c>
      <c r="E5467" s="2">
        <v>44613.595509259256</v>
      </c>
      <c r="F5467" s="1" t="s">
        <v>25</v>
      </c>
    </row>
    <row r="5468" spans="1:6" x14ac:dyDescent="0.4">
      <c r="A5468" s="1">
        <v>1297</v>
      </c>
      <c r="B5468" s="1">
        <v>1339</v>
      </c>
      <c r="C5468" s="1" t="s">
        <v>10</v>
      </c>
      <c r="D5468" s="1" t="s">
        <v>17</v>
      </c>
      <c r="E5468" s="2">
        <v>44613.56527777778</v>
      </c>
      <c r="F5468" s="1" t="s">
        <v>29</v>
      </c>
    </row>
    <row r="5469" spans="1:6" x14ac:dyDescent="0.4">
      <c r="A5469" s="1">
        <v>1304</v>
      </c>
      <c r="B5469" s="1">
        <v>1285</v>
      </c>
      <c r="C5469" s="1" t="s">
        <v>6</v>
      </c>
      <c r="D5469" s="1" t="s">
        <v>13</v>
      </c>
      <c r="E5469" s="2">
        <v>44613.506249999999</v>
      </c>
      <c r="F5469" s="1" t="s">
        <v>20</v>
      </c>
    </row>
    <row r="5470" spans="1:6" x14ac:dyDescent="0.4">
      <c r="A5470" s="1">
        <v>1296</v>
      </c>
      <c r="B5470" s="1">
        <v>1267</v>
      </c>
      <c r="C5470" s="1" t="s">
        <v>6</v>
      </c>
      <c r="D5470" s="1" t="s">
        <v>13</v>
      </c>
      <c r="E5470" s="2">
        <v>44612.876284722224</v>
      </c>
      <c r="F5470" s="1" t="s">
        <v>8</v>
      </c>
    </row>
    <row r="5471" spans="1:6" x14ac:dyDescent="0.4">
      <c r="A5471" s="1">
        <v>1288</v>
      </c>
      <c r="B5471" s="1">
        <v>1299</v>
      </c>
      <c r="C5471" s="1" t="s">
        <v>6</v>
      </c>
      <c r="D5471" s="1" t="s">
        <v>7</v>
      </c>
      <c r="E5471" s="2">
        <v>44612.630312499998</v>
      </c>
      <c r="F5471" s="1" t="s">
        <v>65</v>
      </c>
    </row>
    <row r="5472" spans="1:6" x14ac:dyDescent="0.4">
      <c r="A5472" s="1">
        <v>1279</v>
      </c>
      <c r="B5472" s="1">
        <v>1218</v>
      </c>
      <c r="C5472" s="1" t="s">
        <v>6</v>
      </c>
      <c r="D5472" s="1" t="s">
        <v>7</v>
      </c>
      <c r="E5472" s="2">
        <v>44612.621203703704</v>
      </c>
      <c r="F5472" s="1" t="s">
        <v>9</v>
      </c>
    </row>
    <row r="5473" spans="1:6" x14ac:dyDescent="0.4">
      <c r="A5473" s="1">
        <v>1272</v>
      </c>
      <c r="B5473" s="1">
        <v>1241</v>
      </c>
      <c r="C5473" s="1" t="s">
        <v>6</v>
      </c>
      <c r="D5473" s="1" t="s">
        <v>13</v>
      </c>
      <c r="E5473" s="2">
        <v>44612.602083333331</v>
      </c>
      <c r="F5473" s="1" t="s">
        <v>30</v>
      </c>
    </row>
    <row r="5474" spans="1:6" x14ac:dyDescent="0.4">
      <c r="A5474" s="1">
        <v>1264</v>
      </c>
      <c r="B5474" s="1">
        <v>1233</v>
      </c>
      <c r="C5474" s="1" t="s">
        <v>10</v>
      </c>
      <c r="D5474" s="1" t="s">
        <v>17</v>
      </c>
      <c r="E5474" s="2">
        <v>44612.553472222222</v>
      </c>
      <c r="F5474" s="1" t="s">
        <v>20</v>
      </c>
    </row>
    <row r="5475" spans="1:6" x14ac:dyDescent="0.4">
      <c r="A5475" s="1">
        <v>1273</v>
      </c>
      <c r="B5475" s="1">
        <v>1241</v>
      </c>
      <c r="C5475" s="1" t="s">
        <v>52</v>
      </c>
      <c r="D5475" s="1" t="s">
        <v>112</v>
      </c>
      <c r="E5475" s="2">
        <v>44612.551724537036</v>
      </c>
      <c r="F5475" s="1" t="s">
        <v>11</v>
      </c>
    </row>
    <row r="5476" spans="1:6" x14ac:dyDescent="0.4">
      <c r="A5476" s="1">
        <v>1274</v>
      </c>
      <c r="B5476" s="1">
        <v>1254</v>
      </c>
      <c r="C5476" s="1" t="s">
        <v>6</v>
      </c>
      <c r="D5476" s="1" t="s">
        <v>13</v>
      </c>
      <c r="E5476" s="2">
        <v>44612.541863425926</v>
      </c>
      <c r="F5476" s="1" t="s">
        <v>96</v>
      </c>
    </row>
    <row r="5477" spans="1:6" x14ac:dyDescent="0.4">
      <c r="A5477" s="1">
        <v>1266</v>
      </c>
      <c r="B5477" s="1">
        <v>1278</v>
      </c>
      <c r="C5477" s="1" t="s">
        <v>6</v>
      </c>
      <c r="D5477" s="1" t="s">
        <v>7</v>
      </c>
      <c r="E5477" s="2">
        <v>44611.780555555553</v>
      </c>
      <c r="F5477" s="1" t="s">
        <v>9</v>
      </c>
    </row>
    <row r="5478" spans="1:6" x14ac:dyDescent="0.4">
      <c r="A5478" s="1">
        <v>1257</v>
      </c>
      <c r="B5478" s="1">
        <v>1268</v>
      </c>
      <c r="C5478" s="1" t="s">
        <v>6</v>
      </c>
      <c r="D5478" s="1" t="s">
        <v>7</v>
      </c>
      <c r="E5478" s="2">
        <v>44611.722916666666</v>
      </c>
      <c r="F5478" s="1" t="s">
        <v>64</v>
      </c>
    </row>
    <row r="5479" spans="1:6" x14ac:dyDescent="0.4">
      <c r="A5479" s="1">
        <v>1248</v>
      </c>
      <c r="B5479" s="1">
        <v>1270</v>
      </c>
      <c r="C5479" s="1" t="s">
        <v>10</v>
      </c>
      <c r="D5479" s="1" t="s">
        <v>7</v>
      </c>
      <c r="E5479" s="2">
        <v>44610.76321759259</v>
      </c>
      <c r="F5479" s="1" t="s">
        <v>8</v>
      </c>
    </row>
    <row r="5480" spans="1:6" x14ac:dyDescent="0.4">
      <c r="A5480" s="1">
        <v>1256</v>
      </c>
      <c r="B5480" s="1">
        <v>1312</v>
      </c>
      <c r="C5480" s="1" t="s">
        <v>10</v>
      </c>
      <c r="D5480" s="1" t="s">
        <v>7</v>
      </c>
      <c r="E5480" s="2">
        <v>44610.457638888889</v>
      </c>
      <c r="F5480" s="1" t="s">
        <v>91</v>
      </c>
    </row>
    <row r="5481" spans="1:6" x14ac:dyDescent="0.4">
      <c r="A5481" s="1">
        <v>1263</v>
      </c>
      <c r="B5481" s="1">
        <v>1242</v>
      </c>
      <c r="C5481" s="1" t="s">
        <v>6</v>
      </c>
      <c r="D5481" s="1" t="s">
        <v>13</v>
      </c>
      <c r="E5481" s="2">
        <v>44610.455555555556</v>
      </c>
      <c r="F5481" s="1" t="s">
        <v>39</v>
      </c>
    </row>
    <row r="5482" spans="1:6" x14ac:dyDescent="0.4">
      <c r="A5482" s="1">
        <v>1255</v>
      </c>
      <c r="B5482" s="1">
        <v>1194</v>
      </c>
      <c r="C5482" s="1" t="s">
        <v>6</v>
      </c>
      <c r="D5482" s="1" t="s">
        <v>7</v>
      </c>
      <c r="E5482" s="2">
        <v>44609.894236111111</v>
      </c>
      <c r="F5482" s="1" t="s">
        <v>11</v>
      </c>
    </row>
    <row r="5483" spans="1:6" x14ac:dyDescent="0.4">
      <c r="A5483" s="1">
        <v>1247</v>
      </c>
      <c r="B5483" s="1">
        <v>1220</v>
      </c>
      <c r="C5483" s="1" t="s">
        <v>6</v>
      </c>
      <c r="D5483" s="1" t="s">
        <v>7</v>
      </c>
      <c r="E5483" s="2">
        <v>44609.757430555554</v>
      </c>
      <c r="F5483" s="1" t="s">
        <v>142</v>
      </c>
    </row>
    <row r="5484" spans="1:6" x14ac:dyDescent="0.4">
      <c r="A5484" s="1">
        <v>1239</v>
      </c>
      <c r="B5484" s="1">
        <v>1238</v>
      </c>
      <c r="C5484" s="1" t="s">
        <v>10</v>
      </c>
      <c r="D5484" s="1" t="s">
        <v>7</v>
      </c>
      <c r="E5484" s="2">
        <v>44609.642361111109</v>
      </c>
      <c r="F5484" s="1" t="s">
        <v>69</v>
      </c>
    </row>
    <row r="5485" spans="1:6" x14ac:dyDescent="0.4">
      <c r="A5485" s="1">
        <v>1247</v>
      </c>
      <c r="B5485" s="1">
        <v>1202</v>
      </c>
      <c r="C5485" s="1" t="s">
        <v>6</v>
      </c>
      <c r="D5485" s="1" t="s">
        <v>7</v>
      </c>
      <c r="E5485" s="2">
        <v>44609.545289351852</v>
      </c>
      <c r="F5485" s="1" t="s">
        <v>43</v>
      </c>
    </row>
    <row r="5486" spans="1:6" x14ac:dyDescent="0.4">
      <c r="A5486" s="1">
        <v>1240</v>
      </c>
      <c r="B5486" s="1">
        <v>1253</v>
      </c>
      <c r="C5486" s="1" t="s">
        <v>10</v>
      </c>
      <c r="D5486" s="1" t="s">
        <v>13</v>
      </c>
      <c r="E5486" s="2">
        <v>44607.648611111108</v>
      </c>
      <c r="F5486" s="1" t="s">
        <v>23</v>
      </c>
    </row>
    <row r="5487" spans="1:6" x14ac:dyDescent="0.4">
      <c r="A5487" s="1">
        <v>1248</v>
      </c>
      <c r="B5487" s="1">
        <v>1188</v>
      </c>
      <c r="C5487" s="1" t="s">
        <v>6</v>
      </c>
      <c r="D5487" s="1" t="s">
        <v>7</v>
      </c>
      <c r="E5487" s="2">
        <v>44606.665821759256</v>
      </c>
      <c r="F5487" s="1" t="s">
        <v>51</v>
      </c>
    </row>
    <row r="5488" spans="1:6" x14ac:dyDescent="0.4">
      <c r="A5488" s="1">
        <v>1241</v>
      </c>
      <c r="B5488" s="1">
        <v>1267</v>
      </c>
      <c r="C5488" s="1" t="s">
        <v>10</v>
      </c>
      <c r="D5488" s="1" t="s">
        <v>13</v>
      </c>
      <c r="E5488" s="2">
        <v>44602.664583333331</v>
      </c>
      <c r="F5488" s="1" t="s">
        <v>20</v>
      </c>
    </row>
    <row r="5489" spans="1:6" x14ac:dyDescent="0.4">
      <c r="A5489" s="1">
        <v>1249</v>
      </c>
      <c r="B5489" s="1">
        <v>1247</v>
      </c>
      <c r="C5489" s="1" t="s">
        <v>6</v>
      </c>
      <c r="D5489" s="1" t="s">
        <v>13</v>
      </c>
      <c r="E5489" s="2">
        <v>44602.544872685183</v>
      </c>
      <c r="F5489" s="1" t="s">
        <v>95</v>
      </c>
    </row>
    <row r="5490" spans="1:6" x14ac:dyDescent="0.4">
      <c r="A5490" s="1">
        <v>1241</v>
      </c>
      <c r="B5490" s="1">
        <v>1205</v>
      </c>
      <c r="C5490" s="1" t="s">
        <v>6</v>
      </c>
      <c r="D5490" s="1" t="s">
        <v>7</v>
      </c>
      <c r="E5490" s="2">
        <v>44601.956250000003</v>
      </c>
      <c r="F5490" s="1" t="s">
        <v>51</v>
      </c>
    </row>
    <row r="5491" spans="1:6" x14ac:dyDescent="0.4">
      <c r="A5491" s="1">
        <v>1233</v>
      </c>
      <c r="B5491" s="1">
        <v>1231</v>
      </c>
      <c r="C5491" s="1" t="s">
        <v>10</v>
      </c>
      <c r="D5491" s="1" t="s">
        <v>7</v>
      </c>
      <c r="E5491" s="2">
        <v>44601.932337962964</v>
      </c>
      <c r="F5491" s="1" t="s">
        <v>86</v>
      </c>
    </row>
    <row r="5492" spans="1:6" x14ac:dyDescent="0.4">
      <c r="A5492" s="1">
        <v>1241</v>
      </c>
      <c r="B5492" s="1">
        <v>1223</v>
      </c>
      <c r="C5492" s="1" t="s">
        <v>10</v>
      </c>
      <c r="D5492" s="1" t="s">
        <v>13</v>
      </c>
      <c r="E5492" s="2">
        <v>44600.472916666666</v>
      </c>
      <c r="F5492" s="1" t="s">
        <v>59</v>
      </c>
    </row>
    <row r="5493" spans="1:6" x14ac:dyDescent="0.4">
      <c r="A5493" s="1">
        <v>1250</v>
      </c>
      <c r="B5493" s="1">
        <v>1239</v>
      </c>
      <c r="C5493" s="1" t="s">
        <v>10</v>
      </c>
      <c r="D5493" s="1" t="s">
        <v>7</v>
      </c>
      <c r="E5493" s="2">
        <v>44599.609293981484</v>
      </c>
      <c r="F5493" s="1" t="s">
        <v>125</v>
      </c>
    </row>
    <row r="5494" spans="1:6" x14ac:dyDescent="0.4">
      <c r="A5494" s="1">
        <v>1259</v>
      </c>
      <c r="B5494" s="1">
        <v>1236</v>
      </c>
      <c r="C5494" s="1" t="s">
        <v>6</v>
      </c>
      <c r="D5494" s="1" t="s">
        <v>7</v>
      </c>
      <c r="E5494" s="2">
        <v>44599.52847222222</v>
      </c>
      <c r="F5494" s="1" t="s">
        <v>64</v>
      </c>
    </row>
    <row r="5495" spans="1:6" x14ac:dyDescent="0.4">
      <c r="A5495" s="1">
        <v>1251</v>
      </c>
      <c r="B5495" s="1">
        <v>1282</v>
      </c>
      <c r="C5495" s="1" t="s">
        <v>6</v>
      </c>
      <c r="D5495" s="1" t="s">
        <v>7</v>
      </c>
      <c r="E5495" s="2">
        <v>44597.500300925924</v>
      </c>
      <c r="F5495" s="1" t="s">
        <v>55</v>
      </c>
    </row>
    <row r="5496" spans="1:6" x14ac:dyDescent="0.4">
      <c r="A5496" s="1">
        <v>1242</v>
      </c>
      <c r="B5496" s="1">
        <v>1332</v>
      </c>
      <c r="C5496" s="1" t="s">
        <v>10</v>
      </c>
      <c r="D5496" s="1" t="s">
        <v>7</v>
      </c>
      <c r="E5496" s="2">
        <v>44596.740277777775</v>
      </c>
      <c r="F5496" s="1" t="s">
        <v>8</v>
      </c>
    </row>
    <row r="5497" spans="1:6" x14ac:dyDescent="0.4">
      <c r="A5497" s="1">
        <v>1248</v>
      </c>
      <c r="B5497" s="1">
        <v>1264</v>
      </c>
      <c r="C5497" s="1" t="s">
        <v>6</v>
      </c>
      <c r="D5497" s="1" t="s">
        <v>7</v>
      </c>
      <c r="E5497" s="2">
        <v>44595.820138888892</v>
      </c>
      <c r="F5497" s="1" t="s">
        <v>8</v>
      </c>
    </row>
    <row r="5498" spans="1:6" x14ac:dyDescent="0.4">
      <c r="A5498" s="1">
        <v>1239</v>
      </c>
      <c r="B5498" s="1">
        <v>1245</v>
      </c>
      <c r="C5498" s="1" t="s">
        <v>6</v>
      </c>
      <c r="D5498" s="1" t="s">
        <v>7</v>
      </c>
      <c r="E5498" s="2">
        <v>44595.770821759259</v>
      </c>
      <c r="F5498" s="1" t="s">
        <v>77</v>
      </c>
    </row>
    <row r="5499" spans="1:6" x14ac:dyDescent="0.4">
      <c r="A5499" s="1">
        <v>1230</v>
      </c>
      <c r="B5499" s="1">
        <v>1255</v>
      </c>
      <c r="C5499" s="1" t="s">
        <v>10</v>
      </c>
      <c r="D5499" s="1" t="s">
        <v>7</v>
      </c>
      <c r="E5499" s="2">
        <v>44595.767361111109</v>
      </c>
      <c r="F5499" s="1" t="s">
        <v>147</v>
      </c>
    </row>
    <row r="5500" spans="1:6" x14ac:dyDescent="0.4">
      <c r="A5500" s="1">
        <v>1238</v>
      </c>
      <c r="B5500" s="1">
        <v>1261</v>
      </c>
      <c r="C5500" s="1" t="s">
        <v>6</v>
      </c>
      <c r="D5500" s="1" t="s">
        <v>17</v>
      </c>
      <c r="E5500" s="2">
        <v>44595.742002314815</v>
      </c>
      <c r="F5500" s="1" t="s">
        <v>64</v>
      </c>
    </row>
    <row r="5501" spans="1:6" x14ac:dyDescent="0.4">
      <c r="A5501" s="1">
        <v>1229</v>
      </c>
      <c r="B5501" s="1">
        <v>1185</v>
      </c>
      <c r="C5501" s="1" t="s">
        <v>6</v>
      </c>
      <c r="D5501" s="1" t="s">
        <v>7</v>
      </c>
      <c r="E5501" s="2">
        <v>44595.735358796293</v>
      </c>
      <c r="F5501" s="1" t="s">
        <v>8</v>
      </c>
    </row>
    <row r="5502" spans="1:6" x14ac:dyDescent="0.4">
      <c r="A5502" s="1">
        <v>1222</v>
      </c>
      <c r="B5502" s="1">
        <v>1190</v>
      </c>
      <c r="C5502" s="1" t="s">
        <v>10</v>
      </c>
      <c r="D5502" s="1" t="s">
        <v>7</v>
      </c>
      <c r="E5502" s="2">
        <v>44595.713194444441</v>
      </c>
      <c r="F5502" s="1" t="s">
        <v>46</v>
      </c>
    </row>
    <row r="5503" spans="1:6" x14ac:dyDescent="0.4">
      <c r="A5503" s="1">
        <v>1231</v>
      </c>
      <c r="B5503" s="1">
        <v>1236</v>
      </c>
      <c r="C5503" s="1" t="s">
        <v>6</v>
      </c>
      <c r="D5503" s="1" t="s">
        <v>13</v>
      </c>
      <c r="E5503" s="2">
        <v>44595.649583333332</v>
      </c>
      <c r="F5503" s="1" t="s">
        <v>43</v>
      </c>
    </row>
    <row r="5504" spans="1:6" x14ac:dyDescent="0.4">
      <c r="A5504" s="1">
        <v>1223</v>
      </c>
      <c r="B5504" s="1">
        <v>1220</v>
      </c>
      <c r="C5504" s="1" t="s">
        <v>52</v>
      </c>
      <c r="D5504" s="1" t="s">
        <v>112</v>
      </c>
      <c r="E5504" s="2">
        <v>44595.540277777778</v>
      </c>
      <c r="F5504" s="1" t="s">
        <v>9</v>
      </c>
    </row>
    <row r="5505" spans="1:6" x14ac:dyDescent="0.4">
      <c r="A5505" s="1">
        <v>1223</v>
      </c>
      <c r="B5505" s="1">
        <v>1240</v>
      </c>
      <c r="C5505" s="1" t="s">
        <v>10</v>
      </c>
      <c r="D5505" s="1" t="s">
        <v>13</v>
      </c>
      <c r="E5505" s="2">
        <v>44594.916666666664</v>
      </c>
      <c r="F5505" s="1" t="s">
        <v>8</v>
      </c>
    </row>
    <row r="5506" spans="1:6" x14ac:dyDescent="0.4">
      <c r="A5506" s="1">
        <v>1231</v>
      </c>
      <c r="B5506" s="1">
        <v>1243</v>
      </c>
      <c r="C5506" s="1" t="s">
        <v>10</v>
      </c>
      <c r="D5506" s="1" t="s">
        <v>7</v>
      </c>
      <c r="E5506" s="2">
        <v>44594.836909722224</v>
      </c>
      <c r="F5506" s="1" t="s">
        <v>39</v>
      </c>
    </row>
    <row r="5507" spans="1:6" x14ac:dyDescent="0.4">
      <c r="A5507" s="1">
        <v>1239</v>
      </c>
      <c r="B5507" s="1">
        <v>1294</v>
      </c>
      <c r="C5507" s="1" t="s">
        <v>10</v>
      </c>
      <c r="D5507" s="1" t="s">
        <v>7</v>
      </c>
      <c r="E5507" s="2">
        <v>44594.82708333333</v>
      </c>
      <c r="F5507" s="1" t="s">
        <v>8</v>
      </c>
    </row>
    <row r="5508" spans="1:6" x14ac:dyDescent="0.4">
      <c r="A5508" s="1">
        <v>1246</v>
      </c>
      <c r="B5508" s="1">
        <v>1222</v>
      </c>
      <c r="C5508" s="1" t="s">
        <v>10</v>
      </c>
      <c r="D5508" s="1" t="s">
        <v>13</v>
      </c>
      <c r="E5508" s="2">
        <v>44594.787870370368</v>
      </c>
      <c r="F5508" s="1" t="s">
        <v>117</v>
      </c>
    </row>
    <row r="5509" spans="1:6" x14ac:dyDescent="0.4">
      <c r="A5509" s="1">
        <v>1255</v>
      </c>
      <c r="B5509" s="1">
        <v>1269</v>
      </c>
      <c r="C5509" s="1" t="s">
        <v>6</v>
      </c>
      <c r="D5509" s="1" t="s">
        <v>7</v>
      </c>
      <c r="E5509" s="2">
        <v>44594.579513888886</v>
      </c>
      <c r="F5509" s="1" t="s">
        <v>20</v>
      </c>
    </row>
    <row r="5510" spans="1:6" x14ac:dyDescent="0.4">
      <c r="A5510" s="1">
        <v>1246</v>
      </c>
      <c r="B5510" s="1">
        <v>1217</v>
      </c>
      <c r="C5510" s="1" t="s">
        <v>6</v>
      </c>
      <c r="D5510" s="1" t="s">
        <v>13</v>
      </c>
      <c r="E5510" s="2">
        <v>44593.911238425928</v>
      </c>
      <c r="F5510" s="1" t="s">
        <v>18</v>
      </c>
    </row>
    <row r="5511" spans="1:6" x14ac:dyDescent="0.4">
      <c r="A5511" s="1">
        <v>1238</v>
      </c>
      <c r="B5511" s="1">
        <v>1242</v>
      </c>
      <c r="C5511" s="1" t="s">
        <v>10</v>
      </c>
      <c r="D5511" s="1" t="s">
        <v>7</v>
      </c>
      <c r="E5511" s="2">
        <v>44593.585416666669</v>
      </c>
      <c r="F5511" s="1" t="s">
        <v>49</v>
      </c>
    </row>
    <row r="5512" spans="1:6" x14ac:dyDescent="0.4">
      <c r="A5512" s="1">
        <v>1246</v>
      </c>
      <c r="B5512" s="1">
        <v>1274</v>
      </c>
      <c r="C5512" s="1" t="s">
        <v>10</v>
      </c>
      <c r="D5512" s="1" t="s">
        <v>13</v>
      </c>
      <c r="E5512" s="2">
        <v>44593.579861111109</v>
      </c>
      <c r="F5512" s="1" t="s">
        <v>35</v>
      </c>
    </row>
    <row r="5513" spans="1:6" x14ac:dyDescent="0.4">
      <c r="A5513" s="1">
        <v>1254</v>
      </c>
      <c r="B5513" s="1">
        <v>1253</v>
      </c>
      <c r="C5513" s="1" t="s">
        <v>6</v>
      </c>
      <c r="D5513" s="1" t="s">
        <v>7</v>
      </c>
      <c r="E5513" s="2">
        <v>44592.667361111111</v>
      </c>
      <c r="F5513" s="1" t="s">
        <v>30</v>
      </c>
    </row>
    <row r="5514" spans="1:6" x14ac:dyDescent="0.4">
      <c r="A5514" s="1">
        <v>1246</v>
      </c>
      <c r="B5514" s="1">
        <v>1253</v>
      </c>
      <c r="C5514" s="1" t="s">
        <v>10</v>
      </c>
      <c r="D5514" s="1" t="s">
        <v>17</v>
      </c>
      <c r="E5514" s="2">
        <v>44592.658113425925</v>
      </c>
      <c r="F5514" s="1" t="s">
        <v>18</v>
      </c>
    </row>
    <row r="5515" spans="1:6" x14ac:dyDescent="0.4">
      <c r="A5515" s="1">
        <v>1254</v>
      </c>
      <c r="B5515" s="1">
        <v>1270</v>
      </c>
      <c r="C5515" s="1" t="s">
        <v>10</v>
      </c>
      <c r="D5515" s="1" t="s">
        <v>7</v>
      </c>
      <c r="E5515" s="2">
        <v>44592.448171296295</v>
      </c>
      <c r="F5515" s="1" t="s">
        <v>18</v>
      </c>
    </row>
    <row r="5516" spans="1:6" x14ac:dyDescent="0.4">
      <c r="A5516" s="1">
        <v>1262</v>
      </c>
      <c r="B5516" s="1">
        <v>1267</v>
      </c>
      <c r="C5516" s="1" t="s">
        <v>10</v>
      </c>
      <c r="D5516" s="1" t="s">
        <v>13</v>
      </c>
      <c r="E5516" s="2">
        <v>44591.681944444441</v>
      </c>
      <c r="F5516" s="1" t="s">
        <v>37</v>
      </c>
    </row>
    <row r="5517" spans="1:6" x14ac:dyDescent="0.4">
      <c r="A5517" s="1">
        <v>1270</v>
      </c>
      <c r="B5517" s="1">
        <v>1248</v>
      </c>
      <c r="C5517" s="1" t="s">
        <v>10</v>
      </c>
      <c r="D5517" s="1" t="s">
        <v>7</v>
      </c>
      <c r="E5517" s="2">
        <v>44590.787499999999</v>
      </c>
      <c r="F5517" s="1" t="s">
        <v>8</v>
      </c>
    </row>
    <row r="5518" spans="1:6" x14ac:dyDescent="0.4">
      <c r="A5518" s="1">
        <v>1279</v>
      </c>
      <c r="B5518" s="1">
        <v>1284</v>
      </c>
      <c r="C5518" s="1" t="s">
        <v>6</v>
      </c>
      <c r="D5518" s="1" t="s">
        <v>7</v>
      </c>
      <c r="E5518" s="2">
        <v>44590.594884259262</v>
      </c>
      <c r="F5518" s="1" t="s">
        <v>20</v>
      </c>
    </row>
    <row r="5519" spans="1:6" x14ac:dyDescent="0.4">
      <c r="A5519" s="1">
        <v>1270</v>
      </c>
      <c r="B5519" s="1">
        <v>1274</v>
      </c>
      <c r="C5519" s="1" t="s">
        <v>6</v>
      </c>
      <c r="D5519" s="1" t="s">
        <v>7</v>
      </c>
      <c r="E5519" s="2">
        <v>44589.942361111112</v>
      </c>
      <c r="F5519" s="1" t="s">
        <v>20</v>
      </c>
    </row>
    <row r="5520" spans="1:6" x14ac:dyDescent="0.4">
      <c r="A5520" s="1">
        <v>1261</v>
      </c>
      <c r="B5520" s="1">
        <v>1286</v>
      </c>
      <c r="C5520" s="1" t="s">
        <v>10</v>
      </c>
      <c r="D5520" s="1" t="s">
        <v>7</v>
      </c>
      <c r="E5520" s="2">
        <v>44589.777407407404</v>
      </c>
      <c r="F5520" s="1" t="s">
        <v>8</v>
      </c>
    </row>
    <row r="5521" spans="1:6" x14ac:dyDescent="0.4">
      <c r="A5521" s="1">
        <v>1269</v>
      </c>
      <c r="B5521" s="1">
        <v>1246</v>
      </c>
      <c r="C5521" s="1" t="s">
        <v>6</v>
      </c>
      <c r="D5521" s="1" t="s">
        <v>13</v>
      </c>
      <c r="E5521" s="2">
        <v>44589.554467592592</v>
      </c>
      <c r="F5521" s="1" t="s">
        <v>18</v>
      </c>
    </row>
    <row r="5522" spans="1:6" x14ac:dyDescent="0.4">
      <c r="A5522" s="1">
        <v>1261</v>
      </c>
      <c r="B5522" s="1">
        <v>1222</v>
      </c>
      <c r="C5522" s="1" t="s">
        <v>6</v>
      </c>
      <c r="D5522" s="1" t="s">
        <v>13</v>
      </c>
      <c r="E5522" s="2">
        <v>44588.92083333333</v>
      </c>
      <c r="F5522" s="1" t="s">
        <v>106</v>
      </c>
    </row>
    <row r="5523" spans="1:6" x14ac:dyDescent="0.4">
      <c r="A5523" s="1">
        <v>1254</v>
      </c>
      <c r="B5523" s="1">
        <v>1198</v>
      </c>
      <c r="C5523" s="1" t="s">
        <v>6</v>
      </c>
      <c r="D5523" s="1" t="s">
        <v>7</v>
      </c>
      <c r="E5523" s="2">
        <v>44588.879872685182</v>
      </c>
      <c r="F5523" s="1" t="s">
        <v>8</v>
      </c>
    </row>
    <row r="5524" spans="1:6" x14ac:dyDescent="0.4">
      <c r="A5524" s="1">
        <v>1247</v>
      </c>
      <c r="B5524" s="1">
        <v>1252</v>
      </c>
      <c r="C5524" s="1" t="s">
        <v>10</v>
      </c>
      <c r="D5524" s="1" t="s">
        <v>7</v>
      </c>
      <c r="E5524" s="2">
        <v>44588.874305555553</v>
      </c>
      <c r="F5524" s="1" t="s">
        <v>98</v>
      </c>
    </row>
    <row r="5525" spans="1:6" x14ac:dyDescent="0.4">
      <c r="A5525" s="1">
        <v>1255</v>
      </c>
      <c r="B5525" s="1">
        <v>1239</v>
      </c>
      <c r="C5525" s="1" t="s">
        <v>6</v>
      </c>
      <c r="D5525" s="1" t="s">
        <v>7</v>
      </c>
      <c r="E5525" s="2">
        <v>44588.832476851851</v>
      </c>
      <c r="F5525" s="1" t="s">
        <v>45</v>
      </c>
    </row>
    <row r="5526" spans="1:6" x14ac:dyDescent="0.4">
      <c r="A5526" s="1">
        <v>1247</v>
      </c>
      <c r="B5526" s="1">
        <v>1217</v>
      </c>
      <c r="C5526" s="1" t="s">
        <v>6</v>
      </c>
      <c r="D5526" s="1" t="s">
        <v>7</v>
      </c>
      <c r="E5526" s="2">
        <v>44588.804166666669</v>
      </c>
      <c r="F5526" s="1" t="s">
        <v>8</v>
      </c>
    </row>
    <row r="5527" spans="1:6" x14ac:dyDescent="0.4">
      <c r="A5527" s="1">
        <v>1239</v>
      </c>
      <c r="B5527" s="1">
        <v>1249</v>
      </c>
      <c r="C5527" s="1" t="s">
        <v>6</v>
      </c>
      <c r="D5527" s="1" t="s">
        <v>17</v>
      </c>
      <c r="E5527" s="2">
        <v>44588.468055555553</v>
      </c>
      <c r="F5527" s="1" t="s">
        <v>89</v>
      </c>
    </row>
    <row r="5528" spans="1:6" x14ac:dyDescent="0.4">
      <c r="A5528" s="1">
        <v>1230</v>
      </c>
      <c r="B5528" s="1">
        <v>1249</v>
      </c>
      <c r="C5528" s="1" t="s">
        <v>10</v>
      </c>
      <c r="D5528" s="1" t="s">
        <v>13</v>
      </c>
      <c r="E5528" s="2">
        <v>44588.062650462962</v>
      </c>
      <c r="F5528" s="1" t="s">
        <v>8</v>
      </c>
    </row>
    <row r="5529" spans="1:6" x14ac:dyDescent="0.4">
      <c r="A5529" s="1">
        <v>1238</v>
      </c>
      <c r="B5529" s="1">
        <v>1196</v>
      </c>
      <c r="C5529" s="1" t="s">
        <v>6</v>
      </c>
      <c r="D5529" s="1" t="s">
        <v>7</v>
      </c>
      <c r="E5529" s="2">
        <v>44588.053472222222</v>
      </c>
      <c r="F5529" s="1" t="s">
        <v>106</v>
      </c>
    </row>
    <row r="5530" spans="1:6" x14ac:dyDescent="0.4">
      <c r="A5530" s="1">
        <v>1231</v>
      </c>
      <c r="B5530" s="1">
        <v>1252</v>
      </c>
      <c r="C5530" s="1" t="s">
        <v>10</v>
      </c>
      <c r="D5530" s="1" t="s">
        <v>7</v>
      </c>
      <c r="E5530" s="2">
        <v>44588.018784722219</v>
      </c>
      <c r="F5530" s="1" t="s">
        <v>8</v>
      </c>
    </row>
    <row r="5531" spans="1:6" x14ac:dyDescent="0.4">
      <c r="A5531" s="1">
        <v>1239</v>
      </c>
      <c r="B5531" s="1">
        <v>1216</v>
      </c>
      <c r="C5531" s="1" t="s">
        <v>10</v>
      </c>
      <c r="D5531" s="1" t="s">
        <v>7</v>
      </c>
      <c r="E5531" s="2">
        <v>44587.942152777781</v>
      </c>
      <c r="F5531" s="1" t="s">
        <v>8</v>
      </c>
    </row>
    <row r="5532" spans="1:6" x14ac:dyDescent="0.4">
      <c r="A5532" s="1">
        <v>1248</v>
      </c>
      <c r="B5532" s="1">
        <v>1213</v>
      </c>
      <c r="C5532" s="1" t="s">
        <v>6</v>
      </c>
      <c r="D5532" s="1" t="s">
        <v>13</v>
      </c>
      <c r="E5532" s="2">
        <v>44587.939062500001</v>
      </c>
      <c r="F5532" s="1" t="s">
        <v>72</v>
      </c>
    </row>
    <row r="5533" spans="1:6" x14ac:dyDescent="0.4">
      <c r="A5533" s="1">
        <v>1240</v>
      </c>
      <c r="B5533" s="1">
        <v>1295</v>
      </c>
      <c r="C5533" s="1" t="s">
        <v>10</v>
      </c>
      <c r="D5533" s="1" t="s">
        <v>7</v>
      </c>
      <c r="E5533" s="2">
        <v>44587.936111111114</v>
      </c>
      <c r="F5533" s="1" t="s">
        <v>16</v>
      </c>
    </row>
    <row r="5534" spans="1:6" x14ac:dyDescent="0.4">
      <c r="A5534" s="1">
        <v>1247</v>
      </c>
      <c r="B5534" s="1">
        <v>1299</v>
      </c>
      <c r="C5534" s="1" t="s">
        <v>10</v>
      </c>
      <c r="D5534" s="1" t="s">
        <v>7</v>
      </c>
      <c r="E5534" s="2">
        <v>44587.86041666667</v>
      </c>
      <c r="F5534" s="1" t="s">
        <v>11</v>
      </c>
    </row>
    <row r="5535" spans="1:6" x14ac:dyDescent="0.4">
      <c r="A5535" s="1">
        <v>1254</v>
      </c>
      <c r="B5535" s="1">
        <v>1238</v>
      </c>
      <c r="C5535" s="1" t="s">
        <v>10</v>
      </c>
      <c r="D5535" s="1" t="s">
        <v>13</v>
      </c>
      <c r="E5535" s="2">
        <v>44587.85833333333</v>
      </c>
      <c r="F5535" s="1" t="s">
        <v>29</v>
      </c>
    </row>
    <row r="5536" spans="1:6" x14ac:dyDescent="0.4">
      <c r="A5536" s="1">
        <v>1263</v>
      </c>
      <c r="B5536" s="1">
        <v>1260</v>
      </c>
      <c r="C5536" s="1" t="s">
        <v>6</v>
      </c>
      <c r="D5536" s="1" t="s">
        <v>13</v>
      </c>
      <c r="E5536" s="2">
        <v>44587.836342592593</v>
      </c>
      <c r="F5536" s="1" t="s">
        <v>30</v>
      </c>
    </row>
    <row r="5537" spans="1:6" x14ac:dyDescent="0.4">
      <c r="A5537" s="1">
        <v>1255</v>
      </c>
      <c r="B5537" s="1">
        <v>1224</v>
      </c>
      <c r="C5537" s="1" t="s">
        <v>10</v>
      </c>
      <c r="D5537" s="1" t="s">
        <v>7</v>
      </c>
      <c r="E5537" s="2">
        <v>44587.692719907405</v>
      </c>
      <c r="F5537" s="1" t="s">
        <v>18</v>
      </c>
    </row>
    <row r="5538" spans="1:6" x14ac:dyDescent="0.4">
      <c r="A5538" s="1">
        <v>1264</v>
      </c>
      <c r="B5538" s="1">
        <v>1269</v>
      </c>
      <c r="C5538" s="1" t="s">
        <v>6</v>
      </c>
      <c r="D5538" s="1" t="s">
        <v>13</v>
      </c>
      <c r="E5538" s="2">
        <v>44587.664583333331</v>
      </c>
      <c r="F5538" s="1" t="s">
        <v>14</v>
      </c>
    </row>
    <row r="5539" spans="1:6" x14ac:dyDescent="0.4">
      <c r="A5539" s="1">
        <v>1256</v>
      </c>
      <c r="B5539" s="1">
        <v>1288</v>
      </c>
      <c r="C5539" s="1" t="s">
        <v>6</v>
      </c>
      <c r="D5539" s="1" t="s">
        <v>13</v>
      </c>
      <c r="E5539" s="2">
        <v>44587.656944444447</v>
      </c>
      <c r="F5539" s="1" t="s">
        <v>22</v>
      </c>
    </row>
    <row r="5540" spans="1:6" x14ac:dyDescent="0.4">
      <c r="A5540" s="1">
        <v>1247</v>
      </c>
      <c r="B5540" s="1">
        <v>1284</v>
      </c>
      <c r="C5540" s="1" t="s">
        <v>10</v>
      </c>
      <c r="D5540" s="1" t="s">
        <v>7</v>
      </c>
      <c r="E5540" s="2">
        <v>44587.603020833332</v>
      </c>
      <c r="F5540" s="1" t="s">
        <v>23</v>
      </c>
    </row>
    <row r="5541" spans="1:6" x14ac:dyDescent="0.4">
      <c r="A5541" s="1">
        <v>1254</v>
      </c>
      <c r="B5541" s="1">
        <v>1188</v>
      </c>
      <c r="C5541" s="1" t="s">
        <v>10</v>
      </c>
      <c r="D5541" s="1" t="s">
        <v>7</v>
      </c>
      <c r="E5541" s="2">
        <v>44587.53402777778</v>
      </c>
      <c r="F5541" s="1" t="s">
        <v>29</v>
      </c>
    </row>
    <row r="5542" spans="1:6" x14ac:dyDescent="0.4">
      <c r="A5542" s="1">
        <v>1264</v>
      </c>
      <c r="B5542" s="1">
        <v>1262</v>
      </c>
      <c r="C5542" s="1" t="s">
        <v>10</v>
      </c>
      <c r="D5542" s="1" t="s">
        <v>7</v>
      </c>
      <c r="E5542" s="2">
        <v>44586.859571759262</v>
      </c>
      <c r="F5542" s="1" t="s">
        <v>56</v>
      </c>
    </row>
    <row r="5543" spans="1:6" x14ac:dyDescent="0.4">
      <c r="A5543" s="1">
        <v>1272</v>
      </c>
      <c r="B5543" s="1">
        <v>1242</v>
      </c>
      <c r="C5543" s="1" t="s">
        <v>6</v>
      </c>
      <c r="D5543" s="1" t="s">
        <v>17</v>
      </c>
      <c r="E5543" s="2">
        <v>44586.853125000001</v>
      </c>
      <c r="F5543" s="1" t="s">
        <v>9</v>
      </c>
    </row>
    <row r="5544" spans="1:6" x14ac:dyDescent="0.4">
      <c r="A5544" s="1">
        <v>1264</v>
      </c>
      <c r="B5544" s="1">
        <v>1229</v>
      </c>
      <c r="C5544" s="1" t="s">
        <v>6</v>
      </c>
      <c r="D5544" s="1" t="s">
        <v>13</v>
      </c>
      <c r="E5544" s="2">
        <v>44586.84652777778</v>
      </c>
      <c r="F5544" s="1" t="s">
        <v>8</v>
      </c>
    </row>
    <row r="5545" spans="1:6" x14ac:dyDescent="0.4">
      <c r="A5545" s="1">
        <v>1256</v>
      </c>
      <c r="B5545" s="1">
        <v>1290</v>
      </c>
      <c r="C5545" s="1" t="s">
        <v>10</v>
      </c>
      <c r="D5545" s="1" t="s">
        <v>13</v>
      </c>
      <c r="E5545" s="2">
        <v>44586.835416666669</v>
      </c>
      <c r="F5545" s="1" t="s">
        <v>8</v>
      </c>
    </row>
    <row r="5546" spans="1:6" x14ac:dyDescent="0.4">
      <c r="A5546" s="1">
        <v>1264</v>
      </c>
      <c r="B5546" s="1">
        <v>1281</v>
      </c>
      <c r="C5546" s="1" t="s">
        <v>6</v>
      </c>
      <c r="D5546" s="1" t="s">
        <v>7</v>
      </c>
      <c r="E5546" s="2">
        <v>44586.829722222225</v>
      </c>
      <c r="F5546" s="1" t="s">
        <v>25</v>
      </c>
    </row>
    <row r="5547" spans="1:6" x14ac:dyDescent="0.4">
      <c r="A5547" s="1">
        <v>1255</v>
      </c>
      <c r="B5547" s="1">
        <v>1245</v>
      </c>
      <c r="C5547" s="1" t="s">
        <v>6</v>
      </c>
      <c r="D5547" s="1" t="s">
        <v>7</v>
      </c>
      <c r="E5547" s="2">
        <v>44586.804432870369</v>
      </c>
      <c r="F5547" s="1" t="s">
        <v>8</v>
      </c>
    </row>
    <row r="5548" spans="1:6" x14ac:dyDescent="0.4">
      <c r="A5548" s="1">
        <v>1247</v>
      </c>
      <c r="B5548" s="1">
        <v>1232</v>
      </c>
      <c r="C5548" s="1" t="s">
        <v>6</v>
      </c>
      <c r="D5548" s="1" t="s">
        <v>17</v>
      </c>
      <c r="E5548" s="2">
        <v>44586.673541666663</v>
      </c>
      <c r="F5548" s="1" t="s">
        <v>9</v>
      </c>
    </row>
    <row r="5549" spans="1:6" x14ac:dyDescent="0.4">
      <c r="A5549" s="1">
        <v>1239</v>
      </c>
      <c r="B5549" s="1">
        <v>1233</v>
      </c>
      <c r="C5549" s="1" t="s">
        <v>10</v>
      </c>
      <c r="D5549" s="1" t="s">
        <v>13</v>
      </c>
      <c r="E5549" s="2">
        <v>44586.63958333333</v>
      </c>
      <c r="F5549" s="1" t="s">
        <v>69</v>
      </c>
    </row>
    <row r="5550" spans="1:6" x14ac:dyDescent="0.4">
      <c r="A5550" s="1">
        <v>1248</v>
      </c>
      <c r="B5550" s="1">
        <v>1204</v>
      </c>
      <c r="C5550" s="1" t="s">
        <v>6</v>
      </c>
      <c r="D5550" s="1" t="s">
        <v>7</v>
      </c>
      <c r="E5550" s="2">
        <v>44586.598437499997</v>
      </c>
      <c r="F5550" s="1" t="s">
        <v>43</v>
      </c>
    </row>
    <row r="5551" spans="1:6" x14ac:dyDescent="0.4">
      <c r="A5551" s="1">
        <v>1241</v>
      </c>
      <c r="B5551" s="1">
        <v>1253</v>
      </c>
      <c r="C5551" s="1" t="s">
        <v>10</v>
      </c>
      <c r="D5551" s="1" t="s">
        <v>7</v>
      </c>
      <c r="E5551" s="2">
        <v>44585.881249999999</v>
      </c>
      <c r="F5551" s="1" t="s">
        <v>8</v>
      </c>
    </row>
    <row r="5552" spans="1:6" x14ac:dyDescent="0.4">
      <c r="A5552" s="1">
        <v>1249</v>
      </c>
      <c r="B5552" s="1">
        <v>1194</v>
      </c>
      <c r="C5552" s="1" t="s">
        <v>6</v>
      </c>
      <c r="D5552" s="1" t="s">
        <v>13</v>
      </c>
      <c r="E5552" s="2">
        <v>44585.877083333333</v>
      </c>
      <c r="F5552" s="1" t="s">
        <v>12</v>
      </c>
    </row>
    <row r="5553" spans="1:6" x14ac:dyDescent="0.4">
      <c r="A5553" s="1">
        <v>1242</v>
      </c>
      <c r="B5553" s="1">
        <v>1190</v>
      </c>
      <c r="C5553" s="1" t="s">
        <v>6</v>
      </c>
      <c r="D5553" s="1" t="s">
        <v>7</v>
      </c>
      <c r="E5553" s="2">
        <v>44585.834722222222</v>
      </c>
      <c r="F5553" s="1" t="s">
        <v>11</v>
      </c>
    </row>
    <row r="5554" spans="1:6" x14ac:dyDescent="0.4">
      <c r="A5554" s="1">
        <v>1235</v>
      </c>
      <c r="B5554" s="1">
        <v>1249</v>
      </c>
      <c r="C5554" s="1" t="s">
        <v>6</v>
      </c>
      <c r="D5554" s="1" t="s">
        <v>7</v>
      </c>
      <c r="E5554" s="2">
        <v>44585.820405092592</v>
      </c>
      <c r="F5554" s="1" t="s">
        <v>20</v>
      </c>
    </row>
    <row r="5555" spans="1:6" x14ac:dyDescent="0.4">
      <c r="A5555" s="1">
        <v>1226</v>
      </c>
      <c r="B5555" s="1">
        <v>1258</v>
      </c>
      <c r="C5555" s="1" t="s">
        <v>10</v>
      </c>
      <c r="D5555" s="1" t="s">
        <v>7</v>
      </c>
      <c r="E5555" s="2">
        <v>44585.818749999999</v>
      </c>
      <c r="F5555" s="1" t="s">
        <v>20</v>
      </c>
    </row>
    <row r="5556" spans="1:6" x14ac:dyDescent="0.4">
      <c r="A5556" s="1">
        <v>1234</v>
      </c>
      <c r="B5556" s="1">
        <v>1283</v>
      </c>
      <c r="C5556" s="1" t="s">
        <v>10</v>
      </c>
      <c r="D5556" s="1" t="s">
        <v>7</v>
      </c>
      <c r="E5556" s="2">
        <v>44585.799618055556</v>
      </c>
      <c r="F5556" s="1" t="s">
        <v>14</v>
      </c>
    </row>
    <row r="5557" spans="1:6" x14ac:dyDescent="0.4">
      <c r="A5557" s="1">
        <v>1241</v>
      </c>
      <c r="B5557" s="1">
        <v>1226</v>
      </c>
      <c r="C5557" s="1" t="s">
        <v>10</v>
      </c>
      <c r="D5557" s="1" t="s">
        <v>7</v>
      </c>
      <c r="E5557" s="2">
        <v>44585.754108796296</v>
      </c>
      <c r="F5557" s="1" t="s">
        <v>11</v>
      </c>
    </row>
    <row r="5558" spans="1:6" x14ac:dyDescent="0.4">
      <c r="A5558" s="1">
        <v>1250</v>
      </c>
      <c r="B5558" s="1">
        <v>1240</v>
      </c>
      <c r="C5558" s="1" t="s">
        <v>10</v>
      </c>
      <c r="D5558" s="1" t="s">
        <v>13</v>
      </c>
      <c r="E5558" s="2">
        <v>44585.753472222219</v>
      </c>
      <c r="F5558" s="1" t="s">
        <v>18</v>
      </c>
    </row>
    <row r="5559" spans="1:6" x14ac:dyDescent="0.4">
      <c r="A5559" s="1">
        <v>1259</v>
      </c>
      <c r="B5559" s="1">
        <v>1275</v>
      </c>
      <c r="C5559" s="1" t="s">
        <v>6</v>
      </c>
      <c r="D5559" s="1" t="s">
        <v>7</v>
      </c>
      <c r="E5559" s="2">
        <v>44585.750254629631</v>
      </c>
      <c r="F5559" s="1" t="s">
        <v>121</v>
      </c>
    </row>
    <row r="5560" spans="1:6" x14ac:dyDescent="0.4">
      <c r="A5560" s="1">
        <v>1250</v>
      </c>
      <c r="B5560" s="1">
        <v>1307</v>
      </c>
      <c r="C5560" s="1" t="s">
        <v>10</v>
      </c>
      <c r="D5560" s="1" t="s">
        <v>7</v>
      </c>
      <c r="E5560" s="2">
        <v>44585.745520833334</v>
      </c>
      <c r="F5560" s="1" t="s">
        <v>29</v>
      </c>
    </row>
    <row r="5561" spans="1:6" x14ac:dyDescent="0.4">
      <c r="A5561" s="1">
        <v>1257</v>
      </c>
      <c r="B5561" s="1">
        <v>1269</v>
      </c>
      <c r="C5561" s="1" t="s">
        <v>10</v>
      </c>
      <c r="D5561" s="1" t="s">
        <v>13</v>
      </c>
      <c r="E5561" s="2">
        <v>44585.720393518517</v>
      </c>
      <c r="F5561" s="1" t="s">
        <v>8</v>
      </c>
    </row>
    <row r="5562" spans="1:6" x14ac:dyDescent="0.4">
      <c r="A5562" s="1">
        <v>1265</v>
      </c>
      <c r="B5562" s="1">
        <v>1240</v>
      </c>
      <c r="C5562" s="1" t="s">
        <v>10</v>
      </c>
      <c r="D5562" s="1" t="s">
        <v>13</v>
      </c>
      <c r="E5562" s="2">
        <v>44585.715277777781</v>
      </c>
      <c r="F5562" s="1" t="s">
        <v>14</v>
      </c>
    </row>
    <row r="5563" spans="1:6" x14ac:dyDescent="0.4">
      <c r="A5563" s="1">
        <v>1274</v>
      </c>
      <c r="B5563" s="1">
        <v>1313</v>
      </c>
      <c r="C5563" s="1" t="s">
        <v>10</v>
      </c>
      <c r="D5563" s="1" t="s">
        <v>17</v>
      </c>
      <c r="E5563" s="2">
        <v>44585.712175925924</v>
      </c>
      <c r="F5563" s="1" t="s">
        <v>30</v>
      </c>
    </row>
    <row r="5564" spans="1:6" x14ac:dyDescent="0.4">
      <c r="A5564" s="1">
        <v>1281</v>
      </c>
      <c r="B5564" s="1">
        <v>1274</v>
      </c>
      <c r="C5564" s="1" t="s">
        <v>10</v>
      </c>
      <c r="D5564" s="1" t="s">
        <v>7</v>
      </c>
      <c r="E5564" s="2">
        <v>44585.581250000003</v>
      </c>
      <c r="F5564" s="1" t="s">
        <v>96</v>
      </c>
    </row>
    <row r="5565" spans="1:6" x14ac:dyDescent="0.4">
      <c r="A5565" s="1">
        <v>1290</v>
      </c>
      <c r="B5565" s="1">
        <v>1351</v>
      </c>
      <c r="C5565" s="1" t="s">
        <v>10</v>
      </c>
      <c r="D5565" s="1" t="s">
        <v>7</v>
      </c>
      <c r="E5565" s="2">
        <v>44585.559027777781</v>
      </c>
      <c r="F5565" s="1" t="s">
        <v>62</v>
      </c>
    </row>
    <row r="5566" spans="1:6" x14ac:dyDescent="0.4">
      <c r="A5566" s="1">
        <v>1297</v>
      </c>
      <c r="B5566" s="1">
        <v>1351</v>
      </c>
      <c r="C5566" s="1" t="s">
        <v>10</v>
      </c>
      <c r="D5566" s="1" t="s">
        <v>7</v>
      </c>
      <c r="E5566" s="2">
        <v>44584.908333333333</v>
      </c>
      <c r="F5566" s="1" t="s">
        <v>8</v>
      </c>
    </row>
    <row r="5567" spans="1:6" x14ac:dyDescent="0.4">
      <c r="A5567" s="1">
        <v>1304</v>
      </c>
      <c r="B5567" s="1">
        <v>1285</v>
      </c>
      <c r="C5567" s="1" t="s">
        <v>6</v>
      </c>
      <c r="D5567" s="1" t="s">
        <v>7</v>
      </c>
      <c r="E5567" s="2">
        <v>44584.806863425925</v>
      </c>
      <c r="F5567" s="1" t="s">
        <v>50</v>
      </c>
    </row>
    <row r="5568" spans="1:6" x14ac:dyDescent="0.4">
      <c r="A5568" s="1">
        <v>1296</v>
      </c>
      <c r="B5568" s="1">
        <v>1273</v>
      </c>
      <c r="C5568" s="1" t="s">
        <v>6</v>
      </c>
      <c r="D5568" s="1" t="s">
        <v>7</v>
      </c>
      <c r="E5568" s="2">
        <v>44584.803564814814</v>
      </c>
      <c r="F5568" s="1" t="s">
        <v>51</v>
      </c>
    </row>
    <row r="5569" spans="1:6" x14ac:dyDescent="0.4">
      <c r="A5569" s="1">
        <v>1288</v>
      </c>
      <c r="B5569" s="1">
        <v>1262</v>
      </c>
      <c r="C5569" s="1" t="s">
        <v>6</v>
      </c>
      <c r="D5569" s="1" t="s">
        <v>13</v>
      </c>
      <c r="E5569" s="2">
        <v>44584.773842592593</v>
      </c>
      <c r="F5569" s="1" t="s">
        <v>51</v>
      </c>
    </row>
    <row r="5570" spans="1:6" x14ac:dyDescent="0.4">
      <c r="A5570" s="1">
        <v>1280</v>
      </c>
      <c r="B5570" s="1">
        <v>1332</v>
      </c>
      <c r="C5570" s="1" t="s">
        <v>10</v>
      </c>
      <c r="D5570" s="1" t="s">
        <v>13</v>
      </c>
      <c r="E5570" s="2">
        <v>44584.740277777775</v>
      </c>
      <c r="F5570" s="1" t="s">
        <v>8</v>
      </c>
    </row>
    <row r="5571" spans="1:6" x14ac:dyDescent="0.4">
      <c r="A5571" s="1">
        <v>1287</v>
      </c>
      <c r="B5571" s="1">
        <v>1284</v>
      </c>
      <c r="C5571" s="1" t="s">
        <v>6</v>
      </c>
      <c r="D5571" s="1" t="s">
        <v>13</v>
      </c>
      <c r="E5571" s="2">
        <v>44584.668055555558</v>
      </c>
      <c r="F5571" s="1" t="s">
        <v>34</v>
      </c>
    </row>
    <row r="5572" spans="1:6" x14ac:dyDescent="0.4">
      <c r="A5572" s="1">
        <v>1279</v>
      </c>
      <c r="B5572" s="1">
        <v>1311</v>
      </c>
      <c r="C5572" s="1" t="s">
        <v>10</v>
      </c>
      <c r="D5572" s="1" t="s">
        <v>17</v>
      </c>
      <c r="E5572" s="2">
        <v>44584.663854166669</v>
      </c>
      <c r="F5572" s="1" t="s">
        <v>8</v>
      </c>
    </row>
    <row r="5573" spans="1:6" x14ac:dyDescent="0.4">
      <c r="A5573" s="1">
        <v>1287</v>
      </c>
      <c r="B5573" s="1">
        <v>1338</v>
      </c>
      <c r="C5573" s="1" t="s">
        <v>10</v>
      </c>
      <c r="D5573" s="1" t="s">
        <v>7</v>
      </c>
      <c r="E5573" s="2">
        <v>44584.64166666667</v>
      </c>
      <c r="F5573" s="1" t="s">
        <v>30</v>
      </c>
    </row>
    <row r="5574" spans="1:6" x14ac:dyDescent="0.4">
      <c r="A5574" s="1">
        <v>1294</v>
      </c>
      <c r="B5574" s="1">
        <v>1251</v>
      </c>
      <c r="C5574" s="1" t="s">
        <v>6</v>
      </c>
      <c r="D5574" s="1" t="s">
        <v>17</v>
      </c>
      <c r="E5574" s="2">
        <v>44584.629004629627</v>
      </c>
      <c r="F5574" s="1" t="s">
        <v>11</v>
      </c>
    </row>
    <row r="5575" spans="1:6" x14ac:dyDescent="0.4">
      <c r="A5575" s="1">
        <v>1287</v>
      </c>
      <c r="B5575" s="1">
        <v>1247</v>
      </c>
      <c r="C5575" s="1" t="s">
        <v>52</v>
      </c>
      <c r="D5575" s="1" t="s">
        <v>112</v>
      </c>
      <c r="E5575" s="2">
        <v>44584.561111111114</v>
      </c>
      <c r="F5575" s="1" t="s">
        <v>18</v>
      </c>
    </row>
    <row r="5576" spans="1:6" x14ac:dyDescent="0.4">
      <c r="A5576" s="1">
        <v>1288</v>
      </c>
      <c r="B5576" s="1">
        <v>1285</v>
      </c>
      <c r="C5576" s="1" t="s">
        <v>6</v>
      </c>
      <c r="D5576" s="1" t="s">
        <v>17</v>
      </c>
      <c r="E5576" s="2">
        <v>44584.559351851851</v>
      </c>
      <c r="F5576" s="1" t="s">
        <v>8</v>
      </c>
    </row>
    <row r="5577" spans="1:6" x14ac:dyDescent="0.4">
      <c r="A5577" s="1">
        <v>1280</v>
      </c>
      <c r="B5577" s="1">
        <v>1284</v>
      </c>
      <c r="C5577" s="1" t="s">
        <v>10</v>
      </c>
      <c r="D5577" s="1" t="s">
        <v>7</v>
      </c>
      <c r="E5577" s="2">
        <v>44584.517361111109</v>
      </c>
      <c r="F5577" s="1" t="s">
        <v>69</v>
      </c>
    </row>
    <row r="5578" spans="1:6" x14ac:dyDescent="0.4">
      <c r="A5578" s="1">
        <v>1288</v>
      </c>
      <c r="B5578" s="1">
        <v>1262</v>
      </c>
      <c r="C5578" s="1" t="s">
        <v>10</v>
      </c>
      <c r="D5578" s="1" t="s">
        <v>7</v>
      </c>
      <c r="E5578" s="2">
        <v>44584.513888888891</v>
      </c>
      <c r="F5578" s="1" t="s">
        <v>125</v>
      </c>
    </row>
    <row r="5579" spans="1:6" x14ac:dyDescent="0.4">
      <c r="A5579" s="1">
        <v>1297</v>
      </c>
      <c r="B5579" s="1">
        <v>1241</v>
      </c>
      <c r="C5579" s="1" t="s">
        <v>6</v>
      </c>
      <c r="D5579" s="1" t="s">
        <v>7</v>
      </c>
      <c r="E5579" s="2">
        <v>44584.483657407407</v>
      </c>
      <c r="F5579" s="1" t="s">
        <v>49</v>
      </c>
    </row>
    <row r="5580" spans="1:6" x14ac:dyDescent="0.4">
      <c r="A5580" s="1">
        <v>1290</v>
      </c>
      <c r="B5580" s="1">
        <v>1239</v>
      </c>
      <c r="C5580" s="1" t="s">
        <v>6</v>
      </c>
      <c r="D5580" s="1" t="s">
        <v>7</v>
      </c>
      <c r="E5580" s="2">
        <v>44584.479247685187</v>
      </c>
      <c r="F5580" s="1" t="s">
        <v>14</v>
      </c>
    </row>
    <row r="5581" spans="1:6" x14ac:dyDescent="0.4">
      <c r="A5581" s="1">
        <v>1283</v>
      </c>
      <c r="B5581" s="1">
        <v>1322</v>
      </c>
      <c r="C5581" s="1" t="s">
        <v>10</v>
      </c>
      <c r="D5581" s="1" t="s">
        <v>7</v>
      </c>
      <c r="E5581" s="2">
        <v>44584.471851851849</v>
      </c>
      <c r="F5581" s="1" t="s">
        <v>45</v>
      </c>
    </row>
    <row r="5582" spans="1:6" x14ac:dyDescent="0.4">
      <c r="A5582" s="1">
        <v>1290</v>
      </c>
      <c r="B5582" s="1">
        <v>1276</v>
      </c>
      <c r="C5582" s="1" t="s">
        <v>10</v>
      </c>
      <c r="D5582" s="1" t="s">
        <v>13</v>
      </c>
      <c r="E5582" s="2">
        <v>44584.455555555556</v>
      </c>
      <c r="F5582" s="1" t="s">
        <v>18</v>
      </c>
    </row>
    <row r="5583" spans="1:6" x14ac:dyDescent="0.4">
      <c r="A5583" s="1">
        <v>1299</v>
      </c>
      <c r="B5583" s="1">
        <v>1336</v>
      </c>
      <c r="C5583" s="1" t="s">
        <v>10</v>
      </c>
      <c r="D5583" s="1" t="s">
        <v>17</v>
      </c>
      <c r="E5583" s="2">
        <v>44583.960416666669</v>
      </c>
      <c r="F5583" s="1" t="s">
        <v>29</v>
      </c>
    </row>
    <row r="5584" spans="1:6" x14ac:dyDescent="0.4">
      <c r="A5584" s="1">
        <v>1306</v>
      </c>
      <c r="B5584" s="1">
        <v>1292</v>
      </c>
      <c r="C5584" s="1" t="s">
        <v>6</v>
      </c>
      <c r="D5584" s="1" t="s">
        <v>13</v>
      </c>
      <c r="E5584" s="2">
        <v>44583.831203703703</v>
      </c>
      <c r="F5584" s="1" t="s">
        <v>63</v>
      </c>
    </row>
    <row r="5585" spans="1:6" x14ac:dyDescent="0.4">
      <c r="A5585" s="1">
        <v>1298</v>
      </c>
      <c r="B5585" s="1">
        <v>1238</v>
      </c>
      <c r="C5585" s="1" t="s">
        <v>6</v>
      </c>
      <c r="D5585" s="1" t="s">
        <v>7</v>
      </c>
      <c r="E5585" s="2">
        <v>44583.829872685186</v>
      </c>
      <c r="F5585" s="1" t="s">
        <v>11</v>
      </c>
    </row>
    <row r="5586" spans="1:6" x14ac:dyDescent="0.4">
      <c r="A5586" s="1">
        <v>1291</v>
      </c>
      <c r="B5586" s="1">
        <v>1353</v>
      </c>
      <c r="C5586" s="1" t="s">
        <v>10</v>
      </c>
      <c r="D5586" s="1" t="s">
        <v>17</v>
      </c>
      <c r="E5586" s="2">
        <v>44583.828472222223</v>
      </c>
      <c r="F5586" s="1" t="s">
        <v>67</v>
      </c>
    </row>
    <row r="5587" spans="1:6" x14ac:dyDescent="0.4">
      <c r="A5587" s="1">
        <v>1298</v>
      </c>
      <c r="B5587" s="1">
        <v>1294</v>
      </c>
      <c r="C5587" s="1" t="s">
        <v>10</v>
      </c>
      <c r="D5587" s="1" t="s">
        <v>7</v>
      </c>
      <c r="E5587" s="2">
        <v>44583.799525462964</v>
      </c>
      <c r="F5587" s="1" t="s">
        <v>192</v>
      </c>
    </row>
    <row r="5588" spans="1:6" x14ac:dyDescent="0.4">
      <c r="A5588" s="1">
        <v>1306</v>
      </c>
      <c r="B5588" s="1">
        <v>1335</v>
      </c>
      <c r="C5588" s="1" t="s">
        <v>10</v>
      </c>
      <c r="D5588" s="1" t="s">
        <v>7</v>
      </c>
      <c r="E5588" s="2">
        <v>44583.775034722225</v>
      </c>
      <c r="F5588" s="1" t="s">
        <v>18</v>
      </c>
    </row>
    <row r="5589" spans="1:6" x14ac:dyDescent="0.4">
      <c r="A5589" s="1">
        <v>1314</v>
      </c>
      <c r="B5589" s="1">
        <v>1258</v>
      </c>
      <c r="C5589" s="1" t="s">
        <v>6</v>
      </c>
      <c r="D5589" s="1" t="s">
        <v>7</v>
      </c>
      <c r="E5589" s="2">
        <v>44583.771527777775</v>
      </c>
      <c r="F5589" s="1" t="s">
        <v>8</v>
      </c>
    </row>
    <row r="5590" spans="1:6" x14ac:dyDescent="0.4">
      <c r="A5590" s="1">
        <v>1307</v>
      </c>
      <c r="B5590" s="1">
        <v>1293</v>
      </c>
      <c r="C5590" s="1" t="s">
        <v>10</v>
      </c>
      <c r="D5590" s="1" t="s">
        <v>7</v>
      </c>
      <c r="E5590" s="2">
        <v>44583.760416666664</v>
      </c>
      <c r="F5590" s="1" t="s">
        <v>174</v>
      </c>
    </row>
    <row r="5591" spans="1:6" x14ac:dyDescent="0.4">
      <c r="A5591" s="1">
        <v>1316</v>
      </c>
      <c r="B5591" s="1">
        <v>1321</v>
      </c>
      <c r="C5591" s="1" t="s">
        <v>10</v>
      </c>
      <c r="D5591" s="1" t="s">
        <v>7</v>
      </c>
      <c r="E5591" s="2">
        <v>44583.749305555553</v>
      </c>
      <c r="F5591" s="1" t="s">
        <v>8</v>
      </c>
    </row>
    <row r="5592" spans="1:6" x14ac:dyDescent="0.4">
      <c r="A5592" s="1">
        <v>1324</v>
      </c>
      <c r="B5592" s="1">
        <v>1331</v>
      </c>
      <c r="C5592" s="1" t="s">
        <v>10</v>
      </c>
      <c r="D5592" s="1" t="s">
        <v>7</v>
      </c>
      <c r="E5592" s="2">
        <v>44583.746319444443</v>
      </c>
      <c r="F5592" s="1" t="s">
        <v>198</v>
      </c>
    </row>
    <row r="5593" spans="1:6" x14ac:dyDescent="0.4">
      <c r="A5593" s="1">
        <v>1332</v>
      </c>
      <c r="B5593" s="1">
        <v>1354</v>
      </c>
      <c r="C5593" s="1" t="s">
        <v>6</v>
      </c>
      <c r="D5593" s="1" t="s">
        <v>7</v>
      </c>
      <c r="E5593" s="2">
        <v>44583.740277777775</v>
      </c>
      <c r="F5593" s="1" t="s">
        <v>29</v>
      </c>
    </row>
    <row r="5594" spans="1:6" x14ac:dyDescent="0.4">
      <c r="A5594" s="1">
        <v>1323</v>
      </c>
      <c r="B5594" s="1">
        <v>1399</v>
      </c>
      <c r="C5594" s="1" t="s">
        <v>10</v>
      </c>
      <c r="D5594" s="1" t="s">
        <v>7</v>
      </c>
      <c r="E5594" s="2">
        <v>44583.544074074074</v>
      </c>
      <c r="F5594" s="1" t="s">
        <v>77</v>
      </c>
    </row>
    <row r="5595" spans="1:6" x14ac:dyDescent="0.4">
      <c r="A5595" s="1">
        <v>1330</v>
      </c>
      <c r="B5595" s="1">
        <v>1309</v>
      </c>
      <c r="C5595" s="1" t="s">
        <v>10</v>
      </c>
      <c r="D5595" s="1" t="s">
        <v>7</v>
      </c>
      <c r="E5595" s="2">
        <v>44583.533518518518</v>
      </c>
      <c r="F5595" s="1" t="s">
        <v>12</v>
      </c>
    </row>
    <row r="5596" spans="1:6" x14ac:dyDescent="0.4">
      <c r="A5596" s="1">
        <v>1339</v>
      </c>
      <c r="B5596" s="1">
        <v>1310</v>
      </c>
      <c r="C5596" s="1" t="s">
        <v>10</v>
      </c>
      <c r="D5596" s="1" t="s">
        <v>7</v>
      </c>
      <c r="E5596" s="2">
        <v>44583.521527777775</v>
      </c>
      <c r="F5596" s="1" t="s">
        <v>162</v>
      </c>
    </row>
    <row r="5597" spans="1:6" x14ac:dyDescent="0.4">
      <c r="A5597" s="1">
        <v>1348</v>
      </c>
      <c r="B5597" s="1">
        <v>1396</v>
      </c>
      <c r="C5597" s="1" t="s">
        <v>6</v>
      </c>
      <c r="D5597" s="1" t="s">
        <v>17</v>
      </c>
      <c r="E5597" s="2">
        <v>44583.510439814818</v>
      </c>
      <c r="F5597" s="1" t="s">
        <v>117</v>
      </c>
    </row>
    <row r="5598" spans="1:6" x14ac:dyDescent="0.4">
      <c r="A5598" s="1">
        <v>1338</v>
      </c>
      <c r="B5598" s="1">
        <v>1345</v>
      </c>
      <c r="C5598" s="1" t="s">
        <v>10</v>
      </c>
      <c r="D5598" s="1" t="s">
        <v>13</v>
      </c>
      <c r="E5598" s="2">
        <v>44583.395856481482</v>
      </c>
      <c r="F5598" s="1" t="s">
        <v>49</v>
      </c>
    </row>
    <row r="5599" spans="1:6" x14ac:dyDescent="0.4">
      <c r="A5599" s="1">
        <v>1346</v>
      </c>
      <c r="B5599" s="1">
        <v>1336</v>
      </c>
      <c r="C5599" s="1" t="s">
        <v>6</v>
      </c>
      <c r="D5599" s="1" t="s">
        <v>17</v>
      </c>
      <c r="E5599" s="2">
        <v>44582.880555555559</v>
      </c>
      <c r="F5599" s="1" t="s">
        <v>8</v>
      </c>
    </row>
    <row r="5600" spans="1:6" x14ac:dyDescent="0.4">
      <c r="A5600" s="1">
        <v>1338</v>
      </c>
      <c r="B5600" s="1">
        <v>1390</v>
      </c>
      <c r="C5600" s="1" t="s">
        <v>10</v>
      </c>
      <c r="D5600" s="1" t="s">
        <v>7</v>
      </c>
      <c r="E5600" s="2">
        <v>44582.617048611108</v>
      </c>
      <c r="F5600" s="1" t="s">
        <v>65</v>
      </c>
    </row>
    <row r="5601" spans="1:6" x14ac:dyDescent="0.4">
      <c r="A5601" s="1">
        <v>1345</v>
      </c>
      <c r="B5601" s="1">
        <v>1289</v>
      </c>
      <c r="C5601" s="1" t="s">
        <v>6</v>
      </c>
      <c r="D5601" s="1" t="s">
        <v>7</v>
      </c>
      <c r="E5601" s="2">
        <v>44581.800694444442</v>
      </c>
      <c r="F5601" s="1" t="s">
        <v>12</v>
      </c>
    </row>
    <row r="5602" spans="1:6" x14ac:dyDescent="0.4">
      <c r="A5602" s="1">
        <v>1338</v>
      </c>
      <c r="B5602" s="1">
        <v>1291</v>
      </c>
      <c r="C5602" s="1" t="s">
        <v>6</v>
      </c>
      <c r="D5602" s="1" t="s">
        <v>17</v>
      </c>
      <c r="E5602" s="2">
        <v>44581.749305555553</v>
      </c>
      <c r="F5602" s="1" t="s">
        <v>20</v>
      </c>
    </row>
    <row r="5603" spans="1:6" x14ac:dyDescent="0.4">
      <c r="A5603" s="1">
        <v>1331</v>
      </c>
      <c r="B5603" s="1">
        <v>1314</v>
      </c>
      <c r="C5603" s="1" t="s">
        <v>10</v>
      </c>
      <c r="D5603" s="1" t="s">
        <v>13</v>
      </c>
      <c r="E5603" s="2">
        <v>44581.745138888888</v>
      </c>
      <c r="F5603" s="1" t="s">
        <v>89</v>
      </c>
    </row>
    <row r="5604" spans="1:6" x14ac:dyDescent="0.4">
      <c r="A5604" s="1">
        <v>1340</v>
      </c>
      <c r="B5604" s="1">
        <v>1373</v>
      </c>
      <c r="C5604" s="1" t="s">
        <v>10</v>
      </c>
      <c r="D5604" s="1" t="s">
        <v>7</v>
      </c>
      <c r="E5604" s="2">
        <v>44581.66202546296</v>
      </c>
      <c r="F5604" s="1" t="s">
        <v>18</v>
      </c>
    </row>
    <row r="5605" spans="1:6" x14ac:dyDescent="0.4">
      <c r="A5605" s="1">
        <v>1348</v>
      </c>
      <c r="B5605" s="1">
        <v>1325</v>
      </c>
      <c r="C5605" s="1" t="s">
        <v>6</v>
      </c>
      <c r="D5605" s="1" t="s">
        <v>17</v>
      </c>
      <c r="E5605" s="2">
        <v>44581.634722222225</v>
      </c>
      <c r="F5605" s="1" t="s">
        <v>39</v>
      </c>
    </row>
    <row r="5606" spans="1:6" x14ac:dyDescent="0.4">
      <c r="A5606" s="1">
        <v>1340</v>
      </c>
      <c r="B5606" s="1">
        <v>1349</v>
      </c>
      <c r="C5606" s="1" t="s">
        <v>6</v>
      </c>
      <c r="D5606" s="1" t="s">
        <v>7</v>
      </c>
      <c r="E5606" s="2">
        <v>44581.581226851849</v>
      </c>
      <c r="F5606" s="1" t="s">
        <v>39</v>
      </c>
    </row>
    <row r="5607" spans="1:6" x14ac:dyDescent="0.4">
      <c r="A5607" s="1">
        <v>1331</v>
      </c>
      <c r="B5607" s="1">
        <v>1271</v>
      </c>
      <c r="C5607" s="1" t="s">
        <v>10</v>
      </c>
      <c r="D5607" s="1" t="s">
        <v>7</v>
      </c>
      <c r="E5607" s="2">
        <v>44581.5625</v>
      </c>
      <c r="F5607" s="1" t="s">
        <v>49</v>
      </c>
    </row>
    <row r="5608" spans="1:6" x14ac:dyDescent="0.4">
      <c r="A5608" s="1">
        <v>1341</v>
      </c>
      <c r="B5608" s="1">
        <v>1346</v>
      </c>
      <c r="C5608" s="1" t="s">
        <v>10</v>
      </c>
      <c r="D5608" s="1" t="s">
        <v>7</v>
      </c>
      <c r="E5608" s="2">
        <v>44581.560219907406</v>
      </c>
      <c r="F5608" s="1" t="s">
        <v>37</v>
      </c>
    </row>
    <row r="5609" spans="1:6" x14ac:dyDescent="0.4">
      <c r="A5609" s="1">
        <v>1349</v>
      </c>
      <c r="B5609" s="1">
        <v>1368</v>
      </c>
      <c r="C5609" s="1" t="s">
        <v>10</v>
      </c>
      <c r="D5609" s="1" t="s">
        <v>13</v>
      </c>
      <c r="E5609" s="2">
        <v>44581.554166666669</v>
      </c>
      <c r="F5609" s="1" t="s">
        <v>138</v>
      </c>
    </row>
    <row r="5610" spans="1:6" x14ac:dyDescent="0.4">
      <c r="A5610" s="1">
        <v>1357</v>
      </c>
      <c r="B5610" s="1">
        <v>1408</v>
      </c>
      <c r="C5610" s="1" t="s">
        <v>10</v>
      </c>
      <c r="D5610" s="1" t="s">
        <v>7</v>
      </c>
      <c r="E5610" s="2">
        <v>44581.544444444444</v>
      </c>
      <c r="F5610" s="1" t="s">
        <v>30</v>
      </c>
    </row>
    <row r="5611" spans="1:6" x14ac:dyDescent="0.4">
      <c r="A5611" s="1">
        <v>1364</v>
      </c>
      <c r="B5611" s="1">
        <v>1372</v>
      </c>
      <c r="C5611" s="1" t="s">
        <v>6</v>
      </c>
      <c r="D5611" s="1" t="s">
        <v>13</v>
      </c>
      <c r="E5611" s="2">
        <v>44581.536840277775</v>
      </c>
      <c r="F5611" s="1" t="s">
        <v>11</v>
      </c>
    </row>
    <row r="5612" spans="1:6" x14ac:dyDescent="0.4">
      <c r="A5612" s="1">
        <v>1355</v>
      </c>
      <c r="B5612" s="1">
        <v>1380</v>
      </c>
      <c r="C5612" s="1" t="s">
        <v>10</v>
      </c>
      <c r="D5612" s="1" t="s">
        <v>7</v>
      </c>
      <c r="E5612" s="2">
        <v>44581.504166666666</v>
      </c>
      <c r="F5612" s="1" t="s">
        <v>18</v>
      </c>
    </row>
    <row r="5613" spans="1:6" x14ac:dyDescent="0.4">
      <c r="A5613" s="1">
        <v>1363</v>
      </c>
      <c r="B5613" s="1">
        <v>1363</v>
      </c>
      <c r="C5613" s="1" t="s">
        <v>6</v>
      </c>
      <c r="D5613" s="1" t="s">
        <v>13</v>
      </c>
      <c r="E5613" s="2">
        <v>44581.495578703703</v>
      </c>
      <c r="F5613" s="1" t="s">
        <v>8</v>
      </c>
    </row>
    <row r="5614" spans="1:6" x14ac:dyDescent="0.4">
      <c r="A5614" s="1">
        <v>1355</v>
      </c>
      <c r="B5614" s="1">
        <v>1362</v>
      </c>
      <c r="C5614" s="1" t="s">
        <v>10</v>
      </c>
      <c r="D5614" s="1" t="s">
        <v>7</v>
      </c>
      <c r="E5614" s="2">
        <v>44581.488194444442</v>
      </c>
      <c r="F5614" s="1" t="s">
        <v>77</v>
      </c>
    </row>
    <row r="5615" spans="1:6" x14ac:dyDescent="0.4">
      <c r="A5615" s="1">
        <v>1363</v>
      </c>
      <c r="B5615" s="1">
        <v>1347</v>
      </c>
      <c r="C5615" s="1" t="s">
        <v>6</v>
      </c>
      <c r="D5615" s="1" t="s">
        <v>7</v>
      </c>
      <c r="E5615" s="2">
        <v>44581.479664351849</v>
      </c>
      <c r="F5615" s="1" t="s">
        <v>49</v>
      </c>
    </row>
    <row r="5616" spans="1:6" x14ac:dyDescent="0.4">
      <c r="A5616" s="1">
        <v>1355</v>
      </c>
      <c r="B5616" s="1">
        <v>1349</v>
      </c>
      <c r="C5616" s="1" t="s">
        <v>6</v>
      </c>
      <c r="D5616" s="1" t="s">
        <v>7</v>
      </c>
      <c r="E5616" s="2">
        <v>44580.915972222225</v>
      </c>
      <c r="F5616" s="1" t="s">
        <v>18</v>
      </c>
    </row>
    <row r="5617" spans="1:6" x14ac:dyDescent="0.4">
      <c r="A5617" s="1">
        <v>1347</v>
      </c>
      <c r="B5617" s="1">
        <v>1386</v>
      </c>
      <c r="C5617" s="1" t="s">
        <v>10</v>
      </c>
      <c r="D5617" s="1" t="s">
        <v>7</v>
      </c>
      <c r="E5617" s="2">
        <v>44579.926388888889</v>
      </c>
      <c r="F5617" s="1" t="s">
        <v>30</v>
      </c>
    </row>
    <row r="5618" spans="1:6" x14ac:dyDescent="0.4">
      <c r="A5618" s="1">
        <v>1354</v>
      </c>
      <c r="B5618" s="1">
        <v>1365</v>
      </c>
      <c r="C5618" s="1" t="s">
        <v>10</v>
      </c>
      <c r="D5618" s="1" t="s">
        <v>7</v>
      </c>
      <c r="E5618" s="2">
        <v>44579.882638888892</v>
      </c>
      <c r="F5618" s="1" t="s">
        <v>9</v>
      </c>
    </row>
    <row r="5619" spans="1:6" x14ac:dyDescent="0.4">
      <c r="A5619" s="1">
        <v>1362</v>
      </c>
      <c r="B5619" s="1">
        <v>1393</v>
      </c>
      <c r="C5619" s="1" t="s">
        <v>6</v>
      </c>
      <c r="D5619" s="1" t="s">
        <v>7</v>
      </c>
      <c r="E5619" s="2">
        <v>44579.750752314816</v>
      </c>
      <c r="F5619" s="1" t="s">
        <v>86</v>
      </c>
    </row>
    <row r="5620" spans="1:6" x14ac:dyDescent="0.4">
      <c r="A5620" s="1">
        <v>1353</v>
      </c>
      <c r="B5620" s="1">
        <v>1377</v>
      </c>
      <c r="C5620" s="1" t="s">
        <v>10</v>
      </c>
      <c r="D5620" s="1" t="s">
        <v>13</v>
      </c>
      <c r="E5620" s="2">
        <v>44579.611805555556</v>
      </c>
      <c r="F5620" s="1" t="s">
        <v>55</v>
      </c>
    </row>
    <row r="5621" spans="1:6" x14ac:dyDescent="0.4">
      <c r="A5621" s="1">
        <v>1361</v>
      </c>
      <c r="B5621" s="1">
        <v>1334</v>
      </c>
      <c r="C5621" s="1" t="s">
        <v>6</v>
      </c>
      <c r="D5621" s="1" t="s">
        <v>7</v>
      </c>
      <c r="E5621" s="2">
        <v>44578.815497685187</v>
      </c>
      <c r="F5621" s="1" t="s">
        <v>8</v>
      </c>
    </row>
    <row r="5622" spans="1:6" x14ac:dyDescent="0.4">
      <c r="A5622" s="1">
        <v>1353</v>
      </c>
      <c r="B5622" s="1">
        <v>1327</v>
      </c>
      <c r="C5622" s="1" t="s">
        <v>6</v>
      </c>
      <c r="D5622" s="1" t="s">
        <v>17</v>
      </c>
      <c r="E5622" s="2">
        <v>44578.770381944443</v>
      </c>
      <c r="F5622" s="1" t="s">
        <v>8</v>
      </c>
    </row>
    <row r="5623" spans="1:6" x14ac:dyDescent="0.4">
      <c r="A5623" s="1">
        <v>1345</v>
      </c>
      <c r="B5623" s="1">
        <v>1306</v>
      </c>
      <c r="C5623" s="1" t="s">
        <v>6</v>
      </c>
      <c r="D5623" s="1" t="s">
        <v>7</v>
      </c>
      <c r="E5623" s="2">
        <v>44578.679166666669</v>
      </c>
      <c r="F5623" s="1" t="s">
        <v>20</v>
      </c>
    </row>
    <row r="5624" spans="1:6" x14ac:dyDescent="0.4">
      <c r="A5624" s="1">
        <v>1338</v>
      </c>
      <c r="B5624" s="1">
        <v>1286</v>
      </c>
      <c r="C5624" s="1" t="s">
        <v>6</v>
      </c>
      <c r="D5624" s="1" t="s">
        <v>13</v>
      </c>
      <c r="E5624" s="2">
        <v>44578.655092592591</v>
      </c>
      <c r="F5624" s="1" t="s">
        <v>69</v>
      </c>
    </row>
    <row r="5625" spans="1:6" x14ac:dyDescent="0.4">
      <c r="A5625" s="1">
        <v>1331</v>
      </c>
      <c r="B5625" s="1">
        <v>1304</v>
      </c>
      <c r="C5625" s="1" t="s">
        <v>6</v>
      </c>
      <c r="D5625" s="1" t="s">
        <v>7</v>
      </c>
      <c r="E5625" s="2">
        <v>44577.209027777775</v>
      </c>
      <c r="F5625" s="1" t="s">
        <v>39</v>
      </c>
    </row>
    <row r="5626" spans="1:6" x14ac:dyDescent="0.4">
      <c r="A5626" s="1">
        <v>1323</v>
      </c>
      <c r="B5626" s="1">
        <v>1343</v>
      </c>
      <c r="C5626" s="1" t="s">
        <v>10</v>
      </c>
      <c r="D5626" s="1" t="s">
        <v>7</v>
      </c>
      <c r="E5626" s="2">
        <v>44576.846747685187</v>
      </c>
      <c r="F5626" s="1" t="s">
        <v>23</v>
      </c>
    </row>
    <row r="5627" spans="1:6" x14ac:dyDescent="0.4">
      <c r="A5627" s="1">
        <v>1331</v>
      </c>
      <c r="B5627" s="1">
        <v>1291</v>
      </c>
      <c r="C5627" s="1" t="s">
        <v>6</v>
      </c>
      <c r="D5627" s="1" t="s">
        <v>13</v>
      </c>
      <c r="E5627" s="2">
        <v>44576.255555555559</v>
      </c>
      <c r="F5627" s="1" t="s">
        <v>8</v>
      </c>
    </row>
    <row r="5628" spans="1:6" x14ac:dyDescent="0.4">
      <c r="A5628" s="1">
        <v>1324</v>
      </c>
      <c r="B5628" s="1">
        <v>1263</v>
      </c>
      <c r="C5628" s="1" t="s">
        <v>6</v>
      </c>
      <c r="D5628" s="1" t="s">
        <v>13</v>
      </c>
      <c r="E5628" s="2">
        <v>44576.248611111114</v>
      </c>
      <c r="F5628" s="1" t="s">
        <v>49</v>
      </c>
    </row>
    <row r="5629" spans="1:6" x14ac:dyDescent="0.4">
      <c r="A5629" s="1">
        <v>1317</v>
      </c>
      <c r="B5629" s="1">
        <v>1374</v>
      </c>
      <c r="C5629" s="1" t="s">
        <v>10</v>
      </c>
      <c r="D5629" s="1" t="s">
        <v>7</v>
      </c>
      <c r="E5629" s="2">
        <v>44576.193564814814</v>
      </c>
      <c r="F5629" s="1" t="s">
        <v>8</v>
      </c>
    </row>
    <row r="5630" spans="1:6" x14ac:dyDescent="0.4">
      <c r="A5630" s="1">
        <v>1324</v>
      </c>
      <c r="B5630" s="1">
        <v>1288</v>
      </c>
      <c r="C5630" s="1" t="s">
        <v>6</v>
      </c>
      <c r="D5630" s="1" t="s">
        <v>13</v>
      </c>
      <c r="E5630" s="2">
        <v>44576.15347222222</v>
      </c>
      <c r="F5630" s="1" t="s">
        <v>11</v>
      </c>
    </row>
    <row r="5631" spans="1:6" x14ac:dyDescent="0.4">
      <c r="A5631" s="1">
        <v>1316</v>
      </c>
      <c r="B5631" s="1">
        <v>1299</v>
      </c>
      <c r="C5631" s="1" t="s">
        <v>10</v>
      </c>
      <c r="D5631" s="1" t="s">
        <v>7</v>
      </c>
      <c r="E5631" s="2">
        <v>44576.149305555555</v>
      </c>
      <c r="F5631" s="1" t="s">
        <v>89</v>
      </c>
    </row>
    <row r="5632" spans="1:6" x14ac:dyDescent="0.4">
      <c r="A5632" s="1">
        <v>1325</v>
      </c>
      <c r="B5632" s="1">
        <v>1330</v>
      </c>
      <c r="C5632" s="1" t="s">
        <v>6</v>
      </c>
      <c r="D5632" s="1" t="s">
        <v>13</v>
      </c>
      <c r="E5632" s="2">
        <v>44576.143657407411</v>
      </c>
      <c r="F5632" s="1" t="s">
        <v>144</v>
      </c>
    </row>
    <row r="5633" spans="1:6" x14ac:dyDescent="0.4">
      <c r="A5633" s="1">
        <v>1317</v>
      </c>
      <c r="B5633" s="1">
        <v>1324</v>
      </c>
      <c r="C5633" s="1" t="s">
        <v>6</v>
      </c>
      <c r="D5633" s="1" t="s">
        <v>7</v>
      </c>
      <c r="E5633" s="2">
        <v>44576.136157407411</v>
      </c>
      <c r="F5633" s="1" t="s">
        <v>23</v>
      </c>
    </row>
    <row r="5634" spans="1:6" x14ac:dyDescent="0.4">
      <c r="A5634" s="1">
        <v>1308</v>
      </c>
      <c r="B5634" s="1">
        <v>1283</v>
      </c>
      <c r="C5634" s="1" t="s">
        <v>10</v>
      </c>
      <c r="D5634" s="1" t="s">
        <v>7</v>
      </c>
      <c r="E5634" s="2">
        <v>44576.120046296295</v>
      </c>
      <c r="F5634" s="1" t="s">
        <v>49</v>
      </c>
    </row>
    <row r="5635" spans="1:6" x14ac:dyDescent="0.4">
      <c r="A5635" s="1">
        <v>1317</v>
      </c>
      <c r="B5635" s="1">
        <v>1275</v>
      </c>
      <c r="C5635" s="1" t="s">
        <v>6</v>
      </c>
      <c r="D5635" s="1" t="s">
        <v>7</v>
      </c>
      <c r="E5635" s="2">
        <v>44576.107592592591</v>
      </c>
      <c r="F5635" s="1" t="s">
        <v>27</v>
      </c>
    </row>
    <row r="5636" spans="1:6" x14ac:dyDescent="0.4">
      <c r="A5636" s="1">
        <v>1310</v>
      </c>
      <c r="B5636" s="1">
        <v>1305</v>
      </c>
      <c r="C5636" s="1" t="s">
        <v>10</v>
      </c>
      <c r="D5636" s="1" t="s">
        <v>7</v>
      </c>
      <c r="E5636" s="2">
        <v>44576.065972222219</v>
      </c>
      <c r="F5636" s="1" t="s">
        <v>8</v>
      </c>
    </row>
    <row r="5637" spans="1:6" x14ac:dyDescent="0.4">
      <c r="A5637" s="1">
        <v>1318</v>
      </c>
      <c r="B5637" s="1">
        <v>1328</v>
      </c>
      <c r="C5637" s="1" t="s">
        <v>10</v>
      </c>
      <c r="D5637" s="1" t="s">
        <v>7</v>
      </c>
      <c r="E5637" s="2">
        <v>44575.832337962966</v>
      </c>
      <c r="F5637" s="1" t="s">
        <v>8</v>
      </c>
    </row>
    <row r="5638" spans="1:6" x14ac:dyDescent="0.4">
      <c r="A5638" s="1">
        <v>1326</v>
      </c>
      <c r="B5638" s="1">
        <v>1324</v>
      </c>
      <c r="C5638" s="1" t="s">
        <v>10</v>
      </c>
      <c r="D5638" s="1" t="s">
        <v>7</v>
      </c>
      <c r="E5638" s="2">
        <v>44575.828472222223</v>
      </c>
      <c r="F5638" s="1" t="s">
        <v>32</v>
      </c>
    </row>
    <row r="5639" spans="1:6" x14ac:dyDescent="0.4">
      <c r="A5639" s="1">
        <v>1334</v>
      </c>
      <c r="B5639" s="1">
        <v>1297</v>
      </c>
      <c r="C5639" s="1" t="s">
        <v>6</v>
      </c>
      <c r="D5639" s="1" t="s">
        <v>13</v>
      </c>
      <c r="E5639" s="2">
        <v>44575.785416666666</v>
      </c>
      <c r="F5639" s="1" t="s">
        <v>79</v>
      </c>
    </row>
    <row r="5640" spans="1:6" x14ac:dyDescent="0.4">
      <c r="A5640" s="1">
        <v>1327</v>
      </c>
      <c r="B5640" s="1">
        <v>1354</v>
      </c>
      <c r="C5640" s="1" t="s">
        <v>10</v>
      </c>
      <c r="D5640" s="1" t="s">
        <v>7</v>
      </c>
      <c r="E5640" s="2">
        <v>44575.724270833336</v>
      </c>
      <c r="F5640" s="1" t="s">
        <v>9</v>
      </c>
    </row>
    <row r="5641" spans="1:6" x14ac:dyDescent="0.4">
      <c r="A5641" s="1">
        <v>1335</v>
      </c>
      <c r="B5641" s="1">
        <v>1318</v>
      </c>
      <c r="C5641" s="1" t="s">
        <v>10</v>
      </c>
      <c r="D5641" s="1" t="s">
        <v>7</v>
      </c>
      <c r="E5641" s="2">
        <v>44575.7</v>
      </c>
      <c r="F5641" s="1" t="s">
        <v>46</v>
      </c>
    </row>
    <row r="5642" spans="1:6" x14ac:dyDescent="0.4">
      <c r="A5642" s="1">
        <v>1344</v>
      </c>
      <c r="B5642" s="1">
        <v>1289</v>
      </c>
      <c r="C5642" s="1" t="s">
        <v>6</v>
      </c>
      <c r="D5642" s="1" t="s">
        <v>7</v>
      </c>
      <c r="E5642" s="2">
        <v>44575.697222222225</v>
      </c>
      <c r="F5642" s="1" t="s">
        <v>30</v>
      </c>
    </row>
    <row r="5643" spans="1:6" x14ac:dyDescent="0.4">
      <c r="A5643" s="1">
        <v>1337</v>
      </c>
      <c r="B5643" s="1">
        <v>1343</v>
      </c>
      <c r="C5643" s="1" t="s">
        <v>10</v>
      </c>
      <c r="D5643" s="1" t="s">
        <v>7</v>
      </c>
      <c r="E5643" s="2">
        <v>44575.685972222222</v>
      </c>
      <c r="F5643" s="1" t="s">
        <v>54</v>
      </c>
    </row>
    <row r="5644" spans="1:6" x14ac:dyDescent="0.4">
      <c r="A5644" s="1">
        <v>1354</v>
      </c>
      <c r="B5644" s="1">
        <v>1339</v>
      </c>
      <c r="C5644" s="1" t="s">
        <v>6</v>
      </c>
      <c r="D5644" s="1" t="s">
        <v>13</v>
      </c>
      <c r="E5644" s="2">
        <v>44575.684305555558</v>
      </c>
      <c r="F5644" s="1" t="s">
        <v>12</v>
      </c>
    </row>
    <row r="5645" spans="1:6" x14ac:dyDescent="0.4">
      <c r="A5645" s="1">
        <v>1345</v>
      </c>
      <c r="B5645" s="1">
        <v>1317</v>
      </c>
      <c r="C5645" s="1" t="s">
        <v>10</v>
      </c>
      <c r="D5645" s="1" t="s">
        <v>7</v>
      </c>
      <c r="E5645" s="2">
        <v>44575.684027777781</v>
      </c>
      <c r="F5645" s="1" t="s">
        <v>8</v>
      </c>
    </row>
    <row r="5646" spans="1:6" x14ac:dyDescent="0.4">
      <c r="A5646" s="1">
        <v>1346</v>
      </c>
      <c r="B5646" s="1">
        <v>1377</v>
      </c>
      <c r="C5646" s="1" t="s">
        <v>6</v>
      </c>
      <c r="D5646" s="1" t="s">
        <v>13</v>
      </c>
      <c r="E5646" s="2">
        <v>44575.673993055556</v>
      </c>
      <c r="F5646" s="1" t="s">
        <v>8</v>
      </c>
    </row>
    <row r="5647" spans="1:6" x14ac:dyDescent="0.4">
      <c r="A5647" s="1">
        <v>1337</v>
      </c>
      <c r="B5647" s="1">
        <v>1342</v>
      </c>
      <c r="C5647" s="1" t="s">
        <v>52</v>
      </c>
      <c r="D5647" s="1" t="s">
        <v>71</v>
      </c>
      <c r="E5647" s="2">
        <v>44575.67083333333</v>
      </c>
      <c r="F5647" s="1" t="s">
        <v>14</v>
      </c>
    </row>
    <row r="5648" spans="1:6" x14ac:dyDescent="0.4">
      <c r="A5648" s="1">
        <v>1337</v>
      </c>
      <c r="B5648" s="1">
        <v>1369</v>
      </c>
      <c r="C5648" s="1" t="s">
        <v>10</v>
      </c>
      <c r="D5648" s="1" t="s">
        <v>13</v>
      </c>
      <c r="E5648" s="2">
        <v>44575.642650462964</v>
      </c>
      <c r="F5648" s="1" t="s">
        <v>58</v>
      </c>
    </row>
    <row r="5649" spans="1:6" x14ac:dyDescent="0.4">
      <c r="A5649" s="1">
        <v>1345</v>
      </c>
      <c r="B5649" s="1">
        <v>1371</v>
      </c>
      <c r="C5649" s="1" t="s">
        <v>10</v>
      </c>
      <c r="D5649" s="1" t="s">
        <v>7</v>
      </c>
      <c r="E5649" s="2">
        <v>44575.604861111111</v>
      </c>
      <c r="F5649" s="1" t="s">
        <v>96</v>
      </c>
    </row>
    <row r="5650" spans="1:6" x14ac:dyDescent="0.4">
      <c r="A5650" s="1">
        <v>1353</v>
      </c>
      <c r="B5650" s="1">
        <v>1348</v>
      </c>
      <c r="C5650" s="1" t="s">
        <v>10</v>
      </c>
      <c r="D5650" s="1" t="s">
        <v>7</v>
      </c>
      <c r="E5650" s="2">
        <v>44575.598611111112</v>
      </c>
      <c r="F5650" s="1" t="s">
        <v>8</v>
      </c>
    </row>
    <row r="5651" spans="1:6" x14ac:dyDescent="0.4">
      <c r="A5651" s="1">
        <v>1362</v>
      </c>
      <c r="B5651" s="1">
        <v>1324</v>
      </c>
      <c r="C5651" s="1" t="s">
        <v>6</v>
      </c>
      <c r="D5651" s="1" t="s">
        <v>13</v>
      </c>
      <c r="E5651" s="2">
        <v>44575.564687500002</v>
      </c>
      <c r="F5651" s="1" t="s">
        <v>44</v>
      </c>
    </row>
    <row r="5652" spans="1:6" x14ac:dyDescent="0.4">
      <c r="A5652" s="1">
        <v>1355</v>
      </c>
      <c r="B5652" s="1">
        <v>1276</v>
      </c>
      <c r="C5652" s="1" t="s">
        <v>6</v>
      </c>
      <c r="D5652" s="1" t="s">
        <v>7</v>
      </c>
      <c r="E5652" s="2">
        <v>44575.534722222219</v>
      </c>
      <c r="F5652" s="1" t="s">
        <v>18</v>
      </c>
    </row>
    <row r="5653" spans="1:6" x14ac:dyDescent="0.4">
      <c r="A5653" s="1">
        <v>1349</v>
      </c>
      <c r="B5653" s="1">
        <v>1341</v>
      </c>
      <c r="C5653" s="1" t="s">
        <v>6</v>
      </c>
      <c r="D5653" s="1" t="s">
        <v>7</v>
      </c>
      <c r="E5653" s="2">
        <v>44575.361805555556</v>
      </c>
      <c r="F5653" s="1" t="s">
        <v>49</v>
      </c>
    </row>
    <row r="5654" spans="1:6" x14ac:dyDescent="0.4">
      <c r="A5654" s="1">
        <v>1341</v>
      </c>
      <c r="B5654" s="1">
        <v>1323</v>
      </c>
      <c r="C5654" s="1" t="s">
        <v>6</v>
      </c>
      <c r="D5654" s="1" t="s">
        <v>17</v>
      </c>
      <c r="E5654" s="2">
        <v>44575.354861111111</v>
      </c>
      <c r="F5654" s="1" t="s">
        <v>110</v>
      </c>
    </row>
    <row r="5655" spans="1:6" x14ac:dyDescent="0.4">
      <c r="A5655" s="1">
        <v>1333</v>
      </c>
      <c r="B5655" s="1">
        <v>1370</v>
      </c>
      <c r="C5655" s="1" t="s">
        <v>10</v>
      </c>
      <c r="D5655" s="1" t="s">
        <v>7</v>
      </c>
      <c r="E5655" s="2">
        <v>44575.352118055554</v>
      </c>
      <c r="F5655" s="1" t="s">
        <v>8</v>
      </c>
    </row>
    <row r="5656" spans="1:6" x14ac:dyDescent="0.4">
      <c r="A5656" s="1">
        <v>1341</v>
      </c>
      <c r="B5656" s="1">
        <v>1342</v>
      </c>
      <c r="C5656" s="1" t="s">
        <v>6</v>
      </c>
      <c r="D5656" s="1" t="s">
        <v>7</v>
      </c>
      <c r="E5656" s="2">
        <v>44575.346898148149</v>
      </c>
      <c r="F5656" s="1" t="s">
        <v>18</v>
      </c>
    </row>
    <row r="5657" spans="1:6" x14ac:dyDescent="0.4">
      <c r="A5657" s="1">
        <v>1333</v>
      </c>
      <c r="B5657" s="1">
        <v>1343</v>
      </c>
      <c r="C5657" s="1" t="s">
        <v>10</v>
      </c>
      <c r="D5657" s="1" t="s">
        <v>7</v>
      </c>
      <c r="E5657" s="2">
        <v>44575.345324074071</v>
      </c>
      <c r="F5657" s="1" t="s">
        <v>18</v>
      </c>
    </row>
    <row r="5658" spans="1:6" x14ac:dyDescent="0.4">
      <c r="A5658" s="1">
        <v>1341</v>
      </c>
      <c r="B5658" s="1">
        <v>1338</v>
      </c>
      <c r="C5658" s="1" t="s">
        <v>6</v>
      </c>
      <c r="D5658" s="1" t="s">
        <v>13</v>
      </c>
      <c r="E5658" s="2">
        <v>44575.288888888892</v>
      </c>
      <c r="F5658" s="1" t="s">
        <v>58</v>
      </c>
    </row>
    <row r="5659" spans="1:6" x14ac:dyDescent="0.4">
      <c r="A5659" s="1">
        <v>1333</v>
      </c>
      <c r="B5659" s="1">
        <v>1309</v>
      </c>
      <c r="C5659" s="1" t="s">
        <v>52</v>
      </c>
      <c r="D5659" s="1" t="s">
        <v>53</v>
      </c>
      <c r="E5659" s="2">
        <v>44575.283437500002</v>
      </c>
      <c r="F5659" s="1" t="s">
        <v>12</v>
      </c>
    </row>
    <row r="5660" spans="1:6" x14ac:dyDescent="0.4">
      <c r="A5660" s="1">
        <v>1334</v>
      </c>
      <c r="B5660" s="1">
        <v>1373</v>
      </c>
      <c r="C5660" s="1" t="s">
        <v>10</v>
      </c>
      <c r="D5660" s="1" t="s">
        <v>7</v>
      </c>
      <c r="E5660" s="2">
        <v>44574.986111111109</v>
      </c>
      <c r="F5660" s="1" t="s">
        <v>85</v>
      </c>
    </row>
    <row r="5661" spans="1:6" x14ac:dyDescent="0.4">
      <c r="A5661" s="1">
        <v>1341</v>
      </c>
      <c r="B5661" s="1">
        <v>1311</v>
      </c>
      <c r="C5661" s="1" t="s">
        <v>10</v>
      </c>
      <c r="D5661" s="1" t="s">
        <v>17</v>
      </c>
      <c r="E5661" s="2">
        <v>44574.936805555553</v>
      </c>
      <c r="F5661" s="1" t="s">
        <v>98</v>
      </c>
    </row>
    <row r="5662" spans="1:6" x14ac:dyDescent="0.4">
      <c r="A5662" s="1">
        <v>1350</v>
      </c>
      <c r="B5662" s="1">
        <v>1412</v>
      </c>
      <c r="C5662" s="1" t="s">
        <v>10</v>
      </c>
      <c r="D5662" s="1" t="s">
        <v>7</v>
      </c>
      <c r="E5662" s="2">
        <v>44574.911805555559</v>
      </c>
      <c r="F5662" s="1" t="s">
        <v>35</v>
      </c>
    </row>
    <row r="5663" spans="1:6" x14ac:dyDescent="0.4">
      <c r="A5663" s="1">
        <v>1357</v>
      </c>
      <c r="B5663" s="1">
        <v>1345</v>
      </c>
      <c r="C5663" s="1" t="s">
        <v>6</v>
      </c>
      <c r="D5663" s="1" t="s">
        <v>13</v>
      </c>
      <c r="E5663" s="2">
        <v>44574.766770833332</v>
      </c>
      <c r="F5663" s="1" t="s">
        <v>144</v>
      </c>
    </row>
    <row r="5664" spans="1:6" x14ac:dyDescent="0.4">
      <c r="A5664" s="1">
        <v>1349</v>
      </c>
      <c r="B5664" s="1">
        <v>1385</v>
      </c>
      <c r="C5664" s="1" t="s">
        <v>10</v>
      </c>
      <c r="D5664" s="1" t="s">
        <v>17</v>
      </c>
      <c r="E5664" s="2">
        <v>44574.765972222223</v>
      </c>
      <c r="F5664" s="1" t="s">
        <v>67</v>
      </c>
    </row>
    <row r="5665" spans="1:6" x14ac:dyDescent="0.4">
      <c r="A5665" s="1">
        <v>1357</v>
      </c>
      <c r="B5665" s="1">
        <v>1341</v>
      </c>
      <c r="C5665" s="1" t="s">
        <v>6</v>
      </c>
      <c r="D5665" s="1" t="s">
        <v>7</v>
      </c>
      <c r="E5665" s="2">
        <v>44574.754178240742</v>
      </c>
      <c r="F5665" s="1" t="s">
        <v>35</v>
      </c>
    </row>
    <row r="5666" spans="1:6" x14ac:dyDescent="0.4">
      <c r="A5666" s="1">
        <v>1349</v>
      </c>
      <c r="B5666" s="1">
        <v>1326</v>
      </c>
      <c r="C5666" s="1" t="s">
        <v>6</v>
      </c>
      <c r="D5666" s="1" t="s">
        <v>13</v>
      </c>
      <c r="E5666" s="2">
        <v>44574.736111111109</v>
      </c>
      <c r="F5666" s="1" t="s">
        <v>33</v>
      </c>
    </row>
    <row r="5667" spans="1:6" x14ac:dyDescent="0.4">
      <c r="A5667" s="1">
        <v>1341</v>
      </c>
      <c r="B5667" s="1">
        <v>1293</v>
      </c>
      <c r="C5667" s="1" t="s">
        <v>6</v>
      </c>
      <c r="D5667" s="1" t="s">
        <v>7</v>
      </c>
      <c r="E5667" s="2">
        <v>44574.732442129629</v>
      </c>
      <c r="F5667" s="1" t="s">
        <v>35</v>
      </c>
    </row>
    <row r="5668" spans="1:6" x14ac:dyDescent="0.4">
      <c r="A5668" s="1">
        <v>1334</v>
      </c>
      <c r="B5668" s="1">
        <v>1363</v>
      </c>
      <c r="C5668" s="1" t="s">
        <v>10</v>
      </c>
      <c r="D5668" s="1" t="s">
        <v>7</v>
      </c>
      <c r="E5668" s="2">
        <v>44574.727824074071</v>
      </c>
      <c r="F5668" s="1" t="s">
        <v>51</v>
      </c>
    </row>
    <row r="5669" spans="1:6" x14ac:dyDescent="0.4">
      <c r="A5669" s="1">
        <v>1342</v>
      </c>
      <c r="B5669" s="1">
        <v>1324</v>
      </c>
      <c r="C5669" s="1" t="s">
        <v>10</v>
      </c>
      <c r="D5669" s="1" t="s">
        <v>13</v>
      </c>
      <c r="E5669" s="2">
        <v>44574.720833333333</v>
      </c>
      <c r="F5669" s="1" t="s">
        <v>67</v>
      </c>
    </row>
    <row r="5670" spans="1:6" x14ac:dyDescent="0.4">
      <c r="A5670" s="1">
        <v>1351</v>
      </c>
      <c r="B5670" s="1">
        <v>1315</v>
      </c>
      <c r="C5670" s="1" t="s">
        <v>6</v>
      </c>
      <c r="D5670" s="1" t="s">
        <v>7</v>
      </c>
      <c r="E5670" s="2">
        <v>44574.719398148147</v>
      </c>
      <c r="F5670" s="1" t="s">
        <v>67</v>
      </c>
    </row>
    <row r="5671" spans="1:6" x14ac:dyDescent="0.4">
      <c r="A5671" s="1">
        <v>1344</v>
      </c>
      <c r="B5671" s="1">
        <v>1335</v>
      </c>
      <c r="C5671" s="1" t="s">
        <v>10</v>
      </c>
      <c r="D5671" s="1" t="s">
        <v>7</v>
      </c>
      <c r="E5671" s="2">
        <v>44574.715509259258</v>
      </c>
      <c r="F5671" s="1" t="s">
        <v>8</v>
      </c>
    </row>
    <row r="5672" spans="1:6" x14ac:dyDescent="0.4">
      <c r="A5672" s="1">
        <v>1353</v>
      </c>
      <c r="B5672" s="1">
        <v>1311</v>
      </c>
      <c r="C5672" s="1" t="s">
        <v>6</v>
      </c>
      <c r="D5672" s="1" t="s">
        <v>7</v>
      </c>
      <c r="E5672" s="2">
        <v>44574.686111111114</v>
      </c>
      <c r="F5672" s="1" t="s">
        <v>20</v>
      </c>
    </row>
    <row r="5673" spans="1:6" x14ac:dyDescent="0.4">
      <c r="A5673" s="1">
        <v>1346</v>
      </c>
      <c r="B5673" s="1">
        <v>1358</v>
      </c>
      <c r="C5673" s="1" t="s">
        <v>10</v>
      </c>
      <c r="D5673" s="1" t="s">
        <v>7</v>
      </c>
      <c r="E5673" s="2">
        <v>44574.47861111111</v>
      </c>
      <c r="F5673" s="1" t="s">
        <v>87</v>
      </c>
    </row>
    <row r="5674" spans="1:6" x14ac:dyDescent="0.4">
      <c r="A5674" s="1">
        <v>1354</v>
      </c>
      <c r="B5674" s="1">
        <v>1350</v>
      </c>
      <c r="C5674" s="1" t="s">
        <v>6</v>
      </c>
      <c r="D5674" s="1" t="s">
        <v>7</v>
      </c>
      <c r="E5674" s="2">
        <v>44574.456944444442</v>
      </c>
      <c r="F5674" s="1" t="s">
        <v>134</v>
      </c>
    </row>
    <row r="5675" spans="1:6" x14ac:dyDescent="0.4">
      <c r="A5675" s="1">
        <v>1346</v>
      </c>
      <c r="B5675" s="1">
        <v>1287</v>
      </c>
      <c r="C5675" s="1" t="s">
        <v>6</v>
      </c>
      <c r="D5675" s="1" t="s">
        <v>7</v>
      </c>
      <c r="E5675" s="2">
        <v>44574.194444444445</v>
      </c>
      <c r="F5675" s="1" t="s">
        <v>65</v>
      </c>
    </row>
    <row r="5676" spans="1:6" x14ac:dyDescent="0.4">
      <c r="A5676" s="1">
        <v>1339</v>
      </c>
      <c r="B5676" s="1">
        <v>1292</v>
      </c>
      <c r="C5676" s="1" t="s">
        <v>6</v>
      </c>
      <c r="D5676" s="1" t="s">
        <v>13</v>
      </c>
      <c r="E5676" s="2">
        <v>44574.191377314812</v>
      </c>
      <c r="F5676" s="1" t="s">
        <v>8</v>
      </c>
    </row>
    <row r="5677" spans="1:6" x14ac:dyDescent="0.4">
      <c r="A5677" s="1">
        <v>1332</v>
      </c>
      <c r="B5677" s="1">
        <v>1270</v>
      </c>
      <c r="C5677" s="1" t="s">
        <v>6</v>
      </c>
      <c r="D5677" s="1" t="s">
        <v>13</v>
      </c>
      <c r="E5677" s="2">
        <v>44574.186805555553</v>
      </c>
      <c r="F5677" s="1" t="s">
        <v>11</v>
      </c>
    </row>
    <row r="5678" spans="1:6" x14ac:dyDescent="0.4">
      <c r="A5678" s="1">
        <v>1325</v>
      </c>
      <c r="B5678" s="1">
        <v>1302</v>
      </c>
      <c r="C5678" s="1" t="s">
        <v>6</v>
      </c>
      <c r="D5678" s="1" t="s">
        <v>17</v>
      </c>
      <c r="E5678" s="2">
        <v>44574.16542824074</v>
      </c>
      <c r="F5678" s="1" t="s">
        <v>31</v>
      </c>
    </row>
    <row r="5679" spans="1:6" x14ac:dyDescent="0.4">
      <c r="A5679" s="1">
        <v>1317</v>
      </c>
      <c r="B5679" s="1">
        <v>1323</v>
      </c>
      <c r="C5679" s="1" t="s">
        <v>6</v>
      </c>
      <c r="D5679" s="1" t="s">
        <v>7</v>
      </c>
      <c r="E5679" s="2">
        <v>44574.157638888886</v>
      </c>
      <c r="F5679" s="1" t="s">
        <v>8</v>
      </c>
    </row>
    <row r="5680" spans="1:6" x14ac:dyDescent="0.4">
      <c r="A5680" s="1">
        <v>1308</v>
      </c>
      <c r="B5680" s="1">
        <v>1361</v>
      </c>
      <c r="C5680" s="1" t="s">
        <v>10</v>
      </c>
      <c r="D5680" s="1" t="s">
        <v>7</v>
      </c>
      <c r="E5680" s="2">
        <v>44574.120138888888</v>
      </c>
      <c r="F5680" s="1" t="s">
        <v>8</v>
      </c>
    </row>
    <row r="5681" spans="1:6" x14ac:dyDescent="0.4">
      <c r="A5681" s="1">
        <v>1315</v>
      </c>
      <c r="B5681" s="1">
        <v>1342</v>
      </c>
      <c r="C5681" s="1" t="s">
        <v>10</v>
      </c>
      <c r="D5681" s="1" t="s">
        <v>7</v>
      </c>
      <c r="E5681" s="2">
        <v>44574.086018518516</v>
      </c>
      <c r="F5681" s="1" t="s">
        <v>8</v>
      </c>
    </row>
    <row r="5682" spans="1:6" x14ac:dyDescent="0.4">
      <c r="A5682" s="1">
        <v>1323</v>
      </c>
      <c r="B5682" s="1">
        <v>1252</v>
      </c>
      <c r="C5682" s="1" t="s">
        <v>6</v>
      </c>
      <c r="D5682" s="1" t="s">
        <v>17</v>
      </c>
      <c r="E5682" s="2">
        <v>44574.047824074078</v>
      </c>
      <c r="F5682" s="1" t="s">
        <v>11</v>
      </c>
    </row>
    <row r="5683" spans="1:6" x14ac:dyDescent="0.4">
      <c r="A5683" s="1">
        <v>1316</v>
      </c>
      <c r="B5683" s="1">
        <v>1334</v>
      </c>
      <c r="C5683" s="1" t="s">
        <v>10</v>
      </c>
      <c r="D5683" s="1" t="s">
        <v>13</v>
      </c>
      <c r="E5683" s="2">
        <v>44574.034212962964</v>
      </c>
      <c r="F5683" s="1" t="s">
        <v>87</v>
      </c>
    </row>
    <row r="5684" spans="1:6" x14ac:dyDescent="0.4">
      <c r="A5684" s="1">
        <v>1324</v>
      </c>
      <c r="B5684" s="1">
        <v>1267</v>
      </c>
      <c r="C5684" s="1" t="s">
        <v>6</v>
      </c>
      <c r="D5684" s="1" t="s">
        <v>13</v>
      </c>
      <c r="E5684" s="2">
        <v>44574.027685185189</v>
      </c>
      <c r="F5684" s="1" t="s">
        <v>8</v>
      </c>
    </row>
    <row r="5685" spans="1:6" x14ac:dyDescent="0.4">
      <c r="A5685" s="1">
        <v>1317</v>
      </c>
      <c r="B5685" s="1">
        <v>1329</v>
      </c>
      <c r="C5685" s="1" t="s">
        <v>10</v>
      </c>
      <c r="D5685" s="1" t="s">
        <v>13</v>
      </c>
      <c r="E5685" s="2">
        <v>44573.93472222222</v>
      </c>
      <c r="F5685" s="1" t="s">
        <v>8</v>
      </c>
    </row>
    <row r="5686" spans="1:6" x14ac:dyDescent="0.4">
      <c r="A5686" s="1">
        <v>1325</v>
      </c>
      <c r="B5686" s="1">
        <v>1371</v>
      </c>
      <c r="C5686" s="1" t="s">
        <v>10</v>
      </c>
      <c r="D5686" s="1" t="s">
        <v>7</v>
      </c>
      <c r="E5686" s="2">
        <v>44573.930555555555</v>
      </c>
      <c r="F5686" s="1" t="s">
        <v>65</v>
      </c>
    </row>
    <row r="5687" spans="1:6" x14ac:dyDescent="0.4">
      <c r="A5687" s="1">
        <v>1332</v>
      </c>
      <c r="B5687" s="1">
        <v>1328</v>
      </c>
      <c r="C5687" s="1" t="s">
        <v>10</v>
      </c>
      <c r="D5687" s="1" t="s">
        <v>7</v>
      </c>
      <c r="E5687" s="2">
        <v>44573.921458333331</v>
      </c>
      <c r="F5687" s="1" t="s">
        <v>36</v>
      </c>
    </row>
    <row r="5688" spans="1:6" x14ac:dyDescent="0.4">
      <c r="A5688" s="1">
        <v>1340</v>
      </c>
      <c r="B5688" s="1">
        <v>1369</v>
      </c>
      <c r="C5688" s="1" t="s">
        <v>10</v>
      </c>
      <c r="D5688" s="1" t="s">
        <v>13</v>
      </c>
      <c r="E5688" s="2">
        <v>44573.919444444444</v>
      </c>
      <c r="F5688" s="1" t="s">
        <v>67</v>
      </c>
    </row>
    <row r="5689" spans="1:6" x14ac:dyDescent="0.4">
      <c r="A5689" s="1">
        <v>1348</v>
      </c>
      <c r="B5689" s="1">
        <v>1365</v>
      </c>
      <c r="C5689" s="1" t="s">
        <v>10</v>
      </c>
      <c r="D5689" s="1" t="s">
        <v>7</v>
      </c>
      <c r="E5689" s="2">
        <v>44573.886805555558</v>
      </c>
      <c r="F5689" s="1" t="s">
        <v>8</v>
      </c>
    </row>
    <row r="5690" spans="1:6" x14ac:dyDescent="0.4">
      <c r="A5690" s="1">
        <v>1356</v>
      </c>
      <c r="B5690" s="1">
        <v>1295</v>
      </c>
      <c r="C5690" s="1" t="s">
        <v>6</v>
      </c>
      <c r="D5690" s="1" t="s">
        <v>13</v>
      </c>
      <c r="E5690" s="2">
        <v>44573.885416666664</v>
      </c>
      <c r="F5690" s="1" t="s">
        <v>32</v>
      </c>
    </row>
    <row r="5691" spans="1:6" x14ac:dyDescent="0.4">
      <c r="A5691" s="1">
        <v>1349</v>
      </c>
      <c r="B5691" s="1">
        <v>1291</v>
      </c>
      <c r="C5691" s="1" t="s">
        <v>6</v>
      </c>
      <c r="D5691" s="1" t="s">
        <v>7</v>
      </c>
      <c r="E5691" s="2">
        <v>44573.861203703702</v>
      </c>
      <c r="F5691" s="1" t="s">
        <v>60</v>
      </c>
    </row>
    <row r="5692" spans="1:6" x14ac:dyDescent="0.4">
      <c r="A5692" s="1">
        <v>1342</v>
      </c>
      <c r="B5692" s="1">
        <v>1335</v>
      </c>
      <c r="C5692" s="1" t="s">
        <v>10</v>
      </c>
      <c r="D5692" s="1" t="s">
        <v>7</v>
      </c>
      <c r="E5692" s="2">
        <v>44573.857638888891</v>
      </c>
      <c r="F5692" s="1" t="s">
        <v>30</v>
      </c>
    </row>
    <row r="5693" spans="1:6" x14ac:dyDescent="0.4">
      <c r="A5693" s="1">
        <v>1351</v>
      </c>
      <c r="B5693" s="1">
        <v>1393</v>
      </c>
      <c r="C5693" s="1" t="s">
        <v>10</v>
      </c>
      <c r="D5693" s="1" t="s">
        <v>7</v>
      </c>
      <c r="E5693" s="2">
        <v>44573.853715277779</v>
      </c>
      <c r="F5693" s="1" t="s">
        <v>9</v>
      </c>
    </row>
    <row r="5694" spans="1:6" x14ac:dyDescent="0.4">
      <c r="A5694" s="1">
        <v>1358</v>
      </c>
      <c r="B5694" s="1">
        <v>1356</v>
      </c>
      <c r="C5694" s="1" t="s">
        <v>6</v>
      </c>
      <c r="D5694" s="1" t="s">
        <v>17</v>
      </c>
      <c r="E5694" s="2">
        <v>44573.828206018516</v>
      </c>
      <c r="F5694" s="1" t="s">
        <v>11</v>
      </c>
    </row>
    <row r="5695" spans="1:6" x14ac:dyDescent="0.4">
      <c r="A5695" s="1">
        <v>1350</v>
      </c>
      <c r="B5695" s="1">
        <v>1292</v>
      </c>
      <c r="C5695" s="1" t="s">
        <v>6</v>
      </c>
      <c r="D5695" s="1" t="s">
        <v>17</v>
      </c>
      <c r="E5695" s="2">
        <v>44573.826284722221</v>
      </c>
      <c r="F5695" s="1" t="s">
        <v>23</v>
      </c>
    </row>
    <row r="5696" spans="1:6" x14ac:dyDescent="0.4">
      <c r="A5696" s="1">
        <v>1343</v>
      </c>
      <c r="B5696" s="1">
        <v>1325</v>
      </c>
      <c r="C5696" s="1" t="s">
        <v>10</v>
      </c>
      <c r="D5696" s="1" t="s">
        <v>7</v>
      </c>
      <c r="E5696" s="2">
        <v>44573.823773148149</v>
      </c>
      <c r="F5696" s="1" t="s">
        <v>15</v>
      </c>
    </row>
    <row r="5697" spans="1:6" x14ac:dyDescent="0.4">
      <c r="A5697" s="1">
        <v>1352</v>
      </c>
      <c r="B5697" s="1">
        <v>1316</v>
      </c>
      <c r="C5697" s="1" t="s">
        <v>6</v>
      </c>
      <c r="D5697" s="1" t="s">
        <v>13</v>
      </c>
      <c r="E5697" s="2">
        <v>44573.816666666666</v>
      </c>
      <c r="F5697" s="1" t="s">
        <v>58</v>
      </c>
    </row>
    <row r="5698" spans="1:6" x14ac:dyDescent="0.4">
      <c r="A5698" s="1">
        <v>1345</v>
      </c>
      <c r="B5698" s="1">
        <v>1344</v>
      </c>
      <c r="C5698" s="1" t="s">
        <v>6</v>
      </c>
      <c r="D5698" s="1" t="s">
        <v>7</v>
      </c>
      <c r="E5698" s="2">
        <v>44573.815127314818</v>
      </c>
      <c r="F5698" s="1" t="s">
        <v>51</v>
      </c>
    </row>
    <row r="5699" spans="1:6" x14ac:dyDescent="0.4">
      <c r="A5699" s="1">
        <v>1337</v>
      </c>
      <c r="B5699" s="1">
        <v>1297</v>
      </c>
      <c r="C5699" s="1" t="s">
        <v>6</v>
      </c>
      <c r="D5699" s="1" t="s">
        <v>7</v>
      </c>
      <c r="E5699" s="2">
        <v>44573.813194444447</v>
      </c>
      <c r="F5699" s="1" t="s">
        <v>81</v>
      </c>
    </row>
    <row r="5700" spans="1:6" x14ac:dyDescent="0.4">
      <c r="A5700" s="1">
        <v>1330</v>
      </c>
      <c r="B5700" s="1">
        <v>1347</v>
      </c>
      <c r="C5700" s="1" t="s">
        <v>10</v>
      </c>
      <c r="D5700" s="1" t="s">
        <v>7</v>
      </c>
      <c r="E5700" s="2">
        <v>44573.807638888888</v>
      </c>
      <c r="F5700" s="1" t="s">
        <v>8</v>
      </c>
    </row>
    <row r="5701" spans="1:6" x14ac:dyDescent="0.4">
      <c r="A5701" s="1">
        <v>1338</v>
      </c>
      <c r="B5701" s="1">
        <v>1297</v>
      </c>
      <c r="C5701" s="1" t="s">
        <v>6</v>
      </c>
      <c r="D5701" s="1" t="s">
        <v>13</v>
      </c>
      <c r="E5701" s="2">
        <v>44573.803807870368</v>
      </c>
      <c r="F5701" s="1" t="s">
        <v>11</v>
      </c>
    </row>
    <row r="5702" spans="1:6" x14ac:dyDescent="0.4">
      <c r="A5702" s="1">
        <v>1331</v>
      </c>
      <c r="B5702" s="1">
        <v>1349</v>
      </c>
      <c r="C5702" s="1" t="s">
        <v>10</v>
      </c>
      <c r="D5702" s="1" t="s">
        <v>7</v>
      </c>
      <c r="E5702" s="2">
        <v>44573.802083333336</v>
      </c>
      <c r="F5702" s="1" t="s">
        <v>8</v>
      </c>
    </row>
    <row r="5703" spans="1:6" x14ac:dyDescent="0.4">
      <c r="A5703" s="1">
        <v>1339</v>
      </c>
      <c r="B5703" s="1">
        <v>1339</v>
      </c>
      <c r="C5703" s="1" t="s">
        <v>10</v>
      </c>
      <c r="D5703" s="1" t="s">
        <v>7</v>
      </c>
      <c r="E5703" s="2">
        <v>44573.750949074078</v>
      </c>
      <c r="F5703" s="1" t="s">
        <v>27</v>
      </c>
    </row>
    <row r="5704" spans="1:6" x14ac:dyDescent="0.4">
      <c r="A5704" s="1">
        <v>1347</v>
      </c>
      <c r="B5704" s="1">
        <v>1320</v>
      </c>
      <c r="C5704" s="1" t="s">
        <v>10</v>
      </c>
      <c r="D5704" s="1" t="s">
        <v>7</v>
      </c>
      <c r="E5704" s="2">
        <v>44573.748206018521</v>
      </c>
      <c r="F5704" s="1" t="s">
        <v>18</v>
      </c>
    </row>
    <row r="5705" spans="1:6" x14ac:dyDescent="0.4">
      <c r="A5705" s="1">
        <v>1356</v>
      </c>
      <c r="B5705" s="1">
        <v>1412</v>
      </c>
      <c r="C5705" s="1" t="s">
        <v>10</v>
      </c>
      <c r="D5705" s="1" t="s">
        <v>7</v>
      </c>
      <c r="E5705" s="2">
        <v>44573.743750000001</v>
      </c>
      <c r="F5705" s="1" t="s">
        <v>8</v>
      </c>
    </row>
    <row r="5706" spans="1:6" x14ac:dyDescent="0.4">
      <c r="A5706" s="1">
        <v>1363</v>
      </c>
      <c r="B5706" s="1">
        <v>1374</v>
      </c>
      <c r="C5706" s="1" t="s">
        <v>10</v>
      </c>
      <c r="D5706" s="1" t="s">
        <v>7</v>
      </c>
      <c r="E5706" s="2">
        <v>44573.725694444445</v>
      </c>
      <c r="F5706" s="1" t="s">
        <v>116</v>
      </c>
    </row>
    <row r="5707" spans="1:6" x14ac:dyDescent="0.4">
      <c r="A5707" s="1">
        <v>1371</v>
      </c>
      <c r="B5707" s="1">
        <v>1375</v>
      </c>
      <c r="C5707" s="1" t="s">
        <v>10</v>
      </c>
      <c r="D5707" s="1" t="s">
        <v>13</v>
      </c>
      <c r="E5707" s="2">
        <v>44573.723611111112</v>
      </c>
      <c r="F5707" s="1" t="s">
        <v>35</v>
      </c>
    </row>
    <row r="5708" spans="1:6" x14ac:dyDescent="0.4">
      <c r="A5708" s="1">
        <v>1379</v>
      </c>
      <c r="B5708" s="1">
        <v>1345</v>
      </c>
      <c r="C5708" s="1" t="s">
        <v>6</v>
      </c>
      <c r="D5708" s="1" t="s">
        <v>7</v>
      </c>
      <c r="E5708" s="2">
        <v>44573.721180555556</v>
      </c>
      <c r="F5708" s="1" t="s">
        <v>98</v>
      </c>
    </row>
    <row r="5709" spans="1:6" x14ac:dyDescent="0.4">
      <c r="A5709" s="1">
        <v>1371</v>
      </c>
      <c r="B5709" s="1">
        <v>1299</v>
      </c>
      <c r="C5709" s="1" t="s">
        <v>6</v>
      </c>
      <c r="D5709" s="1" t="s">
        <v>17</v>
      </c>
      <c r="E5709" s="2">
        <v>44573.680763888886</v>
      </c>
      <c r="F5709" s="1" t="s">
        <v>12</v>
      </c>
    </row>
    <row r="5710" spans="1:6" x14ac:dyDescent="0.4">
      <c r="A5710" s="1">
        <v>1364</v>
      </c>
      <c r="B5710" s="1">
        <v>1380</v>
      </c>
      <c r="C5710" s="1" t="s">
        <v>10</v>
      </c>
      <c r="D5710" s="1" t="s">
        <v>7</v>
      </c>
      <c r="E5710" s="2">
        <v>44573.657638888886</v>
      </c>
      <c r="F5710" s="1" t="s">
        <v>8</v>
      </c>
    </row>
    <row r="5711" spans="1:6" x14ac:dyDescent="0.4">
      <c r="A5711" s="1">
        <v>1372</v>
      </c>
      <c r="B5711" s="1">
        <v>1367</v>
      </c>
      <c r="C5711" s="1" t="s">
        <v>10</v>
      </c>
      <c r="D5711" s="1" t="s">
        <v>17</v>
      </c>
      <c r="E5711" s="2">
        <v>44573.655555555553</v>
      </c>
      <c r="F5711" s="1" t="s">
        <v>65</v>
      </c>
    </row>
    <row r="5712" spans="1:6" x14ac:dyDescent="0.4">
      <c r="A5712" s="1">
        <v>1381</v>
      </c>
      <c r="B5712" s="1">
        <v>1357</v>
      </c>
      <c r="C5712" s="1" t="s">
        <v>10</v>
      </c>
      <c r="D5712" s="1" t="s">
        <v>7</v>
      </c>
      <c r="E5712" s="2">
        <v>44573.636296296296</v>
      </c>
      <c r="F5712" s="1" t="s">
        <v>46</v>
      </c>
    </row>
    <row r="5713" spans="1:6" x14ac:dyDescent="0.4">
      <c r="A5713" s="1">
        <v>1390</v>
      </c>
      <c r="B5713" s="1">
        <v>1379</v>
      </c>
      <c r="C5713" s="1" t="s">
        <v>10</v>
      </c>
      <c r="D5713" s="1" t="s">
        <v>17</v>
      </c>
      <c r="E5713" s="2">
        <v>44573.629120370373</v>
      </c>
      <c r="F5713" s="1" t="s">
        <v>43</v>
      </c>
    </row>
    <row r="5714" spans="1:6" x14ac:dyDescent="0.4">
      <c r="A5714" s="1">
        <v>1399</v>
      </c>
      <c r="B5714" s="1">
        <v>1367</v>
      </c>
      <c r="C5714" s="1" t="s">
        <v>6</v>
      </c>
      <c r="D5714" s="1" t="s">
        <v>13</v>
      </c>
      <c r="E5714" s="2">
        <v>44573.625833333332</v>
      </c>
      <c r="F5714" s="1" t="s">
        <v>8</v>
      </c>
    </row>
    <row r="5715" spans="1:6" x14ac:dyDescent="0.4">
      <c r="A5715" s="1">
        <v>1391</v>
      </c>
      <c r="B5715" s="1">
        <v>1384</v>
      </c>
      <c r="C5715" s="1" t="s">
        <v>52</v>
      </c>
      <c r="D5715" s="1" t="s">
        <v>53</v>
      </c>
      <c r="E5715" s="2">
        <v>44572.918055555558</v>
      </c>
      <c r="F5715" s="1" t="s">
        <v>9</v>
      </c>
    </row>
    <row r="5716" spans="1:6" x14ac:dyDescent="0.4">
      <c r="A5716" s="1">
        <v>1391</v>
      </c>
      <c r="B5716" s="1">
        <v>1464</v>
      </c>
      <c r="C5716" s="1" t="s">
        <v>10</v>
      </c>
      <c r="D5716" s="1" t="s">
        <v>7</v>
      </c>
      <c r="E5716" s="2">
        <v>44572.713125000002</v>
      </c>
      <c r="F5716" s="1" t="s">
        <v>138</v>
      </c>
    </row>
    <row r="5717" spans="1:6" x14ac:dyDescent="0.4">
      <c r="A5717" s="1">
        <v>1398</v>
      </c>
      <c r="B5717" s="1">
        <v>1394</v>
      </c>
      <c r="C5717" s="1" t="s">
        <v>6</v>
      </c>
      <c r="D5717" s="1" t="s">
        <v>17</v>
      </c>
      <c r="E5717" s="2">
        <v>44572.677777777775</v>
      </c>
      <c r="F5717" s="1" t="s">
        <v>30</v>
      </c>
    </row>
    <row r="5718" spans="1:6" x14ac:dyDescent="0.4">
      <c r="A5718" s="1">
        <v>1390</v>
      </c>
      <c r="B5718" s="1">
        <v>1426</v>
      </c>
      <c r="C5718" s="1" t="s">
        <v>10</v>
      </c>
      <c r="D5718" s="1" t="s">
        <v>7</v>
      </c>
      <c r="E5718" s="2">
        <v>44572.624305555553</v>
      </c>
      <c r="F5718" s="1" t="s">
        <v>54</v>
      </c>
    </row>
    <row r="5719" spans="1:6" x14ac:dyDescent="0.4">
      <c r="A5719" s="1">
        <v>1398</v>
      </c>
      <c r="B5719" s="1">
        <v>1407</v>
      </c>
      <c r="C5719" s="1" t="s">
        <v>10</v>
      </c>
      <c r="D5719" s="1" t="s">
        <v>7</v>
      </c>
      <c r="E5719" s="2">
        <v>44572.622453703705</v>
      </c>
      <c r="F5719" s="1" t="s">
        <v>43</v>
      </c>
    </row>
    <row r="5720" spans="1:6" x14ac:dyDescent="0.4">
      <c r="A5720" s="1">
        <v>1406</v>
      </c>
      <c r="B5720" s="1">
        <v>1430</v>
      </c>
      <c r="C5720" s="1" t="s">
        <v>10</v>
      </c>
      <c r="D5720" s="1" t="s">
        <v>13</v>
      </c>
      <c r="E5720" s="2">
        <v>44572.215243055558</v>
      </c>
      <c r="F5720" s="1" t="s">
        <v>8</v>
      </c>
    </row>
    <row r="5721" spans="1:6" x14ac:dyDescent="0.4">
      <c r="A5721" s="1">
        <v>1414</v>
      </c>
      <c r="B5721" s="1">
        <v>1424</v>
      </c>
      <c r="C5721" s="1" t="s">
        <v>10</v>
      </c>
      <c r="D5721" s="1" t="s">
        <v>7</v>
      </c>
      <c r="E5721" s="2">
        <v>44572.081944444442</v>
      </c>
      <c r="F5721" s="1" t="s">
        <v>14</v>
      </c>
    </row>
    <row r="5722" spans="1:6" x14ac:dyDescent="0.4">
      <c r="A5722" s="1">
        <v>1422</v>
      </c>
      <c r="B5722" s="1">
        <v>1468</v>
      </c>
      <c r="C5722" s="1" t="s">
        <v>10</v>
      </c>
      <c r="D5722" s="1" t="s">
        <v>7</v>
      </c>
      <c r="E5722" s="2">
        <v>44572.017361111109</v>
      </c>
      <c r="F5722" s="1" t="s">
        <v>8</v>
      </c>
    </row>
    <row r="5723" spans="1:6" x14ac:dyDescent="0.4">
      <c r="A5723" s="1">
        <v>1429</v>
      </c>
      <c r="B5723" s="1">
        <v>1365</v>
      </c>
      <c r="C5723" s="1" t="s">
        <v>6</v>
      </c>
      <c r="D5723" s="1" t="s">
        <v>7</v>
      </c>
      <c r="E5723" s="2">
        <v>44572.01458333333</v>
      </c>
      <c r="F5723" s="1" t="s">
        <v>63</v>
      </c>
    </row>
    <row r="5724" spans="1:6" x14ac:dyDescent="0.4">
      <c r="A5724" s="1">
        <v>1422</v>
      </c>
      <c r="B5724" s="1">
        <v>1400</v>
      </c>
      <c r="C5724" s="1" t="s">
        <v>10</v>
      </c>
      <c r="D5724" s="1" t="s">
        <v>7</v>
      </c>
      <c r="E5724" s="2">
        <v>44572.005613425928</v>
      </c>
      <c r="F5724" s="1" t="s">
        <v>8</v>
      </c>
    </row>
    <row r="5725" spans="1:6" x14ac:dyDescent="0.4">
      <c r="A5725" s="1">
        <v>1431</v>
      </c>
      <c r="B5725" s="1">
        <v>1380</v>
      </c>
      <c r="C5725" s="1" t="s">
        <v>10</v>
      </c>
      <c r="D5725" s="1" t="s">
        <v>13</v>
      </c>
      <c r="E5725" s="2">
        <v>44572.003923611112</v>
      </c>
      <c r="F5725" s="1" t="s">
        <v>58</v>
      </c>
    </row>
    <row r="5726" spans="1:6" x14ac:dyDescent="0.4">
      <c r="A5726" s="1">
        <v>1441</v>
      </c>
      <c r="B5726" s="1">
        <v>1419</v>
      </c>
      <c r="C5726" s="1" t="s">
        <v>6</v>
      </c>
      <c r="D5726" s="1" t="s">
        <v>7</v>
      </c>
      <c r="E5726" s="2">
        <v>44571.95417824074</v>
      </c>
      <c r="F5726" s="1" t="s">
        <v>51</v>
      </c>
    </row>
    <row r="5727" spans="1:6" x14ac:dyDescent="0.4">
      <c r="A5727" s="1">
        <v>1433</v>
      </c>
      <c r="B5727" s="1">
        <v>1438</v>
      </c>
      <c r="C5727" s="1" t="s">
        <v>6</v>
      </c>
      <c r="D5727" s="1" t="s">
        <v>17</v>
      </c>
      <c r="E5727" s="2">
        <v>44571.953553240739</v>
      </c>
      <c r="F5727" s="1" t="s">
        <v>29</v>
      </c>
    </row>
    <row r="5728" spans="1:6" x14ac:dyDescent="0.4">
      <c r="A5728" s="1">
        <v>1425</v>
      </c>
      <c r="B5728" s="1">
        <v>1402</v>
      </c>
      <c r="C5728" s="1" t="s">
        <v>6</v>
      </c>
      <c r="D5728" s="1" t="s">
        <v>7</v>
      </c>
      <c r="E5728" s="2">
        <v>44571.87777777778</v>
      </c>
      <c r="F5728" s="1" t="s">
        <v>11</v>
      </c>
    </row>
    <row r="5729" spans="1:6" x14ac:dyDescent="0.4">
      <c r="A5729" s="1">
        <v>1417</v>
      </c>
      <c r="B5729" s="1">
        <v>1468</v>
      </c>
      <c r="C5729" s="1" t="s">
        <v>10</v>
      </c>
      <c r="D5729" s="1" t="s">
        <v>7</v>
      </c>
      <c r="E5729" s="2">
        <v>44571.87222222222</v>
      </c>
      <c r="F5729" s="1" t="s">
        <v>58</v>
      </c>
    </row>
    <row r="5730" spans="1:6" x14ac:dyDescent="0.4">
      <c r="A5730" s="1">
        <v>1424</v>
      </c>
      <c r="B5730" s="1">
        <v>1476</v>
      </c>
      <c r="C5730" s="1" t="s">
        <v>10</v>
      </c>
      <c r="D5730" s="1" t="s">
        <v>7</v>
      </c>
      <c r="E5730" s="2">
        <v>44571.870138888888</v>
      </c>
      <c r="F5730" s="1" t="s">
        <v>69</v>
      </c>
    </row>
    <row r="5731" spans="1:6" x14ac:dyDescent="0.4">
      <c r="A5731" s="1">
        <v>1431</v>
      </c>
      <c r="B5731" s="1">
        <v>1422</v>
      </c>
      <c r="C5731" s="1" t="s">
        <v>6</v>
      </c>
      <c r="D5731" s="1" t="s">
        <v>7</v>
      </c>
      <c r="E5731" s="2">
        <v>44571.786122685182</v>
      </c>
      <c r="F5731" s="1" t="s">
        <v>113</v>
      </c>
    </row>
    <row r="5732" spans="1:6" x14ac:dyDescent="0.4">
      <c r="A5732" s="1">
        <v>1423</v>
      </c>
      <c r="B5732" s="1">
        <v>1387</v>
      </c>
      <c r="C5732" s="1" t="s">
        <v>6</v>
      </c>
      <c r="D5732" s="1" t="s">
        <v>17</v>
      </c>
      <c r="E5732" s="2">
        <v>44571.705555555556</v>
      </c>
      <c r="F5732" s="1" t="s">
        <v>8</v>
      </c>
    </row>
    <row r="5733" spans="1:6" x14ac:dyDescent="0.4">
      <c r="A5733" s="1">
        <v>1416</v>
      </c>
      <c r="B5733" s="1">
        <v>1418</v>
      </c>
      <c r="C5733" s="1" t="s">
        <v>10</v>
      </c>
      <c r="D5733" s="1" t="s">
        <v>7</v>
      </c>
      <c r="E5733" s="2">
        <v>44571.701249999998</v>
      </c>
      <c r="F5733" s="1" t="s">
        <v>87</v>
      </c>
    </row>
    <row r="5734" spans="1:6" x14ac:dyDescent="0.4">
      <c r="A5734" s="1">
        <v>1424</v>
      </c>
      <c r="B5734" s="1">
        <v>1443</v>
      </c>
      <c r="C5734" s="1" t="s">
        <v>6</v>
      </c>
      <c r="D5734" s="1" t="s">
        <v>7</v>
      </c>
      <c r="E5734" s="2">
        <v>44571.654166666667</v>
      </c>
      <c r="F5734" s="1" t="s">
        <v>64</v>
      </c>
    </row>
    <row r="5735" spans="1:6" x14ac:dyDescent="0.4">
      <c r="A5735" s="1">
        <v>1415</v>
      </c>
      <c r="B5735" s="1">
        <v>1390</v>
      </c>
      <c r="C5735" s="1" t="s">
        <v>6</v>
      </c>
      <c r="D5735" s="1" t="s">
        <v>7</v>
      </c>
      <c r="E5735" s="2">
        <v>44571.523611111108</v>
      </c>
      <c r="F5735" s="1" t="s">
        <v>16</v>
      </c>
    </row>
    <row r="5736" spans="1:6" x14ac:dyDescent="0.4">
      <c r="A5736" s="1">
        <v>1407</v>
      </c>
      <c r="B5736" s="1">
        <v>1384</v>
      </c>
      <c r="C5736" s="1" t="s">
        <v>6</v>
      </c>
      <c r="D5736" s="1" t="s">
        <v>7</v>
      </c>
      <c r="E5736" s="2">
        <v>44571.458333333336</v>
      </c>
      <c r="F5736" s="1" t="s">
        <v>12</v>
      </c>
    </row>
    <row r="5737" spans="1:6" x14ac:dyDescent="0.4">
      <c r="A5737" s="1">
        <v>1399</v>
      </c>
      <c r="B5737" s="1">
        <v>1438</v>
      </c>
      <c r="C5737" s="1" t="s">
        <v>10</v>
      </c>
      <c r="D5737" s="1" t="s">
        <v>7</v>
      </c>
      <c r="E5737" s="2">
        <v>44571.430300925924</v>
      </c>
      <c r="F5737" s="1" t="s">
        <v>22</v>
      </c>
    </row>
    <row r="5738" spans="1:6" x14ac:dyDescent="0.4">
      <c r="A5738" s="1">
        <v>1406</v>
      </c>
      <c r="B5738" s="1">
        <v>1478</v>
      </c>
      <c r="C5738" s="1" t="s">
        <v>10</v>
      </c>
      <c r="D5738" s="1" t="s">
        <v>7</v>
      </c>
      <c r="E5738" s="2">
        <v>44571.116875</v>
      </c>
      <c r="F5738" s="1" t="s">
        <v>8</v>
      </c>
    </row>
    <row r="5739" spans="1:6" x14ac:dyDescent="0.4">
      <c r="A5739" s="1">
        <v>1413</v>
      </c>
      <c r="B5739" s="1">
        <v>1411</v>
      </c>
      <c r="C5739" s="1" t="s">
        <v>6</v>
      </c>
      <c r="D5739" s="1" t="s">
        <v>13</v>
      </c>
      <c r="E5739" s="2">
        <v>44571.114247685182</v>
      </c>
      <c r="F5739" s="1" t="s">
        <v>45</v>
      </c>
    </row>
    <row r="5740" spans="1:6" x14ac:dyDescent="0.4">
      <c r="A5740" s="1">
        <v>1405</v>
      </c>
      <c r="B5740" s="1">
        <v>1346</v>
      </c>
      <c r="C5740" s="1" t="s">
        <v>6</v>
      </c>
      <c r="D5740" s="1" t="s">
        <v>13</v>
      </c>
      <c r="E5740" s="2">
        <v>44570.90625</v>
      </c>
      <c r="F5740" s="1" t="s">
        <v>9</v>
      </c>
    </row>
    <row r="5741" spans="1:6" x14ac:dyDescent="0.4">
      <c r="A5741" s="1">
        <v>1398</v>
      </c>
      <c r="B5741" s="1">
        <v>1370</v>
      </c>
      <c r="C5741" s="1" t="s">
        <v>6</v>
      </c>
      <c r="D5741" s="1" t="s">
        <v>13</v>
      </c>
      <c r="E5741" s="2">
        <v>44570.902233796296</v>
      </c>
      <c r="F5741" s="1" t="s">
        <v>9</v>
      </c>
    </row>
    <row r="5742" spans="1:6" x14ac:dyDescent="0.4">
      <c r="A5742" s="1">
        <v>1390</v>
      </c>
      <c r="B5742" s="1">
        <v>1326</v>
      </c>
      <c r="C5742" s="1" t="s">
        <v>6</v>
      </c>
      <c r="D5742" s="1" t="s">
        <v>13</v>
      </c>
      <c r="E5742" s="2">
        <v>44570.741875</v>
      </c>
      <c r="F5742" s="1" t="s">
        <v>48</v>
      </c>
    </row>
    <row r="5743" spans="1:6" x14ac:dyDescent="0.4">
      <c r="A5743" s="1">
        <v>1383</v>
      </c>
      <c r="B5743" s="1">
        <v>1438</v>
      </c>
      <c r="C5743" s="1" t="s">
        <v>10</v>
      </c>
      <c r="D5743" s="1" t="s">
        <v>7</v>
      </c>
      <c r="E5743" s="2">
        <v>44570.70416666667</v>
      </c>
      <c r="F5743" s="1" t="s">
        <v>11</v>
      </c>
    </row>
    <row r="5744" spans="1:6" x14ac:dyDescent="0.4">
      <c r="A5744" s="1">
        <v>1390</v>
      </c>
      <c r="B5744" s="1">
        <v>1379</v>
      </c>
      <c r="C5744" s="1" t="s">
        <v>6</v>
      </c>
      <c r="D5744" s="1" t="s">
        <v>13</v>
      </c>
      <c r="E5744" s="2">
        <v>44570.702777777777</v>
      </c>
      <c r="F5744" s="1" t="s">
        <v>107</v>
      </c>
    </row>
    <row r="5745" spans="1:6" x14ac:dyDescent="0.4">
      <c r="A5745" s="1">
        <v>1382</v>
      </c>
      <c r="B5745" s="1">
        <v>1365</v>
      </c>
      <c r="C5745" s="1" t="s">
        <v>6</v>
      </c>
      <c r="D5745" s="1" t="s">
        <v>7</v>
      </c>
      <c r="E5745" s="2">
        <v>44570.110081018516</v>
      </c>
      <c r="F5745" s="1" t="s">
        <v>49</v>
      </c>
    </row>
    <row r="5746" spans="1:6" x14ac:dyDescent="0.4">
      <c r="A5746" s="1">
        <v>1374</v>
      </c>
      <c r="B5746" s="1">
        <v>1411</v>
      </c>
      <c r="C5746" s="1" t="s">
        <v>6</v>
      </c>
      <c r="D5746" s="1" t="s">
        <v>7</v>
      </c>
      <c r="E5746" s="2">
        <v>44570.034722222219</v>
      </c>
      <c r="F5746" s="1" t="s">
        <v>23</v>
      </c>
    </row>
    <row r="5747" spans="1:6" x14ac:dyDescent="0.4">
      <c r="A5747" s="1">
        <v>1365</v>
      </c>
      <c r="B5747" s="1">
        <v>1370</v>
      </c>
      <c r="C5747" s="1" t="s">
        <v>6</v>
      </c>
      <c r="D5747" s="1" t="s">
        <v>7</v>
      </c>
      <c r="E5747" s="2">
        <v>44569.779861111114</v>
      </c>
      <c r="F5747" s="1" t="s">
        <v>43</v>
      </c>
    </row>
    <row r="5748" spans="1:6" x14ac:dyDescent="0.4">
      <c r="A5748" s="1">
        <v>1356</v>
      </c>
      <c r="B5748" s="1">
        <v>1368</v>
      </c>
      <c r="C5748" s="1" t="s">
        <v>10</v>
      </c>
      <c r="D5748" s="1" t="s">
        <v>7</v>
      </c>
      <c r="E5748" s="2">
        <v>44569.724305555559</v>
      </c>
      <c r="F5748" s="1" t="s">
        <v>127</v>
      </c>
    </row>
    <row r="5749" spans="1:6" x14ac:dyDescent="0.4">
      <c r="A5749" s="1">
        <v>1364</v>
      </c>
      <c r="B5749" s="1">
        <v>1349</v>
      </c>
      <c r="C5749" s="1" t="s">
        <v>10</v>
      </c>
      <c r="D5749" s="1" t="s">
        <v>7</v>
      </c>
      <c r="E5749" s="2">
        <v>44569.637708333335</v>
      </c>
      <c r="F5749" s="1" t="s">
        <v>8</v>
      </c>
    </row>
    <row r="5750" spans="1:6" x14ac:dyDescent="0.4">
      <c r="A5750" s="1">
        <v>1373</v>
      </c>
      <c r="B5750" s="1">
        <v>1344</v>
      </c>
      <c r="C5750" s="1" t="s">
        <v>10</v>
      </c>
      <c r="D5750" s="1" t="s">
        <v>7</v>
      </c>
      <c r="E5750" s="2">
        <v>44569.603275462963</v>
      </c>
      <c r="F5750" s="1" t="s">
        <v>25</v>
      </c>
    </row>
    <row r="5751" spans="1:6" x14ac:dyDescent="0.4">
      <c r="A5751" s="1">
        <v>1382</v>
      </c>
      <c r="B5751" s="1">
        <v>1389</v>
      </c>
      <c r="C5751" s="1" t="s">
        <v>10</v>
      </c>
      <c r="D5751" s="1" t="s">
        <v>7</v>
      </c>
      <c r="E5751" s="2">
        <v>44569.579444444447</v>
      </c>
      <c r="F5751" s="1" t="s">
        <v>80</v>
      </c>
    </row>
    <row r="5752" spans="1:6" x14ac:dyDescent="0.4">
      <c r="A5752" s="1">
        <v>1390</v>
      </c>
      <c r="B5752" s="1">
        <v>1353</v>
      </c>
      <c r="C5752" s="1" t="s">
        <v>6</v>
      </c>
      <c r="D5752" s="1" t="s">
        <v>7</v>
      </c>
      <c r="E5752" s="2">
        <v>44569.575694444444</v>
      </c>
      <c r="F5752" s="1" t="s">
        <v>25</v>
      </c>
    </row>
    <row r="5753" spans="1:6" x14ac:dyDescent="0.4">
      <c r="A5753" s="1">
        <v>1382</v>
      </c>
      <c r="B5753" s="1">
        <v>1413</v>
      </c>
      <c r="C5753" s="1" t="s">
        <v>10</v>
      </c>
      <c r="D5753" s="1" t="s">
        <v>13</v>
      </c>
      <c r="E5753" s="2">
        <v>44569.569166666668</v>
      </c>
      <c r="F5753" s="1" t="s">
        <v>8</v>
      </c>
    </row>
    <row r="5754" spans="1:6" x14ac:dyDescent="0.4">
      <c r="A5754" s="1">
        <v>1390</v>
      </c>
      <c r="B5754" s="1">
        <v>1382</v>
      </c>
      <c r="C5754" s="1" t="s">
        <v>6</v>
      </c>
      <c r="D5754" s="1" t="s">
        <v>17</v>
      </c>
      <c r="E5754" s="2">
        <v>44569.54891203704</v>
      </c>
      <c r="F5754" s="1" t="s">
        <v>33</v>
      </c>
    </row>
    <row r="5755" spans="1:6" x14ac:dyDescent="0.4">
      <c r="A5755" s="1">
        <v>1382</v>
      </c>
      <c r="B5755" s="1">
        <v>1371</v>
      </c>
      <c r="C5755" s="1" t="s">
        <v>6</v>
      </c>
      <c r="D5755" s="1" t="s">
        <v>13</v>
      </c>
      <c r="E5755" s="2">
        <v>44569.520138888889</v>
      </c>
      <c r="F5755" s="1" t="s">
        <v>18</v>
      </c>
    </row>
    <row r="5756" spans="1:6" x14ac:dyDescent="0.4">
      <c r="A5756" s="1">
        <v>1374</v>
      </c>
      <c r="B5756" s="1">
        <v>1382</v>
      </c>
      <c r="C5756" s="1" t="s">
        <v>10</v>
      </c>
      <c r="D5756" s="1" t="s">
        <v>7</v>
      </c>
      <c r="E5756" s="2">
        <v>44569.517638888887</v>
      </c>
      <c r="F5756" s="1" t="s">
        <v>30</v>
      </c>
    </row>
    <row r="5757" spans="1:6" x14ac:dyDescent="0.4">
      <c r="A5757" s="1">
        <v>1382</v>
      </c>
      <c r="B5757" s="1">
        <v>1425</v>
      </c>
      <c r="C5757" s="1" t="s">
        <v>10</v>
      </c>
      <c r="D5757" s="1" t="s">
        <v>7</v>
      </c>
      <c r="E5757" s="2">
        <v>44569.515277777777</v>
      </c>
      <c r="F5757" s="1" t="s">
        <v>32</v>
      </c>
    </row>
    <row r="5758" spans="1:6" x14ac:dyDescent="0.4">
      <c r="A5758" s="1">
        <v>1389</v>
      </c>
      <c r="B5758" s="1">
        <v>1347</v>
      </c>
      <c r="C5758" s="1" t="s">
        <v>6</v>
      </c>
      <c r="D5758" s="1" t="s">
        <v>13</v>
      </c>
      <c r="E5758" s="2">
        <v>44569.076388888891</v>
      </c>
      <c r="F5758" s="1" t="s">
        <v>8</v>
      </c>
    </row>
    <row r="5759" spans="1:6" x14ac:dyDescent="0.4">
      <c r="A5759" s="1">
        <v>1382</v>
      </c>
      <c r="B5759" s="1">
        <v>1378</v>
      </c>
      <c r="C5759" s="1" t="s">
        <v>10</v>
      </c>
      <c r="D5759" s="1" t="s">
        <v>7</v>
      </c>
      <c r="E5759" s="2">
        <v>44569.034201388888</v>
      </c>
      <c r="F5759" s="1" t="s">
        <v>18</v>
      </c>
    </row>
    <row r="5760" spans="1:6" x14ac:dyDescent="0.4">
      <c r="A5760" s="1">
        <v>1391</v>
      </c>
      <c r="B5760" s="1">
        <v>1385</v>
      </c>
      <c r="C5760" s="1" t="s">
        <v>6</v>
      </c>
      <c r="D5760" s="1" t="s">
        <v>7</v>
      </c>
      <c r="E5760" s="2">
        <v>44569.005555555559</v>
      </c>
      <c r="F5760" s="1" t="s">
        <v>25</v>
      </c>
    </row>
    <row r="5761" spans="1:6" x14ac:dyDescent="0.4">
      <c r="A5761" s="1">
        <v>1383</v>
      </c>
      <c r="B5761" s="1">
        <v>1351</v>
      </c>
      <c r="C5761" s="1" t="s">
        <v>10</v>
      </c>
      <c r="D5761" s="1" t="s">
        <v>7</v>
      </c>
      <c r="E5761" s="2">
        <v>44568.994386574072</v>
      </c>
      <c r="F5761" s="1" t="s">
        <v>20</v>
      </c>
    </row>
    <row r="5762" spans="1:6" x14ac:dyDescent="0.4">
      <c r="A5762" s="1">
        <v>1392</v>
      </c>
      <c r="B5762" s="1">
        <v>1357</v>
      </c>
      <c r="C5762" s="1" t="s">
        <v>6</v>
      </c>
      <c r="D5762" s="1" t="s">
        <v>13</v>
      </c>
      <c r="E5762" s="2">
        <v>44568.992476851854</v>
      </c>
      <c r="F5762" s="1" t="s">
        <v>29</v>
      </c>
    </row>
    <row r="5763" spans="1:6" x14ac:dyDescent="0.4">
      <c r="A5763" s="1">
        <v>1384</v>
      </c>
      <c r="B5763" s="1">
        <v>1359</v>
      </c>
      <c r="C5763" s="1" t="s">
        <v>6</v>
      </c>
      <c r="D5763" s="1" t="s">
        <v>7</v>
      </c>
      <c r="E5763" s="2">
        <v>44568.981249999997</v>
      </c>
      <c r="F5763" s="1" t="s">
        <v>8</v>
      </c>
    </row>
    <row r="5764" spans="1:6" x14ac:dyDescent="0.4">
      <c r="A5764" s="1">
        <v>1376</v>
      </c>
      <c r="B5764" s="1">
        <v>1413</v>
      </c>
      <c r="C5764" s="1" t="s">
        <v>10</v>
      </c>
      <c r="D5764" s="1" t="s">
        <v>7</v>
      </c>
      <c r="E5764" s="2">
        <v>44568.913194444445</v>
      </c>
      <c r="F5764" s="1" t="s">
        <v>25</v>
      </c>
    </row>
    <row r="5765" spans="1:6" x14ac:dyDescent="0.4">
      <c r="A5765" s="1">
        <v>1384</v>
      </c>
      <c r="B5765" s="1">
        <v>1371</v>
      </c>
      <c r="C5765" s="1" t="s">
        <v>10</v>
      </c>
      <c r="D5765" s="1" t="s">
        <v>7</v>
      </c>
      <c r="E5765" s="2">
        <v>44568.893009259256</v>
      </c>
      <c r="F5765" s="1" t="s">
        <v>27</v>
      </c>
    </row>
    <row r="5766" spans="1:6" x14ac:dyDescent="0.4">
      <c r="A5766" s="1">
        <v>1393</v>
      </c>
      <c r="B5766" s="1">
        <v>1371</v>
      </c>
      <c r="C5766" s="1" t="s">
        <v>6</v>
      </c>
      <c r="D5766" s="1" t="s">
        <v>13</v>
      </c>
      <c r="E5766" s="2">
        <v>44568.86041666667</v>
      </c>
      <c r="F5766" s="1" t="s">
        <v>8</v>
      </c>
    </row>
    <row r="5767" spans="1:6" x14ac:dyDescent="0.4">
      <c r="A5767" s="1">
        <v>1385</v>
      </c>
      <c r="B5767" s="1">
        <v>1349</v>
      </c>
      <c r="C5767" s="1" t="s">
        <v>52</v>
      </c>
      <c r="D5767" s="1" t="s">
        <v>53</v>
      </c>
      <c r="E5767" s="2">
        <v>44568.858483796299</v>
      </c>
      <c r="F5767" s="1" t="s">
        <v>20</v>
      </c>
    </row>
    <row r="5768" spans="1:6" x14ac:dyDescent="0.4">
      <c r="A5768" s="1">
        <v>1386</v>
      </c>
      <c r="B5768" s="1">
        <v>1382</v>
      </c>
      <c r="C5768" s="1" t="s">
        <v>6</v>
      </c>
      <c r="D5768" s="1" t="s">
        <v>13</v>
      </c>
      <c r="E5768" s="2">
        <v>44568.77070601852</v>
      </c>
      <c r="F5768" s="1" t="s">
        <v>8</v>
      </c>
    </row>
    <row r="5769" spans="1:6" x14ac:dyDescent="0.4">
      <c r="A5769" s="1">
        <v>1378</v>
      </c>
      <c r="B5769" s="1">
        <v>1390</v>
      </c>
      <c r="C5769" s="1" t="s">
        <v>10</v>
      </c>
      <c r="D5769" s="1" t="s">
        <v>7</v>
      </c>
      <c r="E5769" s="2">
        <v>44568.76666666667</v>
      </c>
      <c r="F5769" s="1" t="s">
        <v>30</v>
      </c>
    </row>
    <row r="5770" spans="1:6" x14ac:dyDescent="0.4">
      <c r="A5770" s="1">
        <v>1386</v>
      </c>
      <c r="B5770" s="1">
        <v>1432</v>
      </c>
      <c r="C5770" s="1" t="s">
        <v>10</v>
      </c>
      <c r="D5770" s="1" t="s">
        <v>13</v>
      </c>
      <c r="E5770" s="2">
        <v>44568.756249999999</v>
      </c>
      <c r="F5770" s="1" t="s">
        <v>43</v>
      </c>
    </row>
    <row r="5771" spans="1:6" x14ac:dyDescent="0.4">
      <c r="A5771" s="1">
        <v>1393</v>
      </c>
      <c r="B5771" s="1">
        <v>1356</v>
      </c>
      <c r="C5771" s="1" t="s">
        <v>6</v>
      </c>
      <c r="D5771" s="1" t="s">
        <v>13</v>
      </c>
      <c r="E5771" s="2">
        <v>44568.754861111112</v>
      </c>
      <c r="F5771" s="1" t="s">
        <v>107</v>
      </c>
    </row>
    <row r="5772" spans="1:6" x14ac:dyDescent="0.4">
      <c r="A5772" s="1">
        <v>1386</v>
      </c>
      <c r="B5772" s="1">
        <v>1440</v>
      </c>
      <c r="C5772" s="1" t="s">
        <v>10</v>
      </c>
      <c r="D5772" s="1" t="s">
        <v>7</v>
      </c>
      <c r="E5772" s="2">
        <v>44568.749293981484</v>
      </c>
      <c r="F5772" s="1" t="s">
        <v>8</v>
      </c>
    </row>
    <row r="5773" spans="1:6" x14ac:dyDescent="0.4">
      <c r="A5773" s="1">
        <v>1393</v>
      </c>
      <c r="B5773" s="1">
        <v>1350</v>
      </c>
      <c r="C5773" s="1" t="s">
        <v>6</v>
      </c>
      <c r="D5773" s="1" t="s">
        <v>13</v>
      </c>
      <c r="E5773" s="2">
        <v>44568.746527777781</v>
      </c>
      <c r="F5773" s="1" t="s">
        <v>50</v>
      </c>
    </row>
    <row r="5774" spans="1:6" x14ac:dyDescent="0.4">
      <c r="A5774" s="1">
        <v>1386</v>
      </c>
      <c r="B5774" s="1">
        <v>1369</v>
      </c>
      <c r="C5774" s="1" t="s">
        <v>6</v>
      </c>
      <c r="D5774" s="1" t="s">
        <v>17</v>
      </c>
      <c r="E5774" s="2">
        <v>44568.743831018517</v>
      </c>
      <c r="F5774" s="1" t="s">
        <v>8</v>
      </c>
    </row>
    <row r="5775" spans="1:6" x14ac:dyDescent="0.4">
      <c r="A5775" s="1">
        <v>1378</v>
      </c>
      <c r="B5775" s="1">
        <v>1354</v>
      </c>
      <c r="C5775" s="1" t="s">
        <v>6</v>
      </c>
      <c r="D5775" s="1" t="s">
        <v>7</v>
      </c>
      <c r="E5775" s="2">
        <v>44568.007314814815</v>
      </c>
      <c r="F5775" s="1" t="s">
        <v>8</v>
      </c>
    </row>
    <row r="5776" spans="1:6" x14ac:dyDescent="0.4">
      <c r="A5776" s="1">
        <v>1370</v>
      </c>
      <c r="B5776" s="1">
        <v>1362</v>
      </c>
      <c r="C5776" s="1" t="s">
        <v>6</v>
      </c>
      <c r="D5776" s="1" t="s">
        <v>7</v>
      </c>
      <c r="E5776" s="2">
        <v>44568.005555555559</v>
      </c>
      <c r="F5776" s="1" t="s">
        <v>8</v>
      </c>
    </row>
    <row r="5777" spans="1:6" x14ac:dyDescent="0.4">
      <c r="A5777" s="1">
        <v>1362</v>
      </c>
      <c r="B5777" s="1">
        <v>1381</v>
      </c>
      <c r="C5777" s="1" t="s">
        <v>10</v>
      </c>
      <c r="D5777" s="1" t="s">
        <v>7</v>
      </c>
      <c r="E5777" s="2">
        <v>44568.00277777778</v>
      </c>
      <c r="F5777" s="1" t="s">
        <v>49</v>
      </c>
    </row>
    <row r="5778" spans="1:6" x14ac:dyDescent="0.4">
      <c r="A5778" s="1">
        <v>1370</v>
      </c>
      <c r="B5778" s="1">
        <v>1368</v>
      </c>
      <c r="C5778" s="1" t="s">
        <v>6</v>
      </c>
      <c r="D5778" s="1" t="s">
        <v>7</v>
      </c>
      <c r="E5778" s="2">
        <v>44568.001886574071</v>
      </c>
      <c r="F5778" s="1" t="s">
        <v>23</v>
      </c>
    </row>
    <row r="5779" spans="1:6" x14ac:dyDescent="0.4">
      <c r="A5779" s="1">
        <v>1362</v>
      </c>
      <c r="B5779" s="1">
        <v>1329</v>
      </c>
      <c r="C5779" s="1" t="s">
        <v>6</v>
      </c>
      <c r="D5779" s="1" t="s">
        <v>13</v>
      </c>
      <c r="E5779" s="2">
        <v>44567.985543981478</v>
      </c>
      <c r="F5779" s="1" t="s">
        <v>51</v>
      </c>
    </row>
    <row r="5780" spans="1:6" x14ac:dyDescent="0.4">
      <c r="A5780" s="1">
        <v>1354</v>
      </c>
      <c r="B5780" s="1">
        <v>1324</v>
      </c>
      <c r="C5780" s="1" t="s">
        <v>6</v>
      </c>
      <c r="D5780" s="1" t="s">
        <v>17</v>
      </c>
      <c r="E5780" s="2">
        <v>44567.965277777781</v>
      </c>
      <c r="F5780" s="1" t="s">
        <v>50</v>
      </c>
    </row>
    <row r="5781" spans="1:6" x14ac:dyDescent="0.4">
      <c r="A5781" s="1">
        <v>1346</v>
      </c>
      <c r="B5781" s="1">
        <v>1335</v>
      </c>
      <c r="C5781" s="1" t="s">
        <v>6</v>
      </c>
      <c r="D5781" s="1" t="s">
        <v>7</v>
      </c>
      <c r="E5781" s="2">
        <v>44567.960763888892</v>
      </c>
      <c r="F5781" s="1" t="s">
        <v>11</v>
      </c>
    </row>
    <row r="5782" spans="1:6" x14ac:dyDescent="0.4">
      <c r="A5782" s="1">
        <v>1338</v>
      </c>
      <c r="B5782" s="1">
        <v>1279</v>
      </c>
      <c r="C5782" s="1" t="s">
        <v>6</v>
      </c>
      <c r="D5782" s="1" t="s">
        <v>7</v>
      </c>
      <c r="E5782" s="2">
        <v>44567.736805555556</v>
      </c>
      <c r="F5782" s="1" t="s">
        <v>23</v>
      </c>
    </row>
    <row r="5783" spans="1:6" x14ac:dyDescent="0.4">
      <c r="A5783" s="1">
        <v>1331</v>
      </c>
      <c r="B5783" s="1">
        <v>1385</v>
      </c>
      <c r="C5783" s="1" t="s">
        <v>10</v>
      </c>
      <c r="D5783" s="1" t="s">
        <v>7</v>
      </c>
      <c r="E5783" s="2">
        <v>44567.734907407408</v>
      </c>
      <c r="F5783" s="1" t="s">
        <v>8</v>
      </c>
    </row>
    <row r="5784" spans="1:6" x14ac:dyDescent="0.4">
      <c r="A5784" s="1">
        <v>1338</v>
      </c>
      <c r="B5784" s="1">
        <v>1347</v>
      </c>
      <c r="C5784" s="1" t="s">
        <v>6</v>
      </c>
      <c r="D5784" s="1" t="s">
        <v>7</v>
      </c>
      <c r="E5784" s="2">
        <v>44567.732638888891</v>
      </c>
      <c r="F5784" s="1" t="s">
        <v>8</v>
      </c>
    </row>
    <row r="5785" spans="1:6" x14ac:dyDescent="0.4">
      <c r="A5785" s="1">
        <v>1329</v>
      </c>
      <c r="B5785" s="1">
        <v>1318</v>
      </c>
      <c r="C5785" s="1" t="s">
        <v>6</v>
      </c>
      <c r="D5785" s="1" t="s">
        <v>7</v>
      </c>
      <c r="E5785" s="2">
        <v>44567.682638888888</v>
      </c>
      <c r="F5785" s="1" t="s">
        <v>18</v>
      </c>
    </row>
    <row r="5786" spans="1:6" x14ac:dyDescent="0.4">
      <c r="A5786" s="1">
        <v>1321</v>
      </c>
      <c r="B5786" s="1">
        <v>1284</v>
      </c>
      <c r="C5786" s="1" t="s">
        <v>6</v>
      </c>
      <c r="D5786" s="1" t="s">
        <v>17</v>
      </c>
      <c r="E5786" s="2">
        <v>44567.633333333331</v>
      </c>
      <c r="F5786" s="1" t="s">
        <v>8</v>
      </c>
    </row>
    <row r="5787" spans="1:6" x14ac:dyDescent="0.4">
      <c r="A5787" s="1">
        <v>1314</v>
      </c>
      <c r="B5787" s="1">
        <v>1331</v>
      </c>
      <c r="C5787" s="1" t="s">
        <v>10</v>
      </c>
      <c r="D5787" s="1" t="s">
        <v>7</v>
      </c>
      <c r="E5787" s="2">
        <v>44566.934027777781</v>
      </c>
      <c r="F5787" s="1" t="s">
        <v>12</v>
      </c>
    </row>
    <row r="5788" spans="1:6" x14ac:dyDescent="0.4">
      <c r="A5788" s="1">
        <v>1322</v>
      </c>
      <c r="B5788" s="1">
        <v>1315</v>
      </c>
      <c r="C5788" s="1" t="s">
        <v>10</v>
      </c>
      <c r="D5788" s="1" t="s">
        <v>7</v>
      </c>
      <c r="E5788" s="2">
        <v>44566.831192129626</v>
      </c>
      <c r="F5788" s="1" t="s">
        <v>59</v>
      </c>
    </row>
    <row r="5789" spans="1:6" x14ac:dyDescent="0.4">
      <c r="A5789" s="1">
        <v>1331</v>
      </c>
      <c r="B5789" s="1">
        <v>1347</v>
      </c>
      <c r="C5789" s="1" t="s">
        <v>6</v>
      </c>
      <c r="D5789" s="1" t="s">
        <v>17</v>
      </c>
      <c r="E5789" s="2">
        <v>44566.821215277778</v>
      </c>
      <c r="F5789" s="1" t="s">
        <v>35</v>
      </c>
    </row>
    <row r="5790" spans="1:6" x14ac:dyDescent="0.4">
      <c r="A5790" s="1">
        <v>1322</v>
      </c>
      <c r="B5790" s="1">
        <v>1311</v>
      </c>
      <c r="C5790" s="1" t="s">
        <v>6</v>
      </c>
      <c r="D5790" s="1" t="s">
        <v>7</v>
      </c>
      <c r="E5790" s="2">
        <v>44566.811006944445</v>
      </c>
      <c r="F5790" s="1" t="s">
        <v>18</v>
      </c>
    </row>
    <row r="5791" spans="1:6" x14ac:dyDescent="0.4">
      <c r="A5791" s="1">
        <v>1314</v>
      </c>
      <c r="B5791" s="1">
        <v>1341</v>
      </c>
      <c r="C5791" s="1" t="s">
        <v>6</v>
      </c>
      <c r="D5791" s="1" t="s">
        <v>7</v>
      </c>
      <c r="E5791" s="2">
        <v>44566.783148148148</v>
      </c>
      <c r="F5791" s="1" t="s">
        <v>23</v>
      </c>
    </row>
    <row r="5792" spans="1:6" x14ac:dyDescent="0.4">
      <c r="A5792" s="1">
        <v>1305</v>
      </c>
      <c r="B5792" s="1">
        <v>1356</v>
      </c>
      <c r="C5792" s="1" t="s">
        <v>10</v>
      </c>
      <c r="D5792" s="1" t="s">
        <v>7</v>
      </c>
      <c r="E5792" s="2">
        <v>44566.779293981483</v>
      </c>
      <c r="F5792" s="1" t="s">
        <v>18</v>
      </c>
    </row>
    <row r="5793" spans="1:6" x14ac:dyDescent="0.4">
      <c r="A5793" s="1">
        <v>1312</v>
      </c>
      <c r="B5793" s="1">
        <v>1339</v>
      </c>
      <c r="C5793" s="1" t="s">
        <v>10</v>
      </c>
      <c r="D5793" s="1" t="s">
        <v>13</v>
      </c>
      <c r="E5793" s="2">
        <v>44566.777777777781</v>
      </c>
      <c r="F5793" s="1" t="s">
        <v>60</v>
      </c>
    </row>
    <row r="5794" spans="1:6" x14ac:dyDescent="0.4">
      <c r="A5794" s="1">
        <v>1320</v>
      </c>
      <c r="B5794" s="1">
        <v>1289</v>
      </c>
      <c r="C5794" s="1" t="s">
        <v>6</v>
      </c>
      <c r="D5794" s="1" t="s">
        <v>13</v>
      </c>
      <c r="E5794" s="2">
        <v>44566.773368055554</v>
      </c>
      <c r="F5794" s="1" t="s">
        <v>18</v>
      </c>
    </row>
    <row r="5795" spans="1:6" x14ac:dyDescent="0.4">
      <c r="A5795" s="1">
        <v>1312</v>
      </c>
      <c r="B5795" s="1">
        <v>1351</v>
      </c>
      <c r="C5795" s="1" t="s">
        <v>10</v>
      </c>
      <c r="D5795" s="1" t="s">
        <v>7</v>
      </c>
      <c r="E5795" s="2">
        <v>44566.757418981484</v>
      </c>
      <c r="F5795" s="1" t="s">
        <v>15</v>
      </c>
    </row>
    <row r="5796" spans="1:6" x14ac:dyDescent="0.4">
      <c r="A5796" s="1">
        <v>1319</v>
      </c>
      <c r="B5796" s="1">
        <v>1262</v>
      </c>
      <c r="C5796" s="1" t="s">
        <v>6</v>
      </c>
      <c r="D5796" s="1" t="s">
        <v>13</v>
      </c>
      <c r="E5796" s="2">
        <v>44566.754166666666</v>
      </c>
      <c r="F5796" s="1" t="s">
        <v>15</v>
      </c>
    </row>
    <row r="5797" spans="1:6" x14ac:dyDescent="0.4">
      <c r="A5797" s="1">
        <v>1312</v>
      </c>
      <c r="B5797" s="1">
        <v>1302</v>
      </c>
      <c r="C5797" s="1" t="s">
        <v>10</v>
      </c>
      <c r="D5797" s="1" t="s">
        <v>13</v>
      </c>
      <c r="E5797" s="2">
        <v>44566.75277777778</v>
      </c>
      <c r="F5797" s="1" t="s">
        <v>30</v>
      </c>
    </row>
    <row r="5798" spans="1:6" x14ac:dyDescent="0.4">
      <c r="A5798" s="1">
        <v>1321</v>
      </c>
      <c r="B5798" s="1">
        <v>1307</v>
      </c>
      <c r="C5798" s="1" t="s">
        <v>6</v>
      </c>
      <c r="D5798" s="1" t="s">
        <v>13</v>
      </c>
      <c r="E5798" s="2">
        <v>44566.751388888886</v>
      </c>
      <c r="F5798" s="1" t="s">
        <v>148</v>
      </c>
    </row>
    <row r="5799" spans="1:6" x14ac:dyDescent="0.4">
      <c r="A5799" s="1">
        <v>1313</v>
      </c>
      <c r="B5799" s="1">
        <v>1340</v>
      </c>
      <c r="C5799" s="1" t="s">
        <v>10</v>
      </c>
      <c r="D5799" s="1" t="s">
        <v>7</v>
      </c>
      <c r="E5799" s="2">
        <v>44566.742800925924</v>
      </c>
      <c r="F5799" s="1" t="s">
        <v>15</v>
      </c>
    </row>
    <row r="5800" spans="1:6" x14ac:dyDescent="0.4">
      <c r="A5800" s="1">
        <v>1321</v>
      </c>
      <c r="B5800" s="1">
        <v>1332</v>
      </c>
      <c r="C5800" s="1" t="s">
        <v>10</v>
      </c>
      <c r="D5800" s="1" t="s">
        <v>7</v>
      </c>
      <c r="E5800" s="2">
        <v>44566.740972222222</v>
      </c>
      <c r="F5800" s="1" t="s">
        <v>15</v>
      </c>
    </row>
    <row r="5801" spans="1:6" x14ac:dyDescent="0.4">
      <c r="A5801" s="1">
        <v>1329</v>
      </c>
      <c r="B5801" s="1">
        <v>1363</v>
      </c>
      <c r="C5801" s="1" t="s">
        <v>10</v>
      </c>
      <c r="D5801" s="1" t="s">
        <v>7</v>
      </c>
      <c r="E5801" s="2">
        <v>44566.722916666666</v>
      </c>
      <c r="F5801" s="1" t="s">
        <v>8</v>
      </c>
    </row>
    <row r="5802" spans="1:6" x14ac:dyDescent="0.4">
      <c r="A5802" s="1">
        <v>1337</v>
      </c>
      <c r="B5802" s="1">
        <v>1351</v>
      </c>
      <c r="C5802" s="1" t="s">
        <v>6</v>
      </c>
      <c r="D5802" s="1" t="s">
        <v>17</v>
      </c>
      <c r="E5802" s="2">
        <v>44566.713923611111</v>
      </c>
      <c r="F5802" s="1" t="s">
        <v>15</v>
      </c>
    </row>
    <row r="5803" spans="1:6" x14ac:dyDescent="0.4">
      <c r="A5803" s="1">
        <v>1328</v>
      </c>
      <c r="B5803" s="1">
        <v>1310</v>
      </c>
      <c r="C5803" s="1" t="s">
        <v>10</v>
      </c>
      <c r="D5803" s="1" t="s">
        <v>13</v>
      </c>
      <c r="E5803" s="2">
        <v>44566.643414351849</v>
      </c>
      <c r="F5803" s="1" t="s">
        <v>29</v>
      </c>
    </row>
    <row r="5804" spans="1:6" x14ac:dyDescent="0.4">
      <c r="A5804" s="1">
        <v>1337</v>
      </c>
      <c r="B5804" s="1">
        <v>1334</v>
      </c>
      <c r="C5804" s="1" t="s">
        <v>6</v>
      </c>
      <c r="D5804" s="1" t="s">
        <v>7</v>
      </c>
      <c r="E5804" s="2">
        <v>44566.609884259262</v>
      </c>
      <c r="F5804" s="1" t="s">
        <v>8</v>
      </c>
    </row>
    <row r="5805" spans="1:6" x14ac:dyDescent="0.4">
      <c r="A5805" s="1">
        <v>1329</v>
      </c>
      <c r="B5805" s="1">
        <v>1290</v>
      </c>
      <c r="C5805" s="1" t="s">
        <v>6</v>
      </c>
      <c r="D5805" s="1" t="s">
        <v>17</v>
      </c>
      <c r="E5805" s="2">
        <v>44566.609027777777</v>
      </c>
      <c r="F5805" s="1" t="s">
        <v>29</v>
      </c>
    </row>
    <row r="5806" spans="1:6" x14ac:dyDescent="0.4">
      <c r="A5806" s="1">
        <v>1322</v>
      </c>
      <c r="B5806" s="1">
        <v>1395</v>
      </c>
      <c r="C5806" s="1" t="s">
        <v>10</v>
      </c>
      <c r="D5806" s="1" t="s">
        <v>7</v>
      </c>
      <c r="E5806" s="2">
        <v>44566.603472222225</v>
      </c>
      <c r="F5806" s="1" t="s">
        <v>30</v>
      </c>
    </row>
    <row r="5807" spans="1:6" x14ac:dyDescent="0.4">
      <c r="A5807" s="1">
        <v>1329</v>
      </c>
      <c r="B5807" s="1">
        <v>1388</v>
      </c>
      <c r="C5807" s="1" t="s">
        <v>10</v>
      </c>
      <c r="D5807" s="1" t="s">
        <v>7</v>
      </c>
      <c r="E5807" s="2">
        <v>44566.602812500001</v>
      </c>
      <c r="F5807" s="1" t="s">
        <v>30</v>
      </c>
    </row>
    <row r="5808" spans="1:6" x14ac:dyDescent="0.4">
      <c r="A5808" s="1">
        <v>1336</v>
      </c>
      <c r="B5808" s="1">
        <v>1338</v>
      </c>
      <c r="C5808" s="1" t="s">
        <v>10</v>
      </c>
      <c r="D5808" s="1" t="s">
        <v>7</v>
      </c>
      <c r="E5808" s="2">
        <v>44566.590277777781</v>
      </c>
      <c r="F5808" s="1" t="s">
        <v>18</v>
      </c>
    </row>
    <row r="5809" spans="1:6" x14ac:dyDescent="0.4">
      <c r="A5809" s="1">
        <v>1344</v>
      </c>
      <c r="B5809" s="1">
        <v>1312</v>
      </c>
      <c r="C5809" s="1" t="s">
        <v>6</v>
      </c>
      <c r="D5809" s="1" t="s">
        <v>13</v>
      </c>
      <c r="E5809" s="2">
        <v>44566.585416666669</v>
      </c>
      <c r="F5809" s="1" t="s">
        <v>8</v>
      </c>
    </row>
    <row r="5810" spans="1:6" x14ac:dyDescent="0.4">
      <c r="A5810" s="1">
        <v>1336</v>
      </c>
      <c r="B5810" s="1">
        <v>1274</v>
      </c>
      <c r="C5810" s="1" t="s">
        <v>6</v>
      </c>
      <c r="D5810" s="1" t="s">
        <v>7</v>
      </c>
      <c r="E5810" s="2">
        <v>44566.566886574074</v>
      </c>
      <c r="F5810" s="1" t="s">
        <v>18</v>
      </c>
    </row>
    <row r="5811" spans="1:6" x14ac:dyDescent="0.4">
      <c r="A5811" s="1">
        <v>1329</v>
      </c>
      <c r="B5811" s="1">
        <v>1319</v>
      </c>
      <c r="C5811" s="1" t="s">
        <v>10</v>
      </c>
      <c r="D5811" s="1" t="s">
        <v>17</v>
      </c>
      <c r="E5811" s="2">
        <v>44566.565706018519</v>
      </c>
      <c r="F5811" s="1" t="s">
        <v>18</v>
      </c>
    </row>
    <row r="5812" spans="1:6" x14ac:dyDescent="0.4">
      <c r="A5812" s="1">
        <v>1338</v>
      </c>
      <c r="B5812" s="1">
        <v>1377</v>
      </c>
      <c r="C5812" s="1" t="s">
        <v>10</v>
      </c>
      <c r="D5812" s="1" t="s">
        <v>7</v>
      </c>
      <c r="E5812" s="2">
        <v>44566.510416666664</v>
      </c>
      <c r="F5812" s="1" t="s">
        <v>74</v>
      </c>
    </row>
    <row r="5813" spans="1:6" x14ac:dyDescent="0.4">
      <c r="A5813" s="1">
        <v>1345</v>
      </c>
      <c r="B5813" s="1">
        <v>1380</v>
      </c>
      <c r="C5813" s="1" t="s">
        <v>10</v>
      </c>
      <c r="D5813" s="1" t="s">
        <v>7</v>
      </c>
      <c r="E5813" s="2">
        <v>44565.677685185183</v>
      </c>
      <c r="F5813" s="1" t="s">
        <v>14</v>
      </c>
    </row>
    <row r="5814" spans="1:6" x14ac:dyDescent="0.4">
      <c r="A5814" s="1">
        <v>1353</v>
      </c>
      <c r="B5814" s="1">
        <v>1415</v>
      </c>
      <c r="C5814" s="1" t="s">
        <v>10</v>
      </c>
      <c r="D5814" s="1" t="s">
        <v>13</v>
      </c>
      <c r="E5814" s="2">
        <v>44565.672222222223</v>
      </c>
      <c r="F5814" s="1" t="s">
        <v>58</v>
      </c>
    </row>
    <row r="5815" spans="1:6" x14ac:dyDescent="0.4">
      <c r="A5815" s="1">
        <v>1353</v>
      </c>
      <c r="B5815" s="1">
        <v>1391</v>
      </c>
      <c r="C5815" s="1" t="s">
        <v>10</v>
      </c>
      <c r="D5815" s="1" t="s">
        <v>7</v>
      </c>
      <c r="E5815" s="2">
        <v>44565.652175925927</v>
      </c>
      <c r="F5815" s="1" t="s">
        <v>24</v>
      </c>
    </row>
    <row r="5816" spans="1:6" x14ac:dyDescent="0.4">
      <c r="A5816" s="1">
        <v>1360</v>
      </c>
      <c r="B5816" s="1">
        <v>1377</v>
      </c>
      <c r="C5816" s="1" t="s">
        <v>52</v>
      </c>
      <c r="D5816" s="1" t="s">
        <v>53</v>
      </c>
      <c r="E5816" s="2">
        <v>44565.649305555555</v>
      </c>
      <c r="F5816" s="1" t="s">
        <v>30</v>
      </c>
    </row>
    <row r="5817" spans="1:6" x14ac:dyDescent="0.4">
      <c r="A5817" s="1">
        <v>1360</v>
      </c>
      <c r="B5817" s="1">
        <v>1329</v>
      </c>
      <c r="C5817" s="1" t="s">
        <v>6</v>
      </c>
      <c r="D5817" s="1" t="s">
        <v>13</v>
      </c>
      <c r="E5817" s="2">
        <v>44565.584861111114</v>
      </c>
      <c r="F5817" s="1" t="s">
        <v>72</v>
      </c>
    </row>
    <row r="5818" spans="1:6" x14ac:dyDescent="0.4">
      <c r="A5818" s="1">
        <v>1352</v>
      </c>
      <c r="B5818" s="1">
        <v>1408</v>
      </c>
      <c r="C5818" s="1" t="s">
        <v>10</v>
      </c>
      <c r="D5818" s="1" t="s">
        <v>7</v>
      </c>
      <c r="E5818" s="2">
        <v>44564.907199074078</v>
      </c>
      <c r="F5818" s="1" t="s">
        <v>164</v>
      </c>
    </row>
    <row r="5819" spans="1:6" x14ac:dyDescent="0.4">
      <c r="A5819" s="1">
        <v>1359</v>
      </c>
      <c r="B5819" s="1">
        <v>1356</v>
      </c>
      <c r="C5819" s="1" t="s">
        <v>10</v>
      </c>
      <c r="D5819" s="1" t="s">
        <v>13</v>
      </c>
      <c r="E5819" s="2">
        <v>44564.813888888886</v>
      </c>
      <c r="F5819" s="1" t="s">
        <v>30</v>
      </c>
    </row>
    <row r="5820" spans="1:6" x14ac:dyDescent="0.4">
      <c r="A5820" s="1">
        <v>1367</v>
      </c>
      <c r="B5820" s="1">
        <v>1338</v>
      </c>
      <c r="C5820" s="1" t="s">
        <v>10</v>
      </c>
      <c r="D5820" s="1" t="s">
        <v>7</v>
      </c>
      <c r="E5820" s="2">
        <v>44564.786111111112</v>
      </c>
      <c r="F5820" s="1" t="s">
        <v>34</v>
      </c>
    </row>
    <row r="5821" spans="1:6" x14ac:dyDescent="0.4">
      <c r="A5821" s="1">
        <v>1376</v>
      </c>
      <c r="B5821" s="1">
        <v>1359</v>
      </c>
      <c r="C5821" s="1" t="s">
        <v>10</v>
      </c>
      <c r="D5821" s="1" t="s">
        <v>7</v>
      </c>
      <c r="E5821" s="2">
        <v>44564.706944444442</v>
      </c>
      <c r="F5821" s="1" t="s">
        <v>8</v>
      </c>
    </row>
    <row r="5822" spans="1:6" x14ac:dyDescent="0.4">
      <c r="A5822" s="1">
        <v>1385</v>
      </c>
      <c r="B5822" s="1">
        <v>1371</v>
      </c>
      <c r="C5822" s="1" t="s">
        <v>6</v>
      </c>
      <c r="D5822" s="1" t="s">
        <v>17</v>
      </c>
      <c r="E5822" s="2">
        <v>44564.639456018522</v>
      </c>
      <c r="F5822" s="1" t="s">
        <v>15</v>
      </c>
    </row>
    <row r="5823" spans="1:6" x14ac:dyDescent="0.4">
      <c r="A5823" s="1">
        <v>1377</v>
      </c>
      <c r="B5823" s="1">
        <v>1382</v>
      </c>
      <c r="C5823" s="1" t="s">
        <v>10</v>
      </c>
      <c r="D5823" s="1" t="s">
        <v>7</v>
      </c>
      <c r="E5823" s="2">
        <v>44564.549050925925</v>
      </c>
      <c r="F5823" s="1" t="s">
        <v>18</v>
      </c>
    </row>
    <row r="5824" spans="1:6" x14ac:dyDescent="0.4">
      <c r="A5824" s="1">
        <v>1385</v>
      </c>
      <c r="B5824" s="1">
        <v>1364</v>
      </c>
      <c r="C5824" s="1" t="s">
        <v>6</v>
      </c>
      <c r="D5824" s="1" t="s">
        <v>7</v>
      </c>
      <c r="E5824" s="2">
        <v>44564.53402777778</v>
      </c>
      <c r="F5824" s="1" t="s">
        <v>40</v>
      </c>
    </row>
    <row r="5825" spans="1:6" x14ac:dyDescent="0.4">
      <c r="A5825" s="1">
        <v>1377</v>
      </c>
      <c r="B5825" s="1">
        <v>1358</v>
      </c>
      <c r="C5825" s="1" t="s">
        <v>10</v>
      </c>
      <c r="D5825" s="1" t="s">
        <v>7</v>
      </c>
      <c r="E5825" s="2">
        <v>44564.522916666669</v>
      </c>
      <c r="F5825" s="1" t="s">
        <v>64</v>
      </c>
    </row>
    <row r="5826" spans="1:6" x14ac:dyDescent="0.4">
      <c r="A5826" s="1">
        <v>1386</v>
      </c>
      <c r="B5826" s="1">
        <v>1334</v>
      </c>
      <c r="C5826" s="1" t="s">
        <v>6</v>
      </c>
      <c r="D5826" s="1" t="s">
        <v>7</v>
      </c>
      <c r="E5826" s="2">
        <v>44564.493460648147</v>
      </c>
      <c r="F5826" s="1" t="s">
        <v>22</v>
      </c>
    </row>
    <row r="5827" spans="1:6" x14ac:dyDescent="0.4">
      <c r="A5827" s="1">
        <v>1379</v>
      </c>
      <c r="B5827" s="1">
        <v>1407</v>
      </c>
      <c r="C5827" s="1" t="s">
        <v>10</v>
      </c>
      <c r="D5827" s="1" t="s">
        <v>13</v>
      </c>
      <c r="E5827" s="2">
        <v>44563.828657407408</v>
      </c>
      <c r="F5827" s="1" t="s">
        <v>39</v>
      </c>
    </row>
    <row r="5828" spans="1:6" x14ac:dyDescent="0.4">
      <c r="A5828" s="1">
        <v>1387</v>
      </c>
      <c r="B5828" s="1">
        <v>1379</v>
      </c>
      <c r="C5828" s="1" t="s">
        <v>6</v>
      </c>
      <c r="D5828" s="1" t="s">
        <v>7</v>
      </c>
      <c r="E5828" s="2">
        <v>44563.80972222222</v>
      </c>
      <c r="F5828" s="1" t="s">
        <v>39</v>
      </c>
    </row>
    <row r="5829" spans="1:6" x14ac:dyDescent="0.4">
      <c r="A5829" s="1">
        <v>1379</v>
      </c>
      <c r="B5829" s="1">
        <v>1369</v>
      </c>
      <c r="C5829" s="1" t="s">
        <v>10</v>
      </c>
      <c r="D5829" s="1" t="s">
        <v>7</v>
      </c>
      <c r="E5829" s="2">
        <v>44563.80678240741</v>
      </c>
      <c r="F5829" s="1" t="s">
        <v>51</v>
      </c>
    </row>
    <row r="5830" spans="1:6" x14ac:dyDescent="0.4">
      <c r="A5830" s="1">
        <v>1388</v>
      </c>
      <c r="B5830" s="1">
        <v>1374</v>
      </c>
      <c r="C5830" s="1" t="s">
        <v>10</v>
      </c>
      <c r="D5830" s="1" t="s">
        <v>13</v>
      </c>
      <c r="E5830" s="2">
        <v>44563.800740740742</v>
      </c>
      <c r="F5830" s="1" t="s">
        <v>64</v>
      </c>
    </row>
    <row r="5831" spans="1:6" x14ac:dyDescent="0.4">
      <c r="A5831" s="1">
        <v>1397</v>
      </c>
      <c r="B5831" s="1">
        <v>1401</v>
      </c>
      <c r="C5831" s="1" t="s">
        <v>6</v>
      </c>
      <c r="D5831" s="1" t="s">
        <v>7</v>
      </c>
      <c r="E5831" s="2">
        <v>44563.736805555556</v>
      </c>
      <c r="F5831" s="1" t="s">
        <v>8</v>
      </c>
    </row>
    <row r="5832" spans="1:6" x14ac:dyDescent="0.4">
      <c r="A5832" s="1">
        <v>1388</v>
      </c>
      <c r="B5832" s="1">
        <v>1366</v>
      </c>
      <c r="C5832" s="1" t="s">
        <v>6</v>
      </c>
      <c r="D5832" s="1" t="s">
        <v>7</v>
      </c>
      <c r="E5832" s="2">
        <v>44563.73333333333</v>
      </c>
      <c r="F5832" s="1" t="s">
        <v>21</v>
      </c>
    </row>
    <row r="5833" spans="1:6" x14ac:dyDescent="0.4">
      <c r="A5833" s="1">
        <v>1380</v>
      </c>
      <c r="B5833" s="1">
        <v>1408</v>
      </c>
      <c r="C5833" s="1" t="s">
        <v>10</v>
      </c>
      <c r="D5833" s="1" t="s">
        <v>7</v>
      </c>
      <c r="E5833" s="2">
        <v>44562.883333333331</v>
      </c>
      <c r="F5833" s="1" t="s">
        <v>15</v>
      </c>
    </row>
    <row r="5834" spans="1:6" x14ac:dyDescent="0.4">
      <c r="A5834" s="1">
        <v>1388</v>
      </c>
      <c r="B5834" s="1">
        <v>1422</v>
      </c>
      <c r="C5834" s="1" t="s">
        <v>10</v>
      </c>
      <c r="D5834" s="1" t="s">
        <v>7</v>
      </c>
      <c r="E5834" s="2">
        <v>44562.827488425923</v>
      </c>
      <c r="F5834" s="1" t="s">
        <v>62</v>
      </c>
    </row>
    <row r="5835" spans="1:6" x14ac:dyDescent="0.4">
      <c r="A5835" s="1">
        <v>1396</v>
      </c>
      <c r="B5835" s="1">
        <v>1448</v>
      </c>
      <c r="C5835" s="1" t="s">
        <v>10</v>
      </c>
      <c r="D5835" s="1" t="s">
        <v>7</v>
      </c>
      <c r="E5835" s="2">
        <v>44562.780775462961</v>
      </c>
      <c r="F5835" s="1" t="s">
        <v>51</v>
      </c>
    </row>
    <row r="5836" spans="1:6" x14ac:dyDescent="0.4">
      <c r="A5836" s="1">
        <v>1403</v>
      </c>
      <c r="B5836" s="1">
        <v>1398</v>
      </c>
      <c r="C5836" s="1" t="s">
        <v>10</v>
      </c>
      <c r="D5836" s="1" t="s">
        <v>7</v>
      </c>
      <c r="E5836" s="2">
        <v>44562.675694444442</v>
      </c>
      <c r="F5836" s="1" t="s">
        <v>67</v>
      </c>
    </row>
    <row r="5837" spans="1:6" x14ac:dyDescent="0.4">
      <c r="A5837" s="1">
        <v>1412</v>
      </c>
      <c r="B5837" s="1">
        <v>1382</v>
      </c>
      <c r="C5837" s="1" t="s">
        <v>6</v>
      </c>
      <c r="D5837" s="1" t="s">
        <v>7</v>
      </c>
      <c r="E5837" s="2">
        <v>44562.658391203702</v>
      </c>
      <c r="F5837" s="1" t="s">
        <v>8</v>
      </c>
    </row>
    <row r="5838" spans="1:6" x14ac:dyDescent="0.4">
      <c r="A5838" s="1">
        <v>1404</v>
      </c>
      <c r="B5838" s="1">
        <v>1401</v>
      </c>
      <c r="C5838" s="1" t="s">
        <v>6</v>
      </c>
      <c r="D5838" s="1" t="s">
        <v>13</v>
      </c>
      <c r="E5838" s="2">
        <v>44562.656944444447</v>
      </c>
      <c r="F5838" s="1" t="s">
        <v>8</v>
      </c>
    </row>
    <row r="5839" spans="1:6" x14ac:dyDescent="0.4">
      <c r="A5839" s="1">
        <v>1396</v>
      </c>
      <c r="B5839" s="1">
        <v>1288</v>
      </c>
      <c r="C5839" s="1" t="s">
        <v>6</v>
      </c>
      <c r="D5839" s="1" t="s">
        <v>7</v>
      </c>
      <c r="E5839" s="2">
        <v>44562.587256944447</v>
      </c>
      <c r="F5839" s="1" t="s">
        <v>18</v>
      </c>
    </row>
    <row r="5840" spans="1:6" x14ac:dyDescent="0.4">
      <c r="A5840" s="1">
        <v>1390</v>
      </c>
      <c r="B5840" s="1">
        <v>1403</v>
      </c>
      <c r="C5840" s="1" t="s">
        <v>6</v>
      </c>
      <c r="D5840" s="1" t="s">
        <v>13</v>
      </c>
      <c r="E5840" s="2">
        <v>44562.580393518518</v>
      </c>
      <c r="F5840" s="1" t="s">
        <v>30</v>
      </c>
    </row>
    <row r="5841" spans="1:6" x14ac:dyDescent="0.4">
      <c r="A5841" s="1">
        <v>1381</v>
      </c>
      <c r="B5841" s="1">
        <v>1369</v>
      </c>
      <c r="C5841" s="1" t="s">
        <v>10</v>
      </c>
      <c r="D5841" s="1" t="s">
        <v>7</v>
      </c>
      <c r="E5841" s="2">
        <v>44562.57708333333</v>
      </c>
      <c r="F5841" s="1" t="s">
        <v>58</v>
      </c>
    </row>
    <row r="5842" spans="1:6" x14ac:dyDescent="0.4">
      <c r="A5842" s="1">
        <v>1390</v>
      </c>
      <c r="B5842" s="1">
        <v>1465</v>
      </c>
      <c r="C5842" s="1" t="s">
        <v>10</v>
      </c>
      <c r="D5842" s="1" t="s">
        <v>7</v>
      </c>
      <c r="E5842" s="2">
        <v>44562.529166666667</v>
      </c>
      <c r="F5842" s="1" t="s">
        <v>85</v>
      </c>
    </row>
    <row r="5843" spans="1:6" x14ac:dyDescent="0.4">
      <c r="A5843" s="1">
        <v>1397</v>
      </c>
      <c r="B5843" s="1">
        <v>1359</v>
      </c>
      <c r="C5843" s="1" t="s">
        <v>6</v>
      </c>
      <c r="D5843" s="1" t="s">
        <v>7</v>
      </c>
      <c r="E5843" s="2">
        <v>44562.513298611113</v>
      </c>
      <c r="F5843" s="1" t="s">
        <v>30</v>
      </c>
    </row>
    <row r="5844" spans="1:6" x14ac:dyDescent="0.4">
      <c r="A5844" s="1">
        <v>1390</v>
      </c>
      <c r="B5844" s="1">
        <v>1395</v>
      </c>
      <c r="C5844" s="1" t="s">
        <v>6</v>
      </c>
      <c r="D5844" s="1" t="s">
        <v>17</v>
      </c>
      <c r="E5844" s="2">
        <v>44562.506944444445</v>
      </c>
      <c r="F5844" s="1" t="s">
        <v>16</v>
      </c>
    </row>
    <row r="5845" spans="1:6" x14ac:dyDescent="0.4">
      <c r="A5845" s="1">
        <v>1382</v>
      </c>
      <c r="B5845" s="1">
        <v>1378</v>
      </c>
      <c r="C5845" s="1" t="s">
        <v>6</v>
      </c>
      <c r="D5845" s="1" t="s">
        <v>13</v>
      </c>
      <c r="E5845" s="2">
        <v>44562.486111111109</v>
      </c>
      <c r="F5845" s="1" t="s">
        <v>40</v>
      </c>
    </row>
    <row r="5846" spans="1:6" x14ac:dyDescent="0.4">
      <c r="A5846" s="1">
        <v>1374</v>
      </c>
      <c r="B5846" s="1">
        <v>1402</v>
      </c>
      <c r="C5846" s="1" t="s">
        <v>6</v>
      </c>
      <c r="D5846" s="1" t="s">
        <v>7</v>
      </c>
      <c r="E5846" s="2">
        <v>44561.926041666666</v>
      </c>
      <c r="F5846" s="1" t="s">
        <v>187</v>
      </c>
    </row>
    <row r="5847" spans="1:6" x14ac:dyDescent="0.4">
      <c r="A5847" s="1">
        <v>1365</v>
      </c>
      <c r="B5847" s="1">
        <v>1392</v>
      </c>
      <c r="C5847" s="1" t="s">
        <v>10</v>
      </c>
      <c r="D5847" s="1" t="s">
        <v>7</v>
      </c>
      <c r="E5847" s="2">
        <v>44561.911192129628</v>
      </c>
      <c r="F5847" s="1" t="s">
        <v>8</v>
      </c>
    </row>
    <row r="5848" spans="1:6" x14ac:dyDescent="0.4">
      <c r="A5848" s="1">
        <v>1373</v>
      </c>
      <c r="B5848" s="1">
        <v>1398</v>
      </c>
      <c r="C5848" s="1" t="s">
        <v>10</v>
      </c>
      <c r="D5848" s="1" t="s">
        <v>7</v>
      </c>
      <c r="E5848" s="2">
        <v>44561.526388888888</v>
      </c>
      <c r="F5848" s="1" t="s">
        <v>8</v>
      </c>
    </row>
    <row r="5849" spans="1:6" x14ac:dyDescent="0.4">
      <c r="A5849" s="1">
        <v>1381</v>
      </c>
      <c r="B5849" s="1">
        <v>1327</v>
      </c>
      <c r="C5849" s="1" t="s">
        <v>6</v>
      </c>
      <c r="D5849" s="1" t="s">
        <v>17</v>
      </c>
      <c r="E5849" s="2">
        <v>44561.481249999997</v>
      </c>
      <c r="F5849" s="1" t="s">
        <v>18</v>
      </c>
    </row>
    <row r="5850" spans="1:6" x14ac:dyDescent="0.4">
      <c r="A5850" s="1">
        <v>1374</v>
      </c>
      <c r="B5850" s="1">
        <v>1389</v>
      </c>
      <c r="C5850" s="1" t="s">
        <v>6</v>
      </c>
      <c r="D5850" s="1" t="s">
        <v>7</v>
      </c>
      <c r="E5850" s="2">
        <v>44560.985335648147</v>
      </c>
      <c r="F5850" s="1" t="s">
        <v>31</v>
      </c>
    </row>
    <row r="5851" spans="1:6" x14ac:dyDescent="0.4">
      <c r="A5851" s="1">
        <v>1365</v>
      </c>
      <c r="B5851" s="1">
        <v>1415</v>
      </c>
      <c r="C5851" s="1" t="s">
        <v>10</v>
      </c>
      <c r="D5851" s="1" t="s">
        <v>7</v>
      </c>
      <c r="E5851" s="2">
        <v>44560.913194444445</v>
      </c>
      <c r="F5851" s="1" t="s">
        <v>65</v>
      </c>
    </row>
    <row r="5852" spans="1:6" x14ac:dyDescent="0.4">
      <c r="A5852" s="1">
        <v>1372</v>
      </c>
      <c r="B5852" s="1">
        <v>1364</v>
      </c>
      <c r="C5852" s="1" t="s">
        <v>6</v>
      </c>
      <c r="D5852" s="1" t="s">
        <v>17</v>
      </c>
      <c r="E5852" s="2">
        <v>44560.875162037039</v>
      </c>
      <c r="F5852" s="1" t="s">
        <v>51</v>
      </c>
    </row>
    <row r="5853" spans="1:6" x14ac:dyDescent="0.4">
      <c r="A5853" s="1">
        <v>1364</v>
      </c>
      <c r="B5853" s="1">
        <v>1311</v>
      </c>
      <c r="C5853" s="1" t="s">
        <v>6</v>
      </c>
      <c r="D5853" s="1" t="s">
        <v>7</v>
      </c>
      <c r="E5853" s="2">
        <v>44560.870833333334</v>
      </c>
      <c r="F5853" s="1" t="s">
        <v>138</v>
      </c>
    </row>
    <row r="5854" spans="1:6" x14ac:dyDescent="0.4">
      <c r="A5854" s="1">
        <v>1356</v>
      </c>
      <c r="B5854" s="1">
        <v>1339</v>
      </c>
      <c r="C5854" s="1" t="s">
        <v>6</v>
      </c>
      <c r="D5854" s="1" t="s">
        <v>13</v>
      </c>
      <c r="E5854" s="2">
        <v>44560.803796296299</v>
      </c>
      <c r="F5854" s="1" t="s">
        <v>23</v>
      </c>
    </row>
    <row r="5855" spans="1:6" x14ac:dyDescent="0.4">
      <c r="A5855" s="1">
        <v>1348</v>
      </c>
      <c r="B5855" s="1">
        <v>1347</v>
      </c>
      <c r="C5855" s="1" t="s">
        <v>10</v>
      </c>
      <c r="D5855" s="1" t="s">
        <v>7</v>
      </c>
      <c r="E5855" s="2">
        <v>44560.796840277777</v>
      </c>
      <c r="F5855" s="1" t="s">
        <v>27</v>
      </c>
    </row>
    <row r="5856" spans="1:6" x14ac:dyDescent="0.4">
      <c r="A5856" s="1">
        <v>1356</v>
      </c>
      <c r="B5856" s="1">
        <v>1344</v>
      </c>
      <c r="C5856" s="1" t="s">
        <v>6</v>
      </c>
      <c r="D5856" s="1" t="s">
        <v>7</v>
      </c>
      <c r="E5856" s="2">
        <v>44560.765277777777</v>
      </c>
      <c r="F5856" s="1" t="s">
        <v>8</v>
      </c>
    </row>
    <row r="5857" spans="1:6" x14ac:dyDescent="0.4">
      <c r="A5857" s="1">
        <v>1348</v>
      </c>
      <c r="B5857" s="1">
        <v>1313</v>
      </c>
      <c r="C5857" s="1" t="s">
        <v>6</v>
      </c>
      <c r="D5857" s="1" t="s">
        <v>13</v>
      </c>
      <c r="E5857" s="2">
        <v>44560.547222222223</v>
      </c>
      <c r="F5857" s="1" t="s">
        <v>28</v>
      </c>
    </row>
    <row r="5858" spans="1:6" x14ac:dyDescent="0.4">
      <c r="A5858" s="1">
        <v>1340</v>
      </c>
      <c r="B5858" s="1">
        <v>1359</v>
      </c>
      <c r="C5858" s="1" t="s">
        <v>10</v>
      </c>
      <c r="D5858" s="1" t="s">
        <v>7</v>
      </c>
      <c r="E5858" s="2">
        <v>44560.480057870373</v>
      </c>
      <c r="F5858" s="1" t="s">
        <v>23</v>
      </c>
    </row>
    <row r="5859" spans="1:6" x14ac:dyDescent="0.4">
      <c r="A5859" s="1">
        <v>1348</v>
      </c>
      <c r="B5859" s="1">
        <v>1385</v>
      </c>
      <c r="C5859" s="1" t="s">
        <v>10</v>
      </c>
      <c r="D5859" s="1" t="s">
        <v>7</v>
      </c>
      <c r="E5859" s="2">
        <v>44560.442766203705</v>
      </c>
      <c r="F5859" s="1" t="s">
        <v>43</v>
      </c>
    </row>
    <row r="5860" spans="1:6" x14ac:dyDescent="0.4">
      <c r="A5860" s="1">
        <v>1356</v>
      </c>
      <c r="B5860" s="1">
        <v>1302</v>
      </c>
      <c r="C5860" s="1" t="s">
        <v>6</v>
      </c>
      <c r="D5860" s="1" t="s">
        <v>17</v>
      </c>
      <c r="E5860" s="2">
        <v>44560.436805555553</v>
      </c>
      <c r="F5860" s="1" t="s">
        <v>50</v>
      </c>
    </row>
    <row r="5861" spans="1:6" x14ac:dyDescent="0.4">
      <c r="A5861" s="1">
        <v>1349</v>
      </c>
      <c r="B5861" s="1">
        <v>1331</v>
      </c>
      <c r="C5861" s="1" t="s">
        <v>6</v>
      </c>
      <c r="D5861" s="1" t="s">
        <v>17</v>
      </c>
      <c r="E5861" s="2">
        <v>44560.165289351855</v>
      </c>
      <c r="F5861" s="1" t="s">
        <v>25</v>
      </c>
    </row>
    <row r="5862" spans="1:6" x14ac:dyDescent="0.4">
      <c r="A5862" s="1">
        <v>1341</v>
      </c>
      <c r="B5862" s="1">
        <v>1395</v>
      </c>
      <c r="C5862" s="1" t="s">
        <v>10</v>
      </c>
      <c r="D5862" s="1" t="s">
        <v>7</v>
      </c>
      <c r="E5862" s="2">
        <v>44560.103472222225</v>
      </c>
      <c r="F5862" s="1" t="s">
        <v>8</v>
      </c>
    </row>
    <row r="5863" spans="1:6" x14ac:dyDescent="0.4">
      <c r="A5863" s="1">
        <v>1348</v>
      </c>
      <c r="B5863" s="1">
        <v>1364</v>
      </c>
      <c r="C5863" s="1" t="s">
        <v>10</v>
      </c>
      <c r="D5863" s="1" t="s">
        <v>7</v>
      </c>
      <c r="E5863" s="2">
        <v>44560.038148148145</v>
      </c>
      <c r="F5863" s="1" t="s">
        <v>8</v>
      </c>
    </row>
    <row r="5864" spans="1:6" x14ac:dyDescent="0.4">
      <c r="A5864" s="1">
        <v>1356</v>
      </c>
      <c r="B5864" s="1">
        <v>1306</v>
      </c>
      <c r="C5864" s="1" t="s">
        <v>6</v>
      </c>
      <c r="D5864" s="1" t="s">
        <v>7</v>
      </c>
      <c r="E5864" s="2">
        <v>44559.948148148149</v>
      </c>
      <c r="F5864" s="1" t="s">
        <v>156</v>
      </c>
    </row>
    <row r="5865" spans="1:6" x14ac:dyDescent="0.4">
      <c r="A5865" s="1">
        <v>1349</v>
      </c>
      <c r="B5865" s="1">
        <v>1335</v>
      </c>
      <c r="C5865" s="1" t="s">
        <v>10</v>
      </c>
      <c r="D5865" s="1" t="s">
        <v>7</v>
      </c>
      <c r="E5865" s="2">
        <v>44559.87222222222</v>
      </c>
      <c r="F5865" s="1" t="s">
        <v>8</v>
      </c>
    </row>
    <row r="5866" spans="1:6" x14ac:dyDescent="0.4">
      <c r="A5866" s="1">
        <v>1358</v>
      </c>
      <c r="B5866" s="1">
        <v>1371</v>
      </c>
      <c r="C5866" s="1" t="s">
        <v>6</v>
      </c>
      <c r="D5866" s="1" t="s">
        <v>7</v>
      </c>
      <c r="E5866" s="2">
        <v>44559.868541666663</v>
      </c>
      <c r="F5866" s="1" t="s">
        <v>63</v>
      </c>
    </row>
    <row r="5867" spans="1:6" x14ac:dyDescent="0.4">
      <c r="A5867" s="1">
        <v>1349</v>
      </c>
      <c r="B5867" s="1">
        <v>1322</v>
      </c>
      <c r="C5867" s="1" t="s">
        <v>10</v>
      </c>
      <c r="D5867" s="1" t="s">
        <v>7</v>
      </c>
      <c r="E5867" s="2">
        <v>44559.863888888889</v>
      </c>
      <c r="F5867" s="1" t="s">
        <v>100</v>
      </c>
    </row>
    <row r="5868" spans="1:6" x14ac:dyDescent="0.4">
      <c r="A5868" s="1">
        <v>1358</v>
      </c>
      <c r="B5868" s="1">
        <v>1304</v>
      </c>
      <c r="C5868" s="1" t="s">
        <v>6</v>
      </c>
      <c r="D5868" s="1" t="s">
        <v>7</v>
      </c>
      <c r="E5868" s="2">
        <v>44559.861111111109</v>
      </c>
      <c r="F5868" s="1" t="s">
        <v>23</v>
      </c>
    </row>
    <row r="5869" spans="1:6" x14ac:dyDescent="0.4">
      <c r="A5869" s="1">
        <v>1351</v>
      </c>
      <c r="B5869" s="1">
        <v>1376</v>
      </c>
      <c r="C5869" s="1" t="s">
        <v>10</v>
      </c>
      <c r="D5869" s="1" t="s">
        <v>7</v>
      </c>
      <c r="E5869" s="2">
        <v>44559.830555555556</v>
      </c>
      <c r="F5869" s="1" t="s">
        <v>79</v>
      </c>
    </row>
    <row r="5870" spans="1:6" x14ac:dyDescent="0.4">
      <c r="A5870" s="1">
        <v>1359</v>
      </c>
      <c r="B5870" s="1">
        <v>1373</v>
      </c>
      <c r="C5870" s="1" t="s">
        <v>6</v>
      </c>
      <c r="D5870" s="1" t="s">
        <v>13</v>
      </c>
      <c r="E5870" s="2">
        <v>44559.825902777775</v>
      </c>
      <c r="F5870" s="1" t="s">
        <v>82</v>
      </c>
    </row>
    <row r="5871" spans="1:6" x14ac:dyDescent="0.4">
      <c r="A5871" s="1">
        <v>1350</v>
      </c>
      <c r="B5871" s="1">
        <v>1318</v>
      </c>
      <c r="C5871" s="1" t="s">
        <v>6</v>
      </c>
      <c r="D5871" s="1" t="s">
        <v>7</v>
      </c>
      <c r="E5871" s="2">
        <v>44559.082638888889</v>
      </c>
      <c r="F5871" s="1" t="s">
        <v>177</v>
      </c>
    </row>
    <row r="5872" spans="1:6" x14ac:dyDescent="0.4">
      <c r="A5872" s="1">
        <v>1342</v>
      </c>
      <c r="B5872" s="1">
        <v>1342</v>
      </c>
      <c r="C5872" s="1" t="s">
        <v>10</v>
      </c>
      <c r="D5872" s="1" t="s">
        <v>7</v>
      </c>
      <c r="E5872" s="2">
        <v>44559.028611111113</v>
      </c>
      <c r="F5872" s="1" t="s">
        <v>15</v>
      </c>
    </row>
    <row r="5873" spans="1:6" x14ac:dyDescent="0.4">
      <c r="A5873" s="1">
        <v>1350</v>
      </c>
      <c r="B5873" s="1">
        <v>1378</v>
      </c>
      <c r="C5873" s="1" t="s">
        <v>10</v>
      </c>
      <c r="D5873" s="1" t="s">
        <v>7</v>
      </c>
      <c r="E5873" s="2">
        <v>44559.026180555556</v>
      </c>
      <c r="F5873" s="1" t="s">
        <v>8</v>
      </c>
    </row>
    <row r="5874" spans="1:6" x14ac:dyDescent="0.4">
      <c r="A5874" s="1">
        <v>1358</v>
      </c>
      <c r="B5874" s="1">
        <v>1321</v>
      </c>
      <c r="C5874" s="1" t="s">
        <v>6</v>
      </c>
      <c r="D5874" s="1" t="s">
        <v>17</v>
      </c>
      <c r="E5874" s="2">
        <v>44559.025694444441</v>
      </c>
      <c r="F5874" s="1" t="s">
        <v>82</v>
      </c>
    </row>
    <row r="5875" spans="1:6" x14ac:dyDescent="0.4">
      <c r="A5875" s="1">
        <v>1350</v>
      </c>
      <c r="B5875" s="1">
        <v>1413</v>
      </c>
      <c r="C5875" s="1" t="s">
        <v>10</v>
      </c>
      <c r="D5875" s="1" t="s">
        <v>17</v>
      </c>
      <c r="E5875" s="2">
        <v>44559.025393518517</v>
      </c>
      <c r="F5875" s="1" t="s">
        <v>8</v>
      </c>
    </row>
    <row r="5876" spans="1:6" x14ac:dyDescent="0.4">
      <c r="A5876" s="1">
        <v>1357</v>
      </c>
      <c r="B5876" s="1">
        <v>1320</v>
      </c>
      <c r="C5876" s="1" t="s">
        <v>6</v>
      </c>
      <c r="D5876" s="1" t="s">
        <v>7</v>
      </c>
      <c r="E5876" s="2">
        <v>44558.968495370369</v>
      </c>
      <c r="F5876" s="1" t="s">
        <v>107</v>
      </c>
    </row>
    <row r="5877" spans="1:6" x14ac:dyDescent="0.4">
      <c r="A5877" s="1">
        <v>1350</v>
      </c>
      <c r="B5877" s="1">
        <v>1325</v>
      </c>
      <c r="C5877" s="1" t="s">
        <v>10</v>
      </c>
      <c r="D5877" s="1" t="s">
        <v>7</v>
      </c>
      <c r="E5877" s="2">
        <v>44558.756354166668</v>
      </c>
      <c r="F5877" s="1" t="s">
        <v>18</v>
      </c>
    </row>
    <row r="5878" spans="1:6" x14ac:dyDescent="0.4">
      <c r="A5878" s="1">
        <v>1359</v>
      </c>
      <c r="B5878" s="1">
        <v>1355</v>
      </c>
      <c r="C5878" s="1" t="s">
        <v>6</v>
      </c>
      <c r="D5878" s="1" t="s">
        <v>13</v>
      </c>
      <c r="E5878" s="2">
        <v>44558.586111111108</v>
      </c>
      <c r="F5878" s="1" t="s">
        <v>11</v>
      </c>
    </row>
    <row r="5879" spans="1:6" x14ac:dyDescent="0.4">
      <c r="A5879" s="1">
        <v>1351</v>
      </c>
      <c r="B5879" s="1">
        <v>1307</v>
      </c>
      <c r="C5879" s="1" t="s">
        <v>6</v>
      </c>
      <c r="D5879" s="1" t="s">
        <v>7</v>
      </c>
      <c r="E5879" s="2">
        <v>44558.581944444442</v>
      </c>
      <c r="F5879" s="1" t="s">
        <v>29</v>
      </c>
    </row>
    <row r="5880" spans="1:6" x14ac:dyDescent="0.4">
      <c r="A5880" s="1">
        <v>1344</v>
      </c>
      <c r="B5880" s="1">
        <v>1338</v>
      </c>
      <c r="C5880" s="1" t="s">
        <v>6</v>
      </c>
      <c r="D5880" s="1" t="s">
        <v>13</v>
      </c>
      <c r="E5880" s="2">
        <v>44558.579305555555</v>
      </c>
      <c r="F5880" s="1" t="s">
        <v>100</v>
      </c>
    </row>
    <row r="5881" spans="1:6" x14ac:dyDescent="0.4">
      <c r="A5881" s="1">
        <v>1336</v>
      </c>
      <c r="B5881" s="1">
        <v>1267</v>
      </c>
      <c r="C5881" s="1" t="s">
        <v>10</v>
      </c>
      <c r="D5881" s="1" t="s">
        <v>7</v>
      </c>
      <c r="E5881" s="2">
        <v>44558.555868055555</v>
      </c>
      <c r="F5881" s="1" t="s">
        <v>97</v>
      </c>
    </row>
    <row r="5882" spans="1:6" x14ac:dyDescent="0.4">
      <c r="A5882" s="1">
        <v>1346</v>
      </c>
      <c r="B5882" s="1">
        <v>1342</v>
      </c>
      <c r="C5882" s="1" t="s">
        <v>10</v>
      </c>
      <c r="D5882" s="1" t="s">
        <v>7</v>
      </c>
      <c r="E5882" s="2">
        <v>44558.009027777778</v>
      </c>
      <c r="F5882" s="1" t="s">
        <v>89</v>
      </c>
    </row>
    <row r="5883" spans="1:6" x14ac:dyDescent="0.4">
      <c r="A5883" s="1">
        <v>1354</v>
      </c>
      <c r="B5883" s="1">
        <v>1308</v>
      </c>
      <c r="C5883" s="1" t="s">
        <v>6</v>
      </c>
      <c r="D5883" s="1" t="s">
        <v>13</v>
      </c>
      <c r="E5883" s="2">
        <v>44557.755555555559</v>
      </c>
      <c r="F5883" s="1" t="s">
        <v>8</v>
      </c>
    </row>
    <row r="5884" spans="1:6" x14ac:dyDescent="0.4">
      <c r="A5884" s="1">
        <v>1347</v>
      </c>
      <c r="B5884" s="1">
        <v>1333</v>
      </c>
      <c r="C5884" s="1" t="s">
        <v>6</v>
      </c>
      <c r="D5884" s="1" t="s">
        <v>13</v>
      </c>
      <c r="E5884" s="2">
        <v>44556.936111111114</v>
      </c>
      <c r="F5884" s="1" t="s">
        <v>8</v>
      </c>
    </row>
    <row r="5885" spans="1:6" x14ac:dyDescent="0.4">
      <c r="A5885" s="1">
        <v>1339</v>
      </c>
      <c r="B5885" s="1">
        <v>1355</v>
      </c>
      <c r="C5885" s="1" t="s">
        <v>6</v>
      </c>
      <c r="D5885" s="1" t="s">
        <v>17</v>
      </c>
      <c r="E5885" s="2">
        <v>44556.931250000001</v>
      </c>
      <c r="F5885" s="1" t="s">
        <v>35</v>
      </c>
    </row>
    <row r="5886" spans="1:6" x14ac:dyDescent="0.4">
      <c r="A5886" s="1">
        <v>1330</v>
      </c>
      <c r="B5886" s="1">
        <v>1273</v>
      </c>
      <c r="C5886" s="1" t="s">
        <v>6</v>
      </c>
      <c r="D5886" s="1" t="s">
        <v>13</v>
      </c>
      <c r="E5886" s="2">
        <v>44556.89130787037</v>
      </c>
      <c r="F5886" s="1" t="s">
        <v>45</v>
      </c>
    </row>
    <row r="5887" spans="1:6" x14ac:dyDescent="0.4">
      <c r="A5887" s="1">
        <v>1323</v>
      </c>
      <c r="B5887" s="1">
        <v>1318</v>
      </c>
      <c r="C5887" s="1" t="s">
        <v>10</v>
      </c>
      <c r="D5887" s="1" t="s">
        <v>17</v>
      </c>
      <c r="E5887" s="2">
        <v>44556.818055555559</v>
      </c>
      <c r="F5887" s="1" t="s">
        <v>8</v>
      </c>
    </row>
    <row r="5888" spans="1:6" x14ac:dyDescent="0.4">
      <c r="A5888" s="1">
        <v>1332</v>
      </c>
      <c r="B5888" s="1">
        <v>1342</v>
      </c>
      <c r="C5888" s="1" t="s">
        <v>10</v>
      </c>
      <c r="D5888" s="1" t="s">
        <v>7</v>
      </c>
      <c r="E5888" s="2">
        <v>44556.785162037035</v>
      </c>
      <c r="F5888" s="1" t="s">
        <v>8</v>
      </c>
    </row>
    <row r="5889" spans="1:6" x14ac:dyDescent="0.4">
      <c r="A5889" s="1">
        <v>1340</v>
      </c>
      <c r="B5889" s="1">
        <v>1364</v>
      </c>
      <c r="C5889" s="1" t="s">
        <v>10</v>
      </c>
      <c r="D5889" s="1" t="s">
        <v>7</v>
      </c>
      <c r="E5889" s="2">
        <v>44556.703472222223</v>
      </c>
      <c r="F5889" s="1" t="s">
        <v>45</v>
      </c>
    </row>
    <row r="5890" spans="1:6" x14ac:dyDescent="0.4">
      <c r="A5890" s="1">
        <v>1348</v>
      </c>
      <c r="B5890" s="1">
        <v>1337</v>
      </c>
      <c r="C5890" s="1" t="s">
        <v>6</v>
      </c>
      <c r="D5890" s="1" t="s">
        <v>17</v>
      </c>
      <c r="E5890" s="2">
        <v>44556.696527777778</v>
      </c>
      <c r="F5890" s="1" t="s">
        <v>43</v>
      </c>
    </row>
    <row r="5891" spans="1:6" x14ac:dyDescent="0.4">
      <c r="A5891" s="1">
        <v>1340</v>
      </c>
      <c r="B5891" s="1">
        <v>1308</v>
      </c>
      <c r="C5891" s="1" t="s">
        <v>10</v>
      </c>
      <c r="D5891" s="1" t="s">
        <v>7</v>
      </c>
      <c r="E5891" s="2">
        <v>44556.690717592595</v>
      </c>
      <c r="F5891" s="1" t="s">
        <v>8</v>
      </c>
    </row>
    <row r="5892" spans="1:6" x14ac:dyDescent="0.4">
      <c r="A5892" s="1">
        <v>1349</v>
      </c>
      <c r="B5892" s="1">
        <v>1323</v>
      </c>
      <c r="C5892" s="1" t="s">
        <v>10</v>
      </c>
      <c r="D5892" s="1" t="s">
        <v>7</v>
      </c>
      <c r="E5892" s="2">
        <v>44556.629374999997</v>
      </c>
      <c r="F5892" s="1" t="s">
        <v>199</v>
      </c>
    </row>
    <row r="5893" spans="1:6" x14ac:dyDescent="0.4">
      <c r="A5893" s="1">
        <v>1358</v>
      </c>
      <c r="B5893" s="1">
        <v>1402</v>
      </c>
      <c r="C5893" s="1" t="s">
        <v>10</v>
      </c>
      <c r="D5893" s="1" t="s">
        <v>7</v>
      </c>
      <c r="E5893" s="2">
        <v>44556.612939814811</v>
      </c>
      <c r="F5893" s="1" t="s">
        <v>98</v>
      </c>
    </row>
    <row r="5894" spans="1:6" x14ac:dyDescent="0.4">
      <c r="A5894" s="1">
        <v>1365</v>
      </c>
      <c r="B5894" s="1">
        <v>1405</v>
      </c>
      <c r="C5894" s="1" t="s">
        <v>10</v>
      </c>
      <c r="D5894" s="1" t="s">
        <v>7</v>
      </c>
      <c r="E5894" s="2">
        <v>44556.599861111114</v>
      </c>
      <c r="F5894" s="1" t="s">
        <v>20</v>
      </c>
    </row>
    <row r="5895" spans="1:6" x14ac:dyDescent="0.4">
      <c r="A5895" s="1">
        <v>1372</v>
      </c>
      <c r="B5895" s="1">
        <v>1363</v>
      </c>
      <c r="C5895" s="1" t="s">
        <v>6</v>
      </c>
      <c r="D5895" s="1" t="s">
        <v>17</v>
      </c>
      <c r="E5895" s="2">
        <v>44556.571527777778</v>
      </c>
      <c r="F5895" s="1" t="s">
        <v>18</v>
      </c>
    </row>
    <row r="5896" spans="1:6" x14ac:dyDescent="0.4">
      <c r="A5896" s="1">
        <v>1364</v>
      </c>
      <c r="B5896" s="1">
        <v>1421</v>
      </c>
      <c r="C5896" s="1" t="s">
        <v>10</v>
      </c>
      <c r="D5896" s="1" t="s">
        <v>7</v>
      </c>
      <c r="E5896" s="2">
        <v>44556.179861111108</v>
      </c>
      <c r="F5896" s="1" t="s">
        <v>44</v>
      </c>
    </row>
    <row r="5897" spans="1:6" x14ac:dyDescent="0.4">
      <c r="A5897" s="1">
        <v>1371</v>
      </c>
      <c r="B5897" s="1">
        <v>1407</v>
      </c>
      <c r="C5897" s="1" t="s">
        <v>10</v>
      </c>
      <c r="D5897" s="1" t="s">
        <v>7</v>
      </c>
      <c r="E5897" s="2">
        <v>44556.159479166665</v>
      </c>
      <c r="F5897" s="1" t="s">
        <v>51</v>
      </c>
    </row>
    <row r="5898" spans="1:6" x14ac:dyDescent="0.4">
      <c r="A5898" s="1">
        <v>1378</v>
      </c>
      <c r="B5898" s="1">
        <v>1407</v>
      </c>
      <c r="C5898" s="1" t="s">
        <v>10</v>
      </c>
      <c r="D5898" s="1" t="s">
        <v>7</v>
      </c>
      <c r="E5898" s="2">
        <v>44556.125694444447</v>
      </c>
      <c r="F5898" s="1" t="s">
        <v>11</v>
      </c>
    </row>
    <row r="5899" spans="1:6" x14ac:dyDescent="0.4">
      <c r="A5899" s="1">
        <v>1386</v>
      </c>
      <c r="B5899" s="1">
        <v>1343</v>
      </c>
      <c r="C5899" s="1" t="s">
        <v>6</v>
      </c>
      <c r="D5899" s="1" t="s">
        <v>13</v>
      </c>
      <c r="E5899" s="2">
        <v>44556.122615740744</v>
      </c>
      <c r="F5899" s="1" t="s">
        <v>91</v>
      </c>
    </row>
    <row r="5900" spans="1:6" x14ac:dyDescent="0.4">
      <c r="A5900" s="1">
        <v>1379</v>
      </c>
      <c r="B5900" s="1">
        <v>1426</v>
      </c>
      <c r="C5900" s="1" t="s">
        <v>6</v>
      </c>
      <c r="D5900" s="1" t="s">
        <v>13</v>
      </c>
      <c r="E5900" s="2">
        <v>44556.079513888886</v>
      </c>
      <c r="F5900" s="1" t="s">
        <v>18</v>
      </c>
    </row>
    <row r="5901" spans="1:6" x14ac:dyDescent="0.4">
      <c r="A5901" s="1">
        <v>1369</v>
      </c>
      <c r="B5901" s="1">
        <v>1354</v>
      </c>
      <c r="C5901" s="1" t="s">
        <v>10</v>
      </c>
      <c r="D5901" s="1" t="s">
        <v>7</v>
      </c>
      <c r="E5901" s="2">
        <v>44555.879166666666</v>
      </c>
      <c r="F5901" s="1" t="s">
        <v>8</v>
      </c>
    </row>
    <row r="5902" spans="1:6" x14ac:dyDescent="0.4">
      <c r="A5902" s="1">
        <v>1378</v>
      </c>
      <c r="B5902" s="1">
        <v>1437</v>
      </c>
      <c r="C5902" s="1" t="s">
        <v>10</v>
      </c>
      <c r="D5902" s="1" t="s">
        <v>17</v>
      </c>
      <c r="E5902" s="2">
        <v>44555.850810185184</v>
      </c>
      <c r="F5902" s="1" t="s">
        <v>8</v>
      </c>
    </row>
    <row r="5903" spans="1:6" x14ac:dyDescent="0.4">
      <c r="A5903" s="1">
        <v>1385</v>
      </c>
      <c r="B5903" s="1">
        <v>1399</v>
      </c>
      <c r="C5903" s="1" t="s">
        <v>10</v>
      </c>
      <c r="D5903" s="1" t="s">
        <v>13</v>
      </c>
      <c r="E5903" s="2">
        <v>44555.845833333333</v>
      </c>
      <c r="F5903" s="1" t="s">
        <v>35</v>
      </c>
    </row>
    <row r="5904" spans="1:6" x14ac:dyDescent="0.4">
      <c r="A5904" s="1">
        <v>1393</v>
      </c>
      <c r="B5904" s="1">
        <v>1379</v>
      </c>
      <c r="C5904" s="1" t="s">
        <v>10</v>
      </c>
      <c r="D5904" s="1" t="s">
        <v>7</v>
      </c>
      <c r="E5904" s="2">
        <v>44555.841666666667</v>
      </c>
      <c r="F5904" s="1" t="s">
        <v>58</v>
      </c>
    </row>
    <row r="5905" spans="1:6" x14ac:dyDescent="0.4">
      <c r="A5905" s="1">
        <v>1402</v>
      </c>
      <c r="B5905" s="1">
        <v>1389</v>
      </c>
      <c r="C5905" s="1" t="s">
        <v>10</v>
      </c>
      <c r="D5905" s="1" t="s">
        <v>7</v>
      </c>
      <c r="E5905" s="2">
        <v>44555.838958333334</v>
      </c>
      <c r="F5905" s="1" t="s">
        <v>81</v>
      </c>
    </row>
    <row r="5906" spans="1:6" x14ac:dyDescent="0.4">
      <c r="A5906" s="1">
        <v>1411</v>
      </c>
      <c r="B5906" s="1">
        <v>1360</v>
      </c>
      <c r="C5906" s="1" t="s">
        <v>6</v>
      </c>
      <c r="D5906" s="1" t="s">
        <v>13</v>
      </c>
      <c r="E5906" s="2">
        <v>44555.82916666667</v>
      </c>
      <c r="F5906" s="1" t="s">
        <v>8</v>
      </c>
    </row>
    <row r="5907" spans="1:6" x14ac:dyDescent="0.4">
      <c r="A5907" s="1">
        <v>1404</v>
      </c>
      <c r="B5907" s="1">
        <v>1433</v>
      </c>
      <c r="C5907" s="1" t="s">
        <v>10</v>
      </c>
      <c r="D5907" s="1" t="s">
        <v>17</v>
      </c>
      <c r="E5907" s="2">
        <v>44555.827777777777</v>
      </c>
      <c r="F5907" s="1" t="s">
        <v>8</v>
      </c>
    </row>
    <row r="5908" spans="1:6" x14ac:dyDescent="0.4">
      <c r="A5908" s="1">
        <v>1412</v>
      </c>
      <c r="B5908" s="1">
        <v>1428</v>
      </c>
      <c r="C5908" s="1" t="s">
        <v>10</v>
      </c>
      <c r="D5908" s="1" t="s">
        <v>7</v>
      </c>
      <c r="E5908" s="2">
        <v>44555.755127314813</v>
      </c>
      <c r="F5908" s="1" t="s">
        <v>63</v>
      </c>
    </row>
    <row r="5909" spans="1:6" x14ac:dyDescent="0.4">
      <c r="A5909" s="1">
        <v>1420</v>
      </c>
      <c r="B5909" s="1">
        <v>1460</v>
      </c>
      <c r="C5909" s="1" t="s">
        <v>6</v>
      </c>
      <c r="D5909" s="1" t="s">
        <v>17</v>
      </c>
      <c r="E5909" s="2">
        <v>44555.754861111112</v>
      </c>
      <c r="F5909" s="1" t="s">
        <v>32</v>
      </c>
    </row>
    <row r="5910" spans="1:6" x14ac:dyDescent="0.4">
      <c r="A5910" s="1">
        <v>1411</v>
      </c>
      <c r="B5910" s="1">
        <v>1376</v>
      </c>
      <c r="C5910" s="1" t="s">
        <v>6</v>
      </c>
      <c r="D5910" s="1" t="s">
        <v>17</v>
      </c>
      <c r="E5910" s="2">
        <v>44555.751793981479</v>
      </c>
      <c r="F5910" s="1" t="s">
        <v>18</v>
      </c>
    </row>
    <row r="5911" spans="1:6" x14ac:dyDescent="0.4">
      <c r="A5911" s="1">
        <v>1403</v>
      </c>
      <c r="B5911" s="1">
        <v>1417</v>
      </c>
      <c r="C5911" s="1" t="s">
        <v>6</v>
      </c>
      <c r="D5911" s="1" t="s">
        <v>7</v>
      </c>
      <c r="E5911" s="2">
        <v>44555.744502314818</v>
      </c>
      <c r="F5911" s="1" t="s">
        <v>8</v>
      </c>
    </row>
    <row r="5912" spans="1:6" x14ac:dyDescent="0.4">
      <c r="A5912" s="1">
        <v>1394</v>
      </c>
      <c r="B5912" s="1">
        <v>1379</v>
      </c>
      <c r="C5912" s="1" t="s">
        <v>6</v>
      </c>
      <c r="D5912" s="1" t="s">
        <v>7</v>
      </c>
      <c r="E5912" s="2">
        <v>44555.740266203706</v>
      </c>
      <c r="F5912" s="1" t="s">
        <v>43</v>
      </c>
    </row>
    <row r="5913" spans="1:6" x14ac:dyDescent="0.4">
      <c r="A5913" s="1">
        <v>1386</v>
      </c>
      <c r="B5913" s="1">
        <v>1342</v>
      </c>
      <c r="C5913" s="1" t="s">
        <v>6</v>
      </c>
      <c r="D5913" s="1" t="s">
        <v>7</v>
      </c>
      <c r="E5913" s="2">
        <v>44555.736111111109</v>
      </c>
      <c r="F5913" s="1" t="s">
        <v>8</v>
      </c>
    </row>
    <row r="5914" spans="1:6" x14ac:dyDescent="0.4">
      <c r="A5914" s="1">
        <v>1379</v>
      </c>
      <c r="B5914" s="1">
        <v>1329</v>
      </c>
      <c r="C5914" s="1" t="s">
        <v>6</v>
      </c>
      <c r="D5914" s="1" t="s">
        <v>13</v>
      </c>
      <c r="E5914" s="2">
        <v>44555.707488425927</v>
      </c>
      <c r="F5914" s="1" t="s">
        <v>23</v>
      </c>
    </row>
    <row r="5915" spans="1:6" x14ac:dyDescent="0.4">
      <c r="A5915" s="1">
        <v>1372</v>
      </c>
      <c r="B5915" s="1">
        <v>1391</v>
      </c>
      <c r="C5915" s="1" t="s">
        <v>6</v>
      </c>
      <c r="D5915" s="1" t="s">
        <v>17</v>
      </c>
      <c r="E5915" s="2">
        <v>44555.705555555556</v>
      </c>
      <c r="F5915" s="1" t="s">
        <v>8</v>
      </c>
    </row>
    <row r="5916" spans="1:6" x14ac:dyDescent="0.4">
      <c r="A5916" s="1">
        <v>1363</v>
      </c>
      <c r="B5916" s="1">
        <v>1370</v>
      </c>
      <c r="C5916" s="1" t="s">
        <v>10</v>
      </c>
      <c r="D5916" s="1" t="s">
        <v>17</v>
      </c>
      <c r="E5916" s="2">
        <v>44555.697337962964</v>
      </c>
      <c r="F5916" s="1" t="s">
        <v>20</v>
      </c>
    </row>
    <row r="5917" spans="1:6" x14ac:dyDescent="0.4">
      <c r="A5917" s="1">
        <v>1371</v>
      </c>
      <c r="B5917" s="1">
        <v>1407</v>
      </c>
      <c r="C5917" s="1" t="s">
        <v>10</v>
      </c>
      <c r="D5917" s="1" t="s">
        <v>7</v>
      </c>
      <c r="E5917" s="2">
        <v>44555.663194444445</v>
      </c>
      <c r="F5917" s="1" t="s">
        <v>96</v>
      </c>
    </row>
    <row r="5918" spans="1:6" x14ac:dyDescent="0.4">
      <c r="A5918" s="1">
        <v>1379</v>
      </c>
      <c r="B5918" s="1">
        <v>1351</v>
      </c>
      <c r="C5918" s="1" t="s">
        <v>52</v>
      </c>
      <c r="D5918" s="1" t="s">
        <v>53</v>
      </c>
      <c r="E5918" s="2">
        <v>44554.947222222225</v>
      </c>
      <c r="F5918" s="1" t="s">
        <v>30</v>
      </c>
    </row>
    <row r="5919" spans="1:6" x14ac:dyDescent="0.4">
      <c r="A5919" s="1">
        <v>1380</v>
      </c>
      <c r="B5919" s="1">
        <v>1390</v>
      </c>
      <c r="C5919" s="1" t="s">
        <v>10</v>
      </c>
      <c r="D5919" s="1" t="s">
        <v>7</v>
      </c>
      <c r="E5919" s="2">
        <v>44554.763194444444</v>
      </c>
      <c r="F5919" s="1" t="s">
        <v>57</v>
      </c>
    </row>
    <row r="5920" spans="1:6" x14ac:dyDescent="0.4">
      <c r="A5920" s="1">
        <v>1388</v>
      </c>
      <c r="B5920" s="1">
        <v>1403</v>
      </c>
      <c r="C5920" s="1" t="s">
        <v>10</v>
      </c>
      <c r="D5920" s="1" t="s">
        <v>7</v>
      </c>
      <c r="E5920" s="2">
        <v>44554.682638888888</v>
      </c>
      <c r="F5920" s="1" t="s">
        <v>142</v>
      </c>
    </row>
    <row r="5921" spans="1:6" x14ac:dyDescent="0.4">
      <c r="A5921" s="1">
        <v>1396</v>
      </c>
      <c r="B5921" s="1">
        <v>1335</v>
      </c>
      <c r="C5921" s="1" t="s">
        <v>6</v>
      </c>
      <c r="D5921" s="1" t="s">
        <v>13</v>
      </c>
      <c r="E5921" s="2">
        <v>44554.670023148145</v>
      </c>
      <c r="F5921" s="1" t="s">
        <v>8</v>
      </c>
    </row>
    <row r="5922" spans="1:6" x14ac:dyDescent="0.4">
      <c r="A5922" s="1">
        <v>1389</v>
      </c>
      <c r="B5922" s="1">
        <v>1375</v>
      </c>
      <c r="C5922" s="1" t="s">
        <v>10</v>
      </c>
      <c r="D5922" s="1" t="s">
        <v>7</v>
      </c>
      <c r="E5922" s="2">
        <v>44554.016111111108</v>
      </c>
      <c r="F5922" s="1" t="s">
        <v>8</v>
      </c>
    </row>
    <row r="5923" spans="1:6" x14ac:dyDescent="0.4">
      <c r="A5923" s="1">
        <v>1398</v>
      </c>
      <c r="B5923" s="1">
        <v>1432</v>
      </c>
      <c r="C5923" s="1" t="s">
        <v>10</v>
      </c>
      <c r="D5923" s="1" t="s">
        <v>13</v>
      </c>
      <c r="E5923" s="2">
        <v>44554.012442129628</v>
      </c>
      <c r="F5923" s="1" t="s">
        <v>29</v>
      </c>
    </row>
    <row r="5924" spans="1:6" x14ac:dyDescent="0.4">
      <c r="A5924" s="1">
        <v>1406</v>
      </c>
      <c r="B5924" s="1">
        <v>1467</v>
      </c>
      <c r="C5924" s="1" t="s">
        <v>10</v>
      </c>
      <c r="D5924" s="1" t="s">
        <v>13</v>
      </c>
      <c r="E5924" s="2">
        <v>44554.010034722225</v>
      </c>
      <c r="F5924" s="1" t="s">
        <v>35</v>
      </c>
    </row>
    <row r="5925" spans="1:6" x14ac:dyDescent="0.4">
      <c r="A5925" s="1">
        <v>1413</v>
      </c>
      <c r="B5925" s="1">
        <v>1425</v>
      </c>
      <c r="C5925" s="1" t="s">
        <v>10</v>
      </c>
      <c r="D5925" s="1" t="s">
        <v>7</v>
      </c>
      <c r="E5925" s="2">
        <v>44553.999768518515</v>
      </c>
      <c r="F5925" s="1" t="s">
        <v>8</v>
      </c>
    </row>
    <row r="5926" spans="1:6" x14ac:dyDescent="0.4">
      <c r="A5926" s="1">
        <v>1421</v>
      </c>
      <c r="B5926" s="1">
        <v>1507</v>
      </c>
      <c r="C5926" s="1" t="s">
        <v>10</v>
      </c>
      <c r="D5926" s="1" t="s">
        <v>7</v>
      </c>
      <c r="E5926" s="2">
        <v>44553.959027777775</v>
      </c>
      <c r="F5926" s="1" t="s">
        <v>8</v>
      </c>
    </row>
    <row r="5927" spans="1:6" x14ac:dyDescent="0.4">
      <c r="A5927" s="1">
        <v>1427</v>
      </c>
      <c r="B5927" s="1">
        <v>1456</v>
      </c>
      <c r="C5927" s="1" t="s">
        <v>6</v>
      </c>
      <c r="D5927" s="1" t="s">
        <v>13</v>
      </c>
      <c r="E5927" s="2">
        <v>44553.946527777778</v>
      </c>
      <c r="F5927" s="1" t="s">
        <v>8</v>
      </c>
    </row>
    <row r="5928" spans="1:6" x14ac:dyDescent="0.4">
      <c r="A5928" s="1">
        <v>1418</v>
      </c>
      <c r="B5928" s="1">
        <v>1421</v>
      </c>
      <c r="C5928" s="1" t="s">
        <v>10</v>
      </c>
      <c r="D5928" s="1" t="s">
        <v>7</v>
      </c>
      <c r="E5928" s="2">
        <v>44553.931250000001</v>
      </c>
      <c r="F5928" s="1" t="s">
        <v>39</v>
      </c>
    </row>
    <row r="5929" spans="1:6" x14ac:dyDescent="0.4">
      <c r="A5929" s="1">
        <v>1426</v>
      </c>
      <c r="B5929" s="1">
        <v>1446</v>
      </c>
      <c r="C5929" s="1" t="s">
        <v>6</v>
      </c>
      <c r="D5929" s="1" t="s">
        <v>7</v>
      </c>
      <c r="E5929" s="2">
        <v>44553.924305555556</v>
      </c>
      <c r="F5929" s="1" t="s">
        <v>39</v>
      </c>
    </row>
    <row r="5930" spans="1:6" x14ac:dyDescent="0.4">
      <c r="A5930" s="1">
        <v>1417</v>
      </c>
      <c r="B5930" s="1">
        <v>1396</v>
      </c>
      <c r="C5930" s="1" t="s">
        <v>6</v>
      </c>
      <c r="D5930" s="1" t="s">
        <v>17</v>
      </c>
      <c r="E5930" s="2">
        <v>44553.862291666665</v>
      </c>
      <c r="F5930" s="1" t="s">
        <v>18</v>
      </c>
    </row>
    <row r="5931" spans="1:6" x14ac:dyDescent="0.4">
      <c r="A5931" s="1">
        <v>1409</v>
      </c>
      <c r="B5931" s="1">
        <v>1445</v>
      </c>
      <c r="C5931" s="1" t="s">
        <v>10</v>
      </c>
      <c r="D5931" s="1" t="s">
        <v>7</v>
      </c>
      <c r="E5931" s="2">
        <v>44553.850324074076</v>
      </c>
      <c r="F5931" s="1" t="s">
        <v>43</v>
      </c>
    </row>
    <row r="5932" spans="1:6" x14ac:dyDescent="0.4">
      <c r="A5932" s="1">
        <v>1416</v>
      </c>
      <c r="B5932" s="1">
        <v>1356</v>
      </c>
      <c r="C5932" s="1" t="s">
        <v>6</v>
      </c>
      <c r="D5932" s="1" t="s">
        <v>13</v>
      </c>
      <c r="E5932" s="2">
        <v>44553.835416666669</v>
      </c>
      <c r="F5932" s="1" t="s">
        <v>85</v>
      </c>
    </row>
    <row r="5933" spans="1:6" x14ac:dyDescent="0.4">
      <c r="A5933" s="1">
        <v>1409</v>
      </c>
      <c r="B5933" s="1">
        <v>1373</v>
      </c>
      <c r="C5933" s="1" t="s">
        <v>6</v>
      </c>
      <c r="D5933" s="1" t="s">
        <v>7</v>
      </c>
      <c r="E5933" s="2">
        <v>44553.642129629632</v>
      </c>
      <c r="F5933" s="1" t="s">
        <v>18</v>
      </c>
    </row>
    <row r="5934" spans="1:6" x14ac:dyDescent="0.4">
      <c r="A5934" s="1">
        <v>1401</v>
      </c>
      <c r="B5934" s="1">
        <v>1359</v>
      </c>
      <c r="C5934" s="1" t="s">
        <v>6</v>
      </c>
      <c r="D5934" s="1" t="s">
        <v>7</v>
      </c>
      <c r="E5934" s="2">
        <v>44553.637928240743</v>
      </c>
      <c r="F5934" s="1" t="s">
        <v>60</v>
      </c>
    </row>
    <row r="5935" spans="1:6" x14ac:dyDescent="0.4">
      <c r="A5935" s="1">
        <v>1394</v>
      </c>
      <c r="B5935" s="1">
        <v>1382</v>
      </c>
      <c r="C5935" s="1" t="s">
        <v>10</v>
      </c>
      <c r="D5935" s="1" t="s">
        <v>7</v>
      </c>
      <c r="E5935" s="2">
        <v>44553.635567129626</v>
      </c>
      <c r="F5935" s="1" t="s">
        <v>58</v>
      </c>
    </row>
    <row r="5936" spans="1:6" x14ac:dyDescent="0.4">
      <c r="A5936" s="1">
        <v>1403</v>
      </c>
      <c r="B5936" s="1">
        <v>1373</v>
      </c>
      <c r="C5936" s="1" t="s">
        <v>6</v>
      </c>
      <c r="D5936" s="1" t="s">
        <v>7</v>
      </c>
      <c r="E5936" s="2">
        <v>44553.633333333331</v>
      </c>
      <c r="F5936" s="1" t="s">
        <v>58</v>
      </c>
    </row>
    <row r="5937" spans="1:6" x14ac:dyDescent="0.4">
      <c r="A5937" s="1">
        <v>1395</v>
      </c>
      <c r="B5937" s="1">
        <v>1381</v>
      </c>
      <c r="C5937" s="1" t="s">
        <v>10</v>
      </c>
      <c r="D5937" s="1" t="s">
        <v>7</v>
      </c>
      <c r="E5937" s="2">
        <v>44553.632326388892</v>
      </c>
      <c r="F5937" s="1" t="s">
        <v>58</v>
      </c>
    </row>
    <row r="5938" spans="1:6" x14ac:dyDescent="0.4">
      <c r="A5938" s="1">
        <v>1404</v>
      </c>
      <c r="B5938" s="1">
        <v>1372</v>
      </c>
      <c r="C5938" s="1" t="s">
        <v>6</v>
      </c>
      <c r="D5938" s="1" t="s">
        <v>7</v>
      </c>
      <c r="E5938" s="2">
        <v>44553.630555555559</v>
      </c>
      <c r="F5938" s="1" t="s">
        <v>58</v>
      </c>
    </row>
    <row r="5939" spans="1:6" x14ac:dyDescent="0.4">
      <c r="A5939" s="1">
        <v>1396</v>
      </c>
      <c r="B5939" s="1">
        <v>1374</v>
      </c>
      <c r="C5939" s="1" t="s">
        <v>6</v>
      </c>
      <c r="D5939" s="1" t="s">
        <v>7</v>
      </c>
      <c r="E5939" s="2">
        <v>44553.628472222219</v>
      </c>
      <c r="F5939" s="1" t="s">
        <v>8</v>
      </c>
    </row>
    <row r="5940" spans="1:6" x14ac:dyDescent="0.4">
      <c r="A5940" s="1">
        <v>1388</v>
      </c>
      <c r="B5940" s="1">
        <v>1367</v>
      </c>
      <c r="C5940" s="1" t="s">
        <v>6</v>
      </c>
      <c r="D5940" s="1" t="s">
        <v>7</v>
      </c>
      <c r="E5940" s="2">
        <v>44553.627083333333</v>
      </c>
      <c r="F5940" s="1" t="s">
        <v>29</v>
      </c>
    </row>
    <row r="5941" spans="1:6" x14ac:dyDescent="0.4">
      <c r="A5941" s="1">
        <v>1380</v>
      </c>
      <c r="B5941" s="1">
        <v>1382</v>
      </c>
      <c r="C5941" s="1" t="s">
        <v>10</v>
      </c>
      <c r="D5941" s="1" t="s">
        <v>7</v>
      </c>
      <c r="E5941" s="2">
        <v>44553.611597222225</v>
      </c>
      <c r="F5941" s="1" t="s">
        <v>12</v>
      </c>
    </row>
    <row r="5942" spans="1:6" x14ac:dyDescent="0.4">
      <c r="A5942" s="1">
        <v>1388</v>
      </c>
      <c r="B5942" s="1">
        <v>1365</v>
      </c>
      <c r="C5942" s="1" t="s">
        <v>6</v>
      </c>
      <c r="D5942" s="1" t="s">
        <v>7</v>
      </c>
      <c r="E5942" s="2">
        <v>44553.60833333333</v>
      </c>
      <c r="F5942" s="1" t="s">
        <v>45</v>
      </c>
    </row>
    <row r="5943" spans="1:6" x14ac:dyDescent="0.4">
      <c r="A5943" s="1">
        <v>1380</v>
      </c>
      <c r="B5943" s="1">
        <v>1387</v>
      </c>
      <c r="C5943" s="1" t="s">
        <v>10</v>
      </c>
      <c r="D5943" s="1" t="s">
        <v>13</v>
      </c>
      <c r="E5943" s="2">
        <v>44553.607812499999</v>
      </c>
      <c r="F5943" s="1" t="s">
        <v>12</v>
      </c>
    </row>
    <row r="5944" spans="1:6" x14ac:dyDescent="0.4">
      <c r="A5944" s="1">
        <v>1388</v>
      </c>
      <c r="B5944" s="1">
        <v>1370</v>
      </c>
      <c r="C5944" s="1" t="s">
        <v>10</v>
      </c>
      <c r="D5944" s="1" t="s">
        <v>7</v>
      </c>
      <c r="E5944" s="2">
        <v>44553.605844907404</v>
      </c>
      <c r="F5944" s="1" t="s">
        <v>94</v>
      </c>
    </row>
    <row r="5945" spans="1:6" x14ac:dyDescent="0.4">
      <c r="A5945" s="1">
        <v>1397</v>
      </c>
      <c r="B5945" s="1">
        <v>1299</v>
      </c>
      <c r="C5945" s="1" t="s">
        <v>6</v>
      </c>
      <c r="D5945" s="1" t="s">
        <v>7</v>
      </c>
      <c r="E5945" s="2">
        <v>44553.590277777781</v>
      </c>
      <c r="F5945" s="1" t="s">
        <v>178</v>
      </c>
    </row>
    <row r="5946" spans="1:6" x14ac:dyDescent="0.4">
      <c r="A5946" s="1">
        <v>1391</v>
      </c>
      <c r="B5946" s="1">
        <v>1371</v>
      </c>
      <c r="C5946" s="1" t="s">
        <v>10</v>
      </c>
      <c r="D5946" s="1" t="s">
        <v>13</v>
      </c>
      <c r="E5946" s="2">
        <v>44553.58452546296</v>
      </c>
      <c r="F5946" s="1" t="s">
        <v>18</v>
      </c>
    </row>
    <row r="5947" spans="1:6" x14ac:dyDescent="0.4">
      <c r="A5947" s="1">
        <v>1400</v>
      </c>
      <c r="B5947" s="1">
        <v>1415</v>
      </c>
      <c r="C5947" s="1" t="s">
        <v>10</v>
      </c>
      <c r="D5947" s="1" t="s">
        <v>7</v>
      </c>
      <c r="E5947" s="2">
        <v>44553.545138888891</v>
      </c>
      <c r="F5947" s="1" t="s">
        <v>64</v>
      </c>
    </row>
    <row r="5948" spans="1:6" x14ac:dyDescent="0.4">
      <c r="A5948" s="1">
        <v>1408</v>
      </c>
      <c r="B5948" s="1">
        <v>1447</v>
      </c>
      <c r="C5948" s="1" t="s">
        <v>10</v>
      </c>
      <c r="D5948" s="1" t="s">
        <v>7</v>
      </c>
      <c r="E5948" s="2">
        <v>44553.532800925925</v>
      </c>
      <c r="F5948" s="1" t="s">
        <v>14</v>
      </c>
    </row>
    <row r="5949" spans="1:6" x14ac:dyDescent="0.4">
      <c r="A5949" s="1">
        <v>1415</v>
      </c>
      <c r="B5949" s="1">
        <v>1450</v>
      </c>
      <c r="C5949" s="1" t="s">
        <v>10</v>
      </c>
      <c r="D5949" s="1" t="s">
        <v>13</v>
      </c>
      <c r="E5949" s="2">
        <v>44553.531770833331</v>
      </c>
      <c r="F5949" s="1" t="s">
        <v>82</v>
      </c>
    </row>
    <row r="5950" spans="1:6" x14ac:dyDescent="0.4">
      <c r="A5950" s="1">
        <v>1423</v>
      </c>
      <c r="B5950" s="1">
        <v>1478</v>
      </c>
      <c r="C5950" s="1" t="s">
        <v>10</v>
      </c>
      <c r="D5950" s="1" t="s">
        <v>7</v>
      </c>
      <c r="E5950" s="2">
        <v>44553.506249999999</v>
      </c>
      <c r="F5950" s="1" t="s">
        <v>25</v>
      </c>
    </row>
    <row r="5951" spans="1:6" x14ac:dyDescent="0.4">
      <c r="A5951" s="1">
        <v>1430</v>
      </c>
      <c r="B5951" s="1">
        <v>1449</v>
      </c>
      <c r="C5951" s="1" t="s">
        <v>6</v>
      </c>
      <c r="D5951" s="1" t="s">
        <v>13</v>
      </c>
      <c r="E5951" s="2">
        <v>44553.500694444447</v>
      </c>
      <c r="F5951" s="1" t="s">
        <v>8</v>
      </c>
    </row>
    <row r="5952" spans="1:6" x14ac:dyDescent="0.4">
      <c r="A5952" s="1">
        <v>1421</v>
      </c>
      <c r="B5952" s="1">
        <v>1468</v>
      </c>
      <c r="C5952" s="1" t="s">
        <v>6</v>
      </c>
      <c r="D5952" s="1" t="s">
        <v>7</v>
      </c>
      <c r="E5952" s="2">
        <v>44553.474305555559</v>
      </c>
      <c r="F5952" s="1" t="s">
        <v>45</v>
      </c>
    </row>
    <row r="5953" spans="1:6" x14ac:dyDescent="0.4">
      <c r="A5953" s="1">
        <v>1412</v>
      </c>
      <c r="B5953" s="1">
        <v>1382</v>
      </c>
      <c r="C5953" s="1" t="s">
        <v>6</v>
      </c>
      <c r="D5953" s="1" t="s">
        <v>13</v>
      </c>
      <c r="E5953" s="2">
        <v>44553.069768518515</v>
      </c>
      <c r="F5953" s="1" t="s">
        <v>20</v>
      </c>
    </row>
    <row r="5954" spans="1:6" x14ac:dyDescent="0.4">
      <c r="A5954" s="1">
        <v>1404</v>
      </c>
      <c r="B5954" s="1">
        <v>1448</v>
      </c>
      <c r="C5954" s="1" t="s">
        <v>10</v>
      </c>
      <c r="D5954" s="1" t="s">
        <v>7</v>
      </c>
      <c r="E5954" s="2">
        <v>44553.067118055558</v>
      </c>
      <c r="F5954" s="1" t="s">
        <v>8</v>
      </c>
    </row>
    <row r="5955" spans="1:6" x14ac:dyDescent="0.4">
      <c r="A5955" s="1">
        <v>1411</v>
      </c>
      <c r="B5955" s="1">
        <v>1438</v>
      </c>
      <c r="C5955" s="1" t="s">
        <v>10</v>
      </c>
      <c r="D5955" s="1" t="s">
        <v>7</v>
      </c>
      <c r="E5955" s="2">
        <v>44553.037037037036</v>
      </c>
      <c r="F5955" s="1" t="s">
        <v>33</v>
      </c>
    </row>
    <row r="5956" spans="1:6" x14ac:dyDescent="0.4">
      <c r="A5956" s="1">
        <v>1419</v>
      </c>
      <c r="B5956" s="1">
        <v>1405</v>
      </c>
      <c r="C5956" s="1" t="s">
        <v>10</v>
      </c>
      <c r="D5956" s="1" t="s">
        <v>7</v>
      </c>
      <c r="E5956" s="2">
        <v>44552.893750000003</v>
      </c>
      <c r="F5956" s="1" t="s">
        <v>60</v>
      </c>
    </row>
    <row r="5957" spans="1:6" x14ac:dyDescent="0.4">
      <c r="A5957" s="1">
        <v>1428</v>
      </c>
      <c r="B5957" s="1">
        <v>1447</v>
      </c>
      <c r="C5957" s="1" t="s">
        <v>10</v>
      </c>
      <c r="D5957" s="1" t="s">
        <v>7</v>
      </c>
      <c r="E5957" s="2">
        <v>44552.863194444442</v>
      </c>
      <c r="F5957" s="1" t="s">
        <v>8</v>
      </c>
    </row>
    <row r="5958" spans="1:6" x14ac:dyDescent="0.4">
      <c r="A5958" s="1">
        <v>1436</v>
      </c>
      <c r="B5958" s="1">
        <v>1404</v>
      </c>
      <c r="C5958" s="1" t="s">
        <v>6</v>
      </c>
      <c r="D5958" s="1" t="s">
        <v>7</v>
      </c>
      <c r="E5958" s="2">
        <v>44552.861111111109</v>
      </c>
      <c r="F5958" s="1" t="s">
        <v>74</v>
      </c>
    </row>
    <row r="5959" spans="1:6" x14ac:dyDescent="0.4">
      <c r="A5959" s="1">
        <v>1428</v>
      </c>
      <c r="B5959" s="1">
        <v>1433</v>
      </c>
      <c r="C5959" s="1" t="s">
        <v>10</v>
      </c>
      <c r="D5959" s="1" t="s">
        <v>7</v>
      </c>
      <c r="E5959" s="2">
        <v>44552.855324074073</v>
      </c>
      <c r="F5959" s="1" t="s">
        <v>67</v>
      </c>
    </row>
    <row r="5960" spans="1:6" x14ac:dyDescent="0.4">
      <c r="A5960" s="1">
        <v>1436</v>
      </c>
      <c r="B5960" s="1">
        <v>1488</v>
      </c>
      <c r="C5960" s="1" t="s">
        <v>10</v>
      </c>
      <c r="D5960" s="1" t="s">
        <v>7</v>
      </c>
      <c r="E5960" s="2">
        <v>44552.818854166668</v>
      </c>
      <c r="F5960" s="1" t="s">
        <v>8</v>
      </c>
    </row>
    <row r="5961" spans="1:6" x14ac:dyDescent="0.4">
      <c r="A5961" s="1">
        <v>1443</v>
      </c>
      <c r="B5961" s="1">
        <v>1494</v>
      </c>
      <c r="C5961" s="1" t="s">
        <v>10</v>
      </c>
      <c r="D5961" s="1" t="s">
        <v>7</v>
      </c>
      <c r="E5961" s="2">
        <v>44552.81590277778</v>
      </c>
      <c r="F5961" s="1" t="s">
        <v>80</v>
      </c>
    </row>
    <row r="5962" spans="1:6" x14ac:dyDescent="0.4">
      <c r="A5962" s="1">
        <v>1450</v>
      </c>
      <c r="B5962" s="1">
        <v>1441</v>
      </c>
      <c r="C5962" s="1" t="s">
        <v>10</v>
      </c>
      <c r="D5962" s="1" t="s">
        <v>7</v>
      </c>
      <c r="E5962" s="2">
        <v>44552.795138888891</v>
      </c>
      <c r="F5962" s="1" t="s">
        <v>86</v>
      </c>
    </row>
    <row r="5963" spans="1:6" x14ac:dyDescent="0.4">
      <c r="A5963" s="1">
        <v>1459</v>
      </c>
      <c r="B5963" s="1">
        <v>1487</v>
      </c>
      <c r="C5963" s="1" t="s">
        <v>10</v>
      </c>
      <c r="D5963" s="1" t="s">
        <v>13</v>
      </c>
      <c r="E5963" s="2">
        <v>44552.788888888892</v>
      </c>
      <c r="F5963" s="1" t="s">
        <v>35</v>
      </c>
    </row>
    <row r="5964" spans="1:6" x14ac:dyDescent="0.4">
      <c r="A5964" s="1">
        <v>1467</v>
      </c>
      <c r="B5964" s="1">
        <v>1456</v>
      </c>
      <c r="C5964" s="1" t="s">
        <v>6</v>
      </c>
      <c r="D5964" s="1" t="s">
        <v>13</v>
      </c>
      <c r="E5964" s="2">
        <v>44552.786597222221</v>
      </c>
      <c r="F5964" s="1" t="s">
        <v>11</v>
      </c>
    </row>
    <row r="5965" spans="1:6" x14ac:dyDescent="0.4">
      <c r="A5965" s="1">
        <v>1459</v>
      </c>
      <c r="B5965" s="1">
        <v>1422</v>
      </c>
      <c r="C5965" s="1" t="s">
        <v>6</v>
      </c>
      <c r="D5965" s="1" t="s">
        <v>13</v>
      </c>
      <c r="E5965" s="2">
        <v>44552.784722222219</v>
      </c>
      <c r="F5965" s="1" t="s">
        <v>22</v>
      </c>
    </row>
    <row r="5966" spans="1:6" x14ac:dyDescent="0.4">
      <c r="A5966" s="1">
        <v>1452</v>
      </c>
      <c r="B5966" s="1">
        <v>1488</v>
      </c>
      <c r="C5966" s="1" t="s">
        <v>10</v>
      </c>
      <c r="D5966" s="1" t="s">
        <v>7</v>
      </c>
      <c r="E5966" s="2">
        <v>44552.759722222225</v>
      </c>
      <c r="F5966" s="1" t="s">
        <v>35</v>
      </c>
    </row>
    <row r="5967" spans="1:6" x14ac:dyDescent="0.4">
      <c r="A5967" s="1">
        <v>1459</v>
      </c>
      <c r="B5967" s="1">
        <v>1481</v>
      </c>
      <c r="C5967" s="1" t="s">
        <v>6</v>
      </c>
      <c r="D5967" s="1" t="s">
        <v>13</v>
      </c>
      <c r="E5967" s="2">
        <v>44552.716145833336</v>
      </c>
      <c r="F5967" s="1" t="s">
        <v>8</v>
      </c>
    </row>
    <row r="5968" spans="1:6" x14ac:dyDescent="0.4">
      <c r="A5968" s="1">
        <v>1450</v>
      </c>
      <c r="B5968" s="1">
        <v>1459</v>
      </c>
      <c r="C5968" s="1" t="s">
        <v>10</v>
      </c>
      <c r="D5968" s="1" t="s">
        <v>7</v>
      </c>
      <c r="E5968" s="2">
        <v>44552.706689814811</v>
      </c>
      <c r="F5968" s="1" t="s">
        <v>8</v>
      </c>
    </row>
    <row r="5969" spans="1:6" x14ac:dyDescent="0.4">
      <c r="A5969" s="1">
        <v>1458</v>
      </c>
      <c r="B5969" s="1">
        <v>1413</v>
      </c>
      <c r="C5969" s="1" t="s">
        <v>6</v>
      </c>
      <c r="D5969" s="1" t="s">
        <v>13</v>
      </c>
      <c r="E5969" s="2">
        <v>44552.705555555556</v>
      </c>
      <c r="F5969" s="1" t="s">
        <v>8</v>
      </c>
    </row>
    <row r="5970" spans="1:6" x14ac:dyDescent="0.4">
      <c r="A5970" s="1">
        <v>1451</v>
      </c>
      <c r="B5970" s="1">
        <v>1389</v>
      </c>
      <c r="C5970" s="1" t="s">
        <v>6</v>
      </c>
      <c r="D5970" s="1" t="s">
        <v>13</v>
      </c>
      <c r="E5970" s="2">
        <v>44551.996527777781</v>
      </c>
      <c r="F5970" s="1" t="s">
        <v>43</v>
      </c>
    </row>
    <row r="5971" spans="1:6" x14ac:dyDescent="0.4">
      <c r="A5971" s="1">
        <v>1444</v>
      </c>
      <c r="B5971" s="1">
        <v>1441</v>
      </c>
      <c r="C5971" s="1" t="s">
        <v>6</v>
      </c>
      <c r="D5971" s="1" t="s">
        <v>7</v>
      </c>
      <c r="E5971" s="2">
        <v>44551.990995370368</v>
      </c>
      <c r="F5971" s="1" t="s">
        <v>27</v>
      </c>
    </row>
    <row r="5972" spans="1:6" x14ac:dyDescent="0.4">
      <c r="A5972" s="1">
        <v>1436</v>
      </c>
      <c r="B5972" s="1">
        <v>1462</v>
      </c>
      <c r="C5972" s="1" t="s">
        <v>10</v>
      </c>
      <c r="D5972" s="1" t="s">
        <v>13</v>
      </c>
      <c r="E5972" s="2">
        <v>44551.989085648151</v>
      </c>
      <c r="F5972" s="1" t="s">
        <v>30</v>
      </c>
    </row>
    <row r="5973" spans="1:6" x14ac:dyDescent="0.4">
      <c r="A5973" s="1">
        <v>1444</v>
      </c>
      <c r="B5973" s="1">
        <v>1415</v>
      </c>
      <c r="C5973" s="1" t="s">
        <v>52</v>
      </c>
      <c r="D5973" s="1" t="s">
        <v>53</v>
      </c>
      <c r="E5973" s="2">
        <v>44551.570833333331</v>
      </c>
      <c r="F5973" s="1" t="s">
        <v>23</v>
      </c>
    </row>
    <row r="5974" spans="1:6" x14ac:dyDescent="0.4">
      <c r="A5974" s="1">
        <v>1445</v>
      </c>
      <c r="B5974" s="1">
        <v>1384</v>
      </c>
      <c r="C5974" s="1" t="s">
        <v>6</v>
      </c>
      <c r="D5974" s="1" t="s">
        <v>17</v>
      </c>
      <c r="E5974" s="2">
        <v>44551.535393518519</v>
      </c>
      <c r="F5974" s="1" t="s">
        <v>89</v>
      </c>
    </row>
    <row r="5975" spans="1:6" x14ac:dyDescent="0.4">
      <c r="A5975" s="1">
        <v>1438</v>
      </c>
      <c r="B5975" s="1">
        <v>1421</v>
      </c>
      <c r="C5975" s="1" t="s">
        <v>10</v>
      </c>
      <c r="D5975" s="1" t="s">
        <v>13</v>
      </c>
      <c r="E5975" s="2">
        <v>44551.53402777778</v>
      </c>
      <c r="F5975" s="1" t="s">
        <v>54</v>
      </c>
    </row>
    <row r="5976" spans="1:6" x14ac:dyDescent="0.4">
      <c r="A5976" s="1">
        <v>1447</v>
      </c>
      <c r="B5976" s="1">
        <v>1426</v>
      </c>
      <c r="C5976" s="1" t="s">
        <v>6</v>
      </c>
      <c r="D5976" s="1" t="s">
        <v>13</v>
      </c>
      <c r="E5976" s="2">
        <v>44551.508819444447</v>
      </c>
      <c r="F5976" s="1" t="s">
        <v>8</v>
      </c>
    </row>
    <row r="5977" spans="1:6" x14ac:dyDescent="0.4">
      <c r="A5977" s="1">
        <v>1439</v>
      </c>
      <c r="B5977" s="1">
        <v>1452</v>
      </c>
      <c r="C5977" s="1" t="s">
        <v>10</v>
      </c>
      <c r="D5977" s="1" t="s">
        <v>7</v>
      </c>
      <c r="E5977" s="2">
        <v>44550.991168981483</v>
      </c>
      <c r="F5977" s="1" t="s">
        <v>156</v>
      </c>
    </row>
    <row r="5978" spans="1:6" x14ac:dyDescent="0.4">
      <c r="A5978" s="1">
        <v>1447</v>
      </c>
      <c r="B5978" s="1">
        <v>1398</v>
      </c>
      <c r="C5978" s="1" t="s">
        <v>6</v>
      </c>
      <c r="D5978" s="1" t="s">
        <v>13</v>
      </c>
      <c r="E5978" s="2">
        <v>44550.979861111111</v>
      </c>
      <c r="F5978" s="1" t="s">
        <v>179</v>
      </c>
    </row>
    <row r="5979" spans="1:6" x14ac:dyDescent="0.4">
      <c r="A5979" s="1">
        <v>1440</v>
      </c>
      <c r="B5979" s="1">
        <v>1435</v>
      </c>
      <c r="C5979" s="1" t="s">
        <v>6</v>
      </c>
      <c r="D5979" s="1" t="s">
        <v>7</v>
      </c>
      <c r="E5979" s="2">
        <v>44550.947094907409</v>
      </c>
      <c r="F5979" s="1" t="s">
        <v>35</v>
      </c>
    </row>
    <row r="5980" spans="1:6" x14ac:dyDescent="0.4">
      <c r="A5980" s="1">
        <v>1432</v>
      </c>
      <c r="B5980" s="1">
        <v>1412</v>
      </c>
      <c r="C5980" s="1" t="s">
        <v>6</v>
      </c>
      <c r="D5980" s="1" t="s">
        <v>13</v>
      </c>
      <c r="E5980" s="2">
        <v>44550.94027777778</v>
      </c>
      <c r="F5980" s="1" t="s">
        <v>14</v>
      </c>
    </row>
    <row r="5981" spans="1:6" x14ac:dyDescent="0.4">
      <c r="A5981" s="1">
        <v>1416</v>
      </c>
      <c r="B5981" s="1">
        <v>1420</v>
      </c>
      <c r="C5981" s="1" t="s">
        <v>6</v>
      </c>
      <c r="D5981" s="1" t="s">
        <v>17</v>
      </c>
      <c r="E5981" s="2">
        <v>44550.936331018522</v>
      </c>
      <c r="F5981" s="1" t="s">
        <v>163</v>
      </c>
    </row>
    <row r="5982" spans="1:6" x14ac:dyDescent="0.4">
      <c r="A5982" s="1">
        <v>1424</v>
      </c>
      <c r="B5982" s="1">
        <v>1387</v>
      </c>
      <c r="C5982" s="1" t="s">
        <v>6</v>
      </c>
      <c r="D5982" s="1" t="s">
        <v>17</v>
      </c>
      <c r="E5982" s="2">
        <v>44550.936111111114</v>
      </c>
      <c r="F5982" s="1" t="s">
        <v>9</v>
      </c>
    </row>
    <row r="5983" spans="1:6" x14ac:dyDescent="0.4">
      <c r="A5983" s="1">
        <v>1407</v>
      </c>
      <c r="B5983" s="1">
        <v>1411</v>
      </c>
      <c r="C5983" s="1" t="s">
        <v>6</v>
      </c>
      <c r="D5983" s="1" t="s">
        <v>13</v>
      </c>
      <c r="E5983" s="2">
        <v>44550.642500000002</v>
      </c>
      <c r="F5983" s="1" t="s">
        <v>63</v>
      </c>
    </row>
    <row r="5984" spans="1:6" x14ac:dyDescent="0.4">
      <c r="A5984" s="1">
        <v>1399</v>
      </c>
      <c r="B5984" s="1">
        <v>1435</v>
      </c>
      <c r="C5984" s="1" t="s">
        <v>10</v>
      </c>
      <c r="D5984" s="1" t="s">
        <v>7</v>
      </c>
      <c r="E5984" s="2">
        <v>44550.601388888892</v>
      </c>
      <c r="F5984" s="1" t="s">
        <v>39</v>
      </c>
    </row>
    <row r="5985" spans="1:6" x14ac:dyDescent="0.4">
      <c r="A5985" s="1">
        <v>1407</v>
      </c>
      <c r="B5985" s="1">
        <v>1424</v>
      </c>
      <c r="C5985" s="1" t="s">
        <v>10</v>
      </c>
      <c r="D5985" s="1" t="s">
        <v>7</v>
      </c>
      <c r="E5985" s="2">
        <v>44550.593240740738</v>
      </c>
      <c r="F5985" s="1" t="s">
        <v>35</v>
      </c>
    </row>
    <row r="5986" spans="1:6" x14ac:dyDescent="0.4">
      <c r="A5986" s="1">
        <v>1415</v>
      </c>
      <c r="B5986" s="1">
        <v>1404</v>
      </c>
      <c r="C5986" s="1" t="s">
        <v>6</v>
      </c>
      <c r="D5986" s="1" t="s">
        <v>7</v>
      </c>
      <c r="E5986" s="2">
        <v>44550.552777777775</v>
      </c>
      <c r="F5986" s="1" t="s">
        <v>137</v>
      </c>
    </row>
    <row r="5987" spans="1:6" x14ac:dyDescent="0.4">
      <c r="A5987" s="1">
        <v>1407</v>
      </c>
      <c r="B5987" s="1">
        <v>1371</v>
      </c>
      <c r="C5987" s="1" t="s">
        <v>6</v>
      </c>
      <c r="D5987" s="1" t="s">
        <v>13</v>
      </c>
      <c r="E5987" s="2">
        <v>44550.511574074073</v>
      </c>
      <c r="F5987" s="1" t="s">
        <v>73</v>
      </c>
    </row>
    <row r="5988" spans="1:6" x14ac:dyDescent="0.4">
      <c r="A5988" s="1">
        <v>1400</v>
      </c>
      <c r="B5988" s="1">
        <v>1400</v>
      </c>
      <c r="C5988" s="1" t="s">
        <v>10</v>
      </c>
      <c r="D5988" s="1" t="s">
        <v>7</v>
      </c>
      <c r="E5988" s="2">
        <v>44550.502083333333</v>
      </c>
      <c r="F5988" s="1" t="s">
        <v>96</v>
      </c>
    </row>
    <row r="5989" spans="1:6" x14ac:dyDescent="0.4">
      <c r="A5989" s="1">
        <v>1408</v>
      </c>
      <c r="B5989" s="1">
        <v>1443</v>
      </c>
      <c r="C5989" s="1" t="s">
        <v>10</v>
      </c>
      <c r="D5989" s="1" t="s">
        <v>7</v>
      </c>
      <c r="E5989" s="2">
        <v>44547.917361111111</v>
      </c>
      <c r="F5989" s="1" t="s">
        <v>23</v>
      </c>
    </row>
    <row r="5990" spans="1:6" x14ac:dyDescent="0.4">
      <c r="A5990" s="1">
        <v>1416</v>
      </c>
      <c r="B5990" s="1">
        <v>1443</v>
      </c>
      <c r="C5990" s="1" t="s">
        <v>6</v>
      </c>
      <c r="D5990" s="1" t="s">
        <v>13</v>
      </c>
      <c r="E5990" s="2">
        <v>44547.071388888886</v>
      </c>
      <c r="F5990" s="1" t="s">
        <v>9</v>
      </c>
    </row>
    <row r="5991" spans="1:6" x14ac:dyDescent="0.4">
      <c r="A5991" s="1">
        <v>1407</v>
      </c>
      <c r="B5991" s="1">
        <v>1386</v>
      </c>
      <c r="C5991" s="1" t="s">
        <v>6</v>
      </c>
      <c r="D5991" s="1" t="s">
        <v>13</v>
      </c>
      <c r="E5991" s="2">
        <v>44546.97488425926</v>
      </c>
      <c r="F5991" s="1" t="s">
        <v>58</v>
      </c>
    </row>
    <row r="5992" spans="1:6" x14ac:dyDescent="0.4">
      <c r="A5992" s="1">
        <v>1399</v>
      </c>
      <c r="B5992" s="1">
        <v>1453</v>
      </c>
      <c r="C5992" s="1" t="s">
        <v>10</v>
      </c>
      <c r="D5992" s="1" t="s">
        <v>7</v>
      </c>
      <c r="E5992" s="2">
        <v>44546.970138888886</v>
      </c>
      <c r="F5992" s="1" t="s">
        <v>37</v>
      </c>
    </row>
    <row r="5993" spans="1:6" x14ac:dyDescent="0.4">
      <c r="A5993" s="1">
        <v>1406</v>
      </c>
      <c r="B5993" s="1">
        <v>1453</v>
      </c>
      <c r="C5993" s="1" t="s">
        <v>10</v>
      </c>
      <c r="D5993" s="1" t="s">
        <v>7</v>
      </c>
      <c r="E5993" s="2">
        <v>44546.965277777781</v>
      </c>
      <c r="F5993" s="1" t="s">
        <v>8</v>
      </c>
    </row>
    <row r="5994" spans="1:6" x14ac:dyDescent="0.4">
      <c r="A5994" s="1">
        <v>1413</v>
      </c>
      <c r="B5994" s="1">
        <v>1370</v>
      </c>
      <c r="C5994" s="1" t="s">
        <v>6</v>
      </c>
      <c r="D5994" s="1" t="s">
        <v>7</v>
      </c>
      <c r="E5994" s="2">
        <v>44546.933356481481</v>
      </c>
      <c r="F5994" s="1" t="s">
        <v>35</v>
      </c>
    </row>
    <row r="5995" spans="1:6" x14ac:dyDescent="0.4">
      <c r="A5995" s="1">
        <v>1406</v>
      </c>
      <c r="B5995" s="1">
        <v>1405</v>
      </c>
      <c r="C5995" s="1" t="s">
        <v>6</v>
      </c>
      <c r="D5995" s="1" t="s">
        <v>7</v>
      </c>
      <c r="E5995" s="2">
        <v>44546.92359953704</v>
      </c>
      <c r="F5995" s="1" t="s">
        <v>49</v>
      </c>
    </row>
    <row r="5996" spans="1:6" x14ac:dyDescent="0.4">
      <c r="A5996" s="1">
        <v>1398</v>
      </c>
      <c r="B5996" s="1">
        <v>1422</v>
      </c>
      <c r="C5996" s="1" t="s">
        <v>6</v>
      </c>
      <c r="D5996" s="1" t="s">
        <v>7</v>
      </c>
      <c r="E5996" s="2">
        <v>44546.922094907408</v>
      </c>
      <c r="F5996" s="1" t="s">
        <v>39</v>
      </c>
    </row>
    <row r="5997" spans="1:6" x14ac:dyDescent="0.4">
      <c r="A5997" s="1">
        <v>1389</v>
      </c>
      <c r="B5997" s="1">
        <v>1393</v>
      </c>
      <c r="C5997" s="1" t="s">
        <v>6</v>
      </c>
      <c r="D5997" s="1" t="s">
        <v>17</v>
      </c>
      <c r="E5997" s="2">
        <v>44546.92083333333</v>
      </c>
      <c r="F5997" s="1" t="s">
        <v>30</v>
      </c>
    </row>
    <row r="5998" spans="1:6" x14ac:dyDescent="0.4">
      <c r="A5998" s="1">
        <v>1380</v>
      </c>
      <c r="B5998" s="1">
        <v>1354</v>
      </c>
      <c r="C5998" s="1" t="s">
        <v>6</v>
      </c>
      <c r="D5998" s="1" t="s">
        <v>13</v>
      </c>
      <c r="E5998" s="2">
        <v>44546.919444444444</v>
      </c>
      <c r="F5998" s="1" t="s">
        <v>45</v>
      </c>
    </row>
    <row r="5999" spans="1:6" x14ac:dyDescent="0.4">
      <c r="A5999" s="1">
        <v>1372</v>
      </c>
      <c r="B5999" s="1">
        <v>1341</v>
      </c>
      <c r="C5999" s="1" t="s">
        <v>6</v>
      </c>
      <c r="D5999" s="1" t="s">
        <v>7</v>
      </c>
      <c r="E5999" s="2">
        <v>44546.918171296296</v>
      </c>
      <c r="F5999" s="1" t="s">
        <v>8</v>
      </c>
    </row>
    <row r="6000" spans="1:6" x14ac:dyDescent="0.4">
      <c r="A6000" s="1">
        <v>1364</v>
      </c>
      <c r="B6000" s="1">
        <v>1377</v>
      </c>
      <c r="C6000" s="1" t="s">
        <v>6</v>
      </c>
      <c r="D6000" s="1" t="s">
        <v>13</v>
      </c>
      <c r="E6000" s="2">
        <v>44546.915277777778</v>
      </c>
      <c r="F6000" s="1" t="s">
        <v>63</v>
      </c>
    </row>
    <row r="6001" spans="1:6" x14ac:dyDescent="0.4">
      <c r="A6001" s="1">
        <v>1355</v>
      </c>
      <c r="B6001" s="1">
        <v>1348</v>
      </c>
      <c r="C6001" s="1" t="s">
        <v>10</v>
      </c>
      <c r="D6001" s="1" t="s">
        <v>7</v>
      </c>
      <c r="E6001" s="2">
        <v>44546.910416666666</v>
      </c>
      <c r="F6001" s="1" t="s">
        <v>8</v>
      </c>
    </row>
    <row r="6002" spans="1:6" x14ac:dyDescent="0.4">
      <c r="A6002" s="1">
        <v>1364</v>
      </c>
      <c r="B6002" s="1">
        <v>1382</v>
      </c>
      <c r="C6002" s="1" t="s">
        <v>6</v>
      </c>
      <c r="D6002" s="1" t="s">
        <v>17</v>
      </c>
      <c r="E6002" s="2">
        <v>44546.910185185188</v>
      </c>
      <c r="F6002" s="1" t="s">
        <v>8</v>
      </c>
    </row>
    <row r="6003" spans="1:6" x14ac:dyDescent="0.4">
      <c r="A6003" s="1">
        <v>1355</v>
      </c>
      <c r="B6003" s="1">
        <v>1346</v>
      </c>
      <c r="C6003" s="1" t="s">
        <v>10</v>
      </c>
      <c r="D6003" s="1" t="s">
        <v>17</v>
      </c>
      <c r="E6003" s="2">
        <v>44546.907638888886</v>
      </c>
      <c r="F6003" s="1" t="s">
        <v>12</v>
      </c>
    </row>
    <row r="6004" spans="1:6" x14ac:dyDescent="0.4">
      <c r="A6004" s="1">
        <v>1364</v>
      </c>
      <c r="B6004" s="1">
        <v>1291</v>
      </c>
      <c r="C6004" s="1" t="s">
        <v>6</v>
      </c>
      <c r="D6004" s="1" t="s">
        <v>13</v>
      </c>
      <c r="E6004" s="2">
        <v>44546.833414351851</v>
      </c>
      <c r="F6004" s="1" t="s">
        <v>33</v>
      </c>
    </row>
    <row r="6005" spans="1:6" x14ac:dyDescent="0.4">
      <c r="A6005" s="1">
        <v>1357</v>
      </c>
      <c r="B6005" s="1">
        <v>1386</v>
      </c>
      <c r="C6005" s="1" t="s">
        <v>52</v>
      </c>
      <c r="D6005" s="1" t="s">
        <v>112</v>
      </c>
      <c r="E6005" s="2">
        <v>44546.779861111114</v>
      </c>
      <c r="F6005" s="1" t="s">
        <v>11</v>
      </c>
    </row>
    <row r="6006" spans="1:6" x14ac:dyDescent="0.4">
      <c r="A6006" s="1">
        <v>1356</v>
      </c>
      <c r="B6006" s="1">
        <v>1344</v>
      </c>
      <c r="C6006" s="1" t="s">
        <v>10</v>
      </c>
      <c r="D6006" s="1" t="s">
        <v>7</v>
      </c>
      <c r="E6006" s="2">
        <v>44546.745474537034</v>
      </c>
      <c r="F6006" s="1" t="s">
        <v>27</v>
      </c>
    </row>
    <row r="6007" spans="1:6" x14ac:dyDescent="0.4">
      <c r="A6007" s="1">
        <v>1365</v>
      </c>
      <c r="B6007" s="1">
        <v>1346</v>
      </c>
      <c r="C6007" s="1" t="s">
        <v>6</v>
      </c>
      <c r="D6007" s="1" t="s">
        <v>13</v>
      </c>
      <c r="E6007" s="2">
        <v>44546.744953703703</v>
      </c>
      <c r="F6007" s="1" t="s">
        <v>11</v>
      </c>
    </row>
    <row r="6008" spans="1:6" x14ac:dyDescent="0.4">
      <c r="A6008" s="1">
        <v>1357</v>
      </c>
      <c r="B6008" s="1">
        <v>1335</v>
      </c>
      <c r="C6008" s="1" t="s">
        <v>10</v>
      </c>
      <c r="D6008" s="1" t="s">
        <v>7</v>
      </c>
      <c r="E6008" s="2">
        <v>44546.742384259262</v>
      </c>
      <c r="F6008" s="1" t="s">
        <v>9</v>
      </c>
    </row>
    <row r="6009" spans="1:6" x14ac:dyDescent="0.4">
      <c r="A6009" s="1">
        <v>1374</v>
      </c>
      <c r="B6009" s="1">
        <v>1384</v>
      </c>
      <c r="C6009" s="1" t="s">
        <v>6</v>
      </c>
      <c r="D6009" s="1" t="s">
        <v>13</v>
      </c>
      <c r="E6009" s="2">
        <v>44546.740428240744</v>
      </c>
      <c r="F6009" s="1" t="s">
        <v>69</v>
      </c>
    </row>
    <row r="6010" spans="1:6" x14ac:dyDescent="0.4">
      <c r="A6010" s="1">
        <v>1366</v>
      </c>
      <c r="B6010" s="1">
        <v>1390</v>
      </c>
      <c r="C6010" s="1" t="s">
        <v>10</v>
      </c>
      <c r="D6010" s="1" t="s">
        <v>7</v>
      </c>
      <c r="E6010" s="2">
        <v>44546.740277777775</v>
      </c>
      <c r="F6010" s="1" t="s">
        <v>98</v>
      </c>
    </row>
    <row r="6011" spans="1:6" x14ac:dyDescent="0.4">
      <c r="A6011" s="1">
        <v>1365</v>
      </c>
      <c r="B6011" s="1">
        <v>1308</v>
      </c>
      <c r="C6011" s="1" t="s">
        <v>6</v>
      </c>
      <c r="D6011" s="1" t="s">
        <v>17</v>
      </c>
      <c r="E6011" s="2">
        <v>44546.736805555556</v>
      </c>
      <c r="F6011" s="1" t="s">
        <v>180</v>
      </c>
    </row>
    <row r="6012" spans="1:6" x14ac:dyDescent="0.4">
      <c r="A6012" s="1">
        <v>1358</v>
      </c>
      <c r="B6012" s="1">
        <v>1410</v>
      </c>
      <c r="C6012" s="1" t="s">
        <v>10</v>
      </c>
      <c r="D6012" s="1" t="s">
        <v>13</v>
      </c>
      <c r="E6012" s="2">
        <v>44546.647222222222</v>
      </c>
      <c r="F6012" s="1" t="s">
        <v>16</v>
      </c>
    </row>
    <row r="6013" spans="1:6" x14ac:dyDescent="0.4">
      <c r="A6013" s="1">
        <v>1365</v>
      </c>
      <c r="B6013" s="1">
        <v>1359</v>
      </c>
      <c r="C6013" s="1" t="s">
        <v>10</v>
      </c>
      <c r="D6013" s="1" t="s">
        <v>7</v>
      </c>
      <c r="E6013" s="2">
        <v>44546.636284722219</v>
      </c>
      <c r="F6013" s="1" t="s">
        <v>15</v>
      </c>
    </row>
    <row r="6014" spans="1:6" x14ac:dyDescent="0.4">
      <c r="A6014" s="1">
        <v>1374</v>
      </c>
      <c r="B6014" s="1">
        <v>1338</v>
      </c>
      <c r="C6014" s="1" t="s">
        <v>6</v>
      </c>
      <c r="D6014" s="1" t="s">
        <v>17</v>
      </c>
      <c r="E6014" s="2">
        <v>44546.625694444447</v>
      </c>
      <c r="F6014" s="1" t="s">
        <v>37</v>
      </c>
    </row>
    <row r="6015" spans="1:6" x14ac:dyDescent="0.4">
      <c r="A6015" s="1">
        <v>1366</v>
      </c>
      <c r="B6015" s="1">
        <v>1383</v>
      </c>
      <c r="C6015" s="1" t="s">
        <v>6</v>
      </c>
      <c r="D6015" s="1" t="s">
        <v>13</v>
      </c>
      <c r="E6015" s="2">
        <v>44546.597592592596</v>
      </c>
      <c r="F6015" s="1" t="s">
        <v>20</v>
      </c>
    </row>
    <row r="6016" spans="1:6" x14ac:dyDescent="0.4">
      <c r="A6016" s="1">
        <v>1357</v>
      </c>
      <c r="B6016" s="1">
        <v>1451</v>
      </c>
      <c r="C6016" s="1" t="s">
        <v>10</v>
      </c>
      <c r="D6016" s="1" t="s">
        <v>7</v>
      </c>
      <c r="E6016" s="2">
        <v>44546.56527777778</v>
      </c>
      <c r="F6016" s="1" t="s">
        <v>8</v>
      </c>
    </row>
    <row r="6017" spans="1:6" x14ac:dyDescent="0.4">
      <c r="A6017" s="1">
        <v>1363</v>
      </c>
      <c r="B6017" s="1">
        <v>1331</v>
      </c>
      <c r="C6017" s="1" t="s">
        <v>6</v>
      </c>
      <c r="D6017" s="1" t="s">
        <v>7</v>
      </c>
      <c r="E6017" s="2">
        <v>44546.561354166668</v>
      </c>
      <c r="F6017" s="1" t="s">
        <v>18</v>
      </c>
    </row>
    <row r="6018" spans="1:6" x14ac:dyDescent="0.4">
      <c r="A6018" s="1">
        <v>1355</v>
      </c>
      <c r="B6018" s="1">
        <v>1295</v>
      </c>
      <c r="C6018" s="1" t="s">
        <v>6</v>
      </c>
      <c r="D6018" s="1" t="s">
        <v>13</v>
      </c>
      <c r="E6018" s="2">
        <v>44546.554259259261</v>
      </c>
      <c r="F6018" s="1" t="s">
        <v>30</v>
      </c>
    </row>
    <row r="6019" spans="1:6" x14ac:dyDescent="0.4">
      <c r="A6019" s="1">
        <v>1348</v>
      </c>
      <c r="B6019" s="1">
        <v>1378</v>
      </c>
      <c r="C6019" s="1" t="s">
        <v>10</v>
      </c>
      <c r="D6019" s="1" t="s">
        <v>7</v>
      </c>
      <c r="E6019" s="2">
        <v>44546.51458333333</v>
      </c>
      <c r="F6019" s="1" t="s">
        <v>88</v>
      </c>
    </row>
    <row r="6020" spans="1:6" x14ac:dyDescent="0.4">
      <c r="A6020" s="1">
        <v>1356</v>
      </c>
      <c r="B6020" s="1">
        <v>1329</v>
      </c>
      <c r="C6020" s="1" t="s">
        <v>10</v>
      </c>
      <c r="D6020" s="1" t="s">
        <v>7</v>
      </c>
      <c r="E6020" s="2">
        <v>44546.505243055559</v>
      </c>
      <c r="F6020" s="1" t="s">
        <v>137</v>
      </c>
    </row>
    <row r="6021" spans="1:6" x14ac:dyDescent="0.4">
      <c r="A6021" s="1">
        <v>1365</v>
      </c>
      <c r="B6021" s="1">
        <v>1335</v>
      </c>
      <c r="C6021" s="1" t="s">
        <v>10</v>
      </c>
      <c r="D6021" s="1" t="s">
        <v>13</v>
      </c>
      <c r="E6021" s="2">
        <v>44546.106249999997</v>
      </c>
      <c r="F6021" s="1" t="s">
        <v>20</v>
      </c>
    </row>
    <row r="6022" spans="1:6" x14ac:dyDescent="0.4">
      <c r="A6022" s="1">
        <v>1374</v>
      </c>
      <c r="B6022" s="1">
        <v>1404</v>
      </c>
      <c r="C6022" s="1" t="s">
        <v>6</v>
      </c>
      <c r="D6022" s="1" t="s">
        <v>7</v>
      </c>
      <c r="E6022" s="2">
        <v>44546.091666666667</v>
      </c>
      <c r="F6022" s="1" t="s">
        <v>8</v>
      </c>
    </row>
    <row r="6023" spans="1:6" x14ac:dyDescent="0.4">
      <c r="A6023" s="1">
        <v>1365</v>
      </c>
      <c r="B6023" s="1">
        <v>1352</v>
      </c>
      <c r="C6023" s="1" t="s">
        <v>10</v>
      </c>
      <c r="D6023" s="1" t="s">
        <v>13</v>
      </c>
      <c r="E6023" s="2">
        <v>44546.03125</v>
      </c>
      <c r="F6023" s="1" t="s">
        <v>156</v>
      </c>
    </row>
    <row r="6024" spans="1:6" x14ac:dyDescent="0.4">
      <c r="A6024" s="1">
        <v>1374</v>
      </c>
      <c r="B6024" s="1">
        <v>1318</v>
      </c>
      <c r="C6024" s="1" t="s">
        <v>6</v>
      </c>
      <c r="D6024" s="1" t="s">
        <v>13</v>
      </c>
      <c r="E6024" s="2">
        <v>44546.003078703703</v>
      </c>
      <c r="F6024" s="1" t="s">
        <v>18</v>
      </c>
    </row>
    <row r="6025" spans="1:6" x14ac:dyDescent="0.4">
      <c r="A6025" s="1">
        <v>1367</v>
      </c>
      <c r="B6025" s="1">
        <v>1392</v>
      </c>
      <c r="C6025" s="1" t="s">
        <v>6</v>
      </c>
      <c r="D6025" s="1" t="s">
        <v>17</v>
      </c>
      <c r="E6025" s="2">
        <v>44546.000520833331</v>
      </c>
      <c r="F6025" s="1" t="s">
        <v>89</v>
      </c>
    </row>
    <row r="6026" spans="1:6" x14ac:dyDescent="0.4">
      <c r="A6026" s="1">
        <v>1358</v>
      </c>
      <c r="B6026" s="1">
        <v>1380</v>
      </c>
      <c r="C6026" s="1" t="s">
        <v>6</v>
      </c>
      <c r="D6026" s="1" t="s">
        <v>13</v>
      </c>
      <c r="E6026" s="2">
        <v>44545.950266203705</v>
      </c>
      <c r="F6026" s="1" t="s">
        <v>49</v>
      </c>
    </row>
    <row r="6027" spans="1:6" x14ac:dyDescent="0.4">
      <c r="A6027" s="1">
        <v>1349</v>
      </c>
      <c r="B6027" s="1">
        <v>1363</v>
      </c>
      <c r="C6027" s="1" t="s">
        <v>10</v>
      </c>
      <c r="D6027" s="1" t="s">
        <v>17</v>
      </c>
      <c r="E6027" s="2">
        <v>44545.572222222225</v>
      </c>
      <c r="F6027" s="1" t="s">
        <v>8</v>
      </c>
    </row>
    <row r="6028" spans="1:6" x14ac:dyDescent="0.4">
      <c r="A6028" s="1">
        <v>1357</v>
      </c>
      <c r="B6028" s="1">
        <v>1319</v>
      </c>
      <c r="C6028" s="1" t="s">
        <v>6</v>
      </c>
      <c r="D6028" s="1" t="s">
        <v>13</v>
      </c>
      <c r="E6028" s="2">
        <v>44545.570833333331</v>
      </c>
      <c r="F6028" s="1" t="s">
        <v>181</v>
      </c>
    </row>
    <row r="6029" spans="1:6" x14ac:dyDescent="0.4">
      <c r="A6029" s="1">
        <v>1350</v>
      </c>
      <c r="B6029" s="1">
        <v>1353</v>
      </c>
      <c r="C6029" s="1" t="s">
        <v>6</v>
      </c>
      <c r="D6029" s="1" t="s">
        <v>17</v>
      </c>
      <c r="E6029" s="2">
        <v>44545.552546296298</v>
      </c>
      <c r="F6029" s="1" t="s">
        <v>8</v>
      </c>
    </row>
    <row r="6030" spans="1:6" x14ac:dyDescent="0.4">
      <c r="A6030" s="1">
        <v>1342</v>
      </c>
      <c r="B6030" s="1">
        <v>1350</v>
      </c>
      <c r="C6030" s="1" t="s">
        <v>6</v>
      </c>
      <c r="D6030" s="1" t="s">
        <v>7</v>
      </c>
      <c r="E6030" s="2">
        <v>44545.53402777778</v>
      </c>
      <c r="F6030" s="1" t="s">
        <v>12</v>
      </c>
    </row>
    <row r="6031" spans="1:6" x14ac:dyDescent="0.4">
      <c r="A6031" s="1">
        <v>1333</v>
      </c>
      <c r="B6031" s="1">
        <v>1383</v>
      </c>
      <c r="C6031" s="1" t="s">
        <v>10</v>
      </c>
      <c r="D6031" s="1" t="s">
        <v>7</v>
      </c>
      <c r="E6031" s="2">
        <v>44545.512766203705</v>
      </c>
      <c r="F6031" s="1" t="s">
        <v>23</v>
      </c>
    </row>
    <row r="6032" spans="1:6" x14ac:dyDescent="0.4">
      <c r="A6032" s="1">
        <v>1340</v>
      </c>
      <c r="B6032" s="1">
        <v>1335</v>
      </c>
      <c r="C6032" s="1" t="s">
        <v>10</v>
      </c>
      <c r="D6032" s="1" t="s">
        <v>7</v>
      </c>
      <c r="E6032" s="2">
        <v>44544.694444444445</v>
      </c>
      <c r="F6032" s="1" t="s">
        <v>8</v>
      </c>
    </row>
    <row r="6033" spans="1:6" x14ac:dyDescent="0.4">
      <c r="A6033" s="1">
        <v>1349</v>
      </c>
      <c r="B6033" s="1">
        <v>1293</v>
      </c>
      <c r="C6033" s="1" t="s">
        <v>6</v>
      </c>
      <c r="D6033" s="1" t="s">
        <v>13</v>
      </c>
      <c r="E6033" s="2">
        <v>44544.685925925929</v>
      </c>
      <c r="F6033" s="1" t="s">
        <v>18</v>
      </c>
    </row>
    <row r="6034" spans="1:6" x14ac:dyDescent="0.4">
      <c r="A6034" s="1">
        <v>1342</v>
      </c>
      <c r="B6034" s="1">
        <v>1328</v>
      </c>
      <c r="C6034" s="1" t="s">
        <v>6</v>
      </c>
      <c r="D6034" s="1" t="s">
        <v>13</v>
      </c>
      <c r="E6034" s="2">
        <v>44544.645833333336</v>
      </c>
      <c r="F6034" s="1" t="s">
        <v>30</v>
      </c>
    </row>
    <row r="6035" spans="1:6" x14ac:dyDescent="0.4">
      <c r="A6035" s="1">
        <v>1334</v>
      </c>
      <c r="B6035" s="1">
        <v>1310</v>
      </c>
      <c r="C6035" s="1" t="s">
        <v>52</v>
      </c>
      <c r="D6035" s="1" t="s">
        <v>53</v>
      </c>
      <c r="E6035" s="2">
        <v>44544.594571759262</v>
      </c>
      <c r="F6035" s="1" t="s">
        <v>8</v>
      </c>
    </row>
    <row r="6036" spans="1:6" x14ac:dyDescent="0.4">
      <c r="A6036" s="1">
        <v>1335</v>
      </c>
      <c r="B6036" s="1">
        <v>1272</v>
      </c>
      <c r="C6036" s="1" t="s">
        <v>6</v>
      </c>
      <c r="D6036" s="1" t="s">
        <v>7</v>
      </c>
      <c r="E6036" s="2">
        <v>44544.587418981479</v>
      </c>
      <c r="F6036" s="1" t="s">
        <v>59</v>
      </c>
    </row>
    <row r="6037" spans="1:6" x14ac:dyDescent="0.4">
      <c r="A6037" s="1">
        <v>1328</v>
      </c>
      <c r="B6037" s="1">
        <v>1382</v>
      </c>
      <c r="C6037" s="1" t="s">
        <v>10</v>
      </c>
      <c r="D6037" s="1" t="s">
        <v>13</v>
      </c>
      <c r="E6037" s="2">
        <v>44544.586655092593</v>
      </c>
      <c r="F6037" s="1" t="s">
        <v>9</v>
      </c>
    </row>
    <row r="6038" spans="1:6" x14ac:dyDescent="0.4">
      <c r="A6038" s="1">
        <v>1335</v>
      </c>
      <c r="B6038" s="1">
        <v>1322</v>
      </c>
      <c r="C6038" s="1" t="s">
        <v>6</v>
      </c>
      <c r="D6038" s="1" t="s">
        <v>7</v>
      </c>
      <c r="E6038" s="2">
        <v>44544.53402777778</v>
      </c>
      <c r="F6038" s="1" t="s">
        <v>74</v>
      </c>
    </row>
    <row r="6039" spans="1:6" x14ac:dyDescent="0.4">
      <c r="A6039" s="1">
        <v>1327</v>
      </c>
      <c r="B6039" s="1">
        <v>1338</v>
      </c>
      <c r="C6039" s="1" t="s">
        <v>6</v>
      </c>
      <c r="D6039" s="1" t="s">
        <v>7</v>
      </c>
      <c r="E6039" s="2">
        <v>44544.526388888888</v>
      </c>
      <c r="F6039" s="1" t="s">
        <v>18</v>
      </c>
    </row>
    <row r="6040" spans="1:6" x14ac:dyDescent="0.4">
      <c r="A6040" s="1">
        <v>1318</v>
      </c>
      <c r="B6040" s="1">
        <v>1330</v>
      </c>
      <c r="C6040" s="1" t="s">
        <v>6</v>
      </c>
      <c r="D6040" s="1" t="s">
        <v>13</v>
      </c>
      <c r="E6040" s="2">
        <v>44544.521145833336</v>
      </c>
      <c r="F6040" s="1" t="s">
        <v>29</v>
      </c>
    </row>
    <row r="6041" spans="1:6" x14ac:dyDescent="0.4">
      <c r="A6041" s="1">
        <v>1309</v>
      </c>
      <c r="B6041" s="1">
        <v>1253</v>
      </c>
      <c r="C6041" s="1" t="s">
        <v>6</v>
      </c>
      <c r="D6041" s="1" t="s">
        <v>7</v>
      </c>
      <c r="E6041" s="2">
        <v>44540.831944444442</v>
      </c>
      <c r="F6041" s="1" t="s">
        <v>25</v>
      </c>
    </row>
    <row r="6042" spans="1:6" x14ac:dyDescent="0.4">
      <c r="A6042" s="1">
        <v>1302</v>
      </c>
      <c r="B6042" s="1">
        <v>1270</v>
      </c>
      <c r="C6042" s="1" t="s">
        <v>6</v>
      </c>
      <c r="D6042" s="1" t="s">
        <v>13</v>
      </c>
      <c r="E6042" s="2">
        <v>44540.739791666667</v>
      </c>
      <c r="F6042" s="1" t="s">
        <v>8</v>
      </c>
    </row>
    <row r="6043" spans="1:6" x14ac:dyDescent="0.4">
      <c r="A6043" s="1">
        <v>1294</v>
      </c>
      <c r="B6043" s="1">
        <v>1315</v>
      </c>
      <c r="C6043" s="1" t="s">
        <v>10</v>
      </c>
      <c r="D6043" s="1" t="s">
        <v>7</v>
      </c>
      <c r="E6043" s="2">
        <v>44540.712245370371</v>
      </c>
      <c r="F6043" s="1" t="s">
        <v>58</v>
      </c>
    </row>
    <row r="6044" spans="1:6" x14ac:dyDescent="0.4">
      <c r="A6044" s="1">
        <v>1302</v>
      </c>
      <c r="B6044" s="1">
        <v>1272</v>
      </c>
      <c r="C6044" s="1" t="s">
        <v>6</v>
      </c>
      <c r="D6044" s="1" t="s">
        <v>7</v>
      </c>
      <c r="E6044" s="2">
        <v>44540.702777777777</v>
      </c>
      <c r="F6044" s="1" t="s">
        <v>11</v>
      </c>
    </row>
    <row r="6045" spans="1:6" x14ac:dyDescent="0.4">
      <c r="A6045" s="1">
        <v>1294</v>
      </c>
      <c r="B6045" s="1">
        <v>1323</v>
      </c>
      <c r="C6045" s="1" t="s">
        <v>10</v>
      </c>
      <c r="D6045" s="1" t="s">
        <v>7</v>
      </c>
      <c r="E6045" s="2">
        <v>44540.695833333331</v>
      </c>
      <c r="F6045" s="1" t="s">
        <v>152</v>
      </c>
    </row>
    <row r="6046" spans="1:6" x14ac:dyDescent="0.4">
      <c r="A6046" s="1">
        <v>1302</v>
      </c>
      <c r="B6046" s="1">
        <v>1286</v>
      </c>
      <c r="C6046" s="1" t="s">
        <v>6</v>
      </c>
      <c r="D6046" s="1" t="s">
        <v>7</v>
      </c>
      <c r="E6046" s="2">
        <v>44540.686099537037</v>
      </c>
      <c r="F6046" s="1" t="s">
        <v>98</v>
      </c>
    </row>
    <row r="6047" spans="1:6" x14ac:dyDescent="0.4">
      <c r="A6047" s="1">
        <v>1294</v>
      </c>
      <c r="B6047" s="1">
        <v>1253</v>
      </c>
      <c r="C6047" s="1" t="s">
        <v>6</v>
      </c>
      <c r="D6047" s="1" t="s">
        <v>7</v>
      </c>
      <c r="E6047" s="2">
        <v>44540.662499999999</v>
      </c>
      <c r="F6047" s="1" t="s">
        <v>8</v>
      </c>
    </row>
    <row r="6048" spans="1:6" x14ac:dyDescent="0.4">
      <c r="A6048" s="1">
        <v>1287</v>
      </c>
      <c r="B6048" s="1">
        <v>1248</v>
      </c>
      <c r="C6048" s="1" t="s">
        <v>6</v>
      </c>
      <c r="D6048" s="1" t="s">
        <v>7</v>
      </c>
      <c r="E6048" s="2">
        <v>44540.62300925926</v>
      </c>
      <c r="F6048" s="1" t="s">
        <v>8</v>
      </c>
    </row>
    <row r="6049" spans="1:6" x14ac:dyDescent="0.4">
      <c r="A6049" s="1">
        <v>1280</v>
      </c>
      <c r="B6049" s="1">
        <v>1301</v>
      </c>
      <c r="C6049" s="1" t="s">
        <v>6</v>
      </c>
      <c r="D6049" s="1" t="s">
        <v>7</v>
      </c>
      <c r="E6049" s="2">
        <v>44540.619444444441</v>
      </c>
      <c r="F6049" s="1" t="s">
        <v>54</v>
      </c>
    </row>
    <row r="6050" spans="1:6" x14ac:dyDescent="0.4">
      <c r="A6050" s="1">
        <v>1271</v>
      </c>
      <c r="B6050" s="1">
        <v>1281</v>
      </c>
      <c r="C6050" s="1" t="s">
        <v>6</v>
      </c>
      <c r="D6050" s="1" t="s">
        <v>7</v>
      </c>
      <c r="E6050" s="2">
        <v>44539.863194444442</v>
      </c>
      <c r="F6050" s="1" t="s">
        <v>18</v>
      </c>
    </row>
    <row r="6051" spans="1:6" x14ac:dyDescent="0.4">
      <c r="A6051" s="1">
        <v>1262</v>
      </c>
      <c r="B6051" s="1">
        <v>1203</v>
      </c>
      <c r="C6051" s="1" t="s">
        <v>6</v>
      </c>
      <c r="D6051" s="1" t="s">
        <v>7</v>
      </c>
      <c r="E6051" s="2">
        <v>44539.860289351855</v>
      </c>
      <c r="F6051" s="1" t="s">
        <v>70</v>
      </c>
    </row>
    <row r="6052" spans="1:6" x14ac:dyDescent="0.4">
      <c r="A6052" s="1">
        <v>1255</v>
      </c>
      <c r="B6052" s="1">
        <v>1277</v>
      </c>
      <c r="C6052" s="1" t="s">
        <v>6</v>
      </c>
      <c r="D6052" s="1" t="s">
        <v>17</v>
      </c>
      <c r="E6052" s="2">
        <v>44539.779861111114</v>
      </c>
      <c r="F6052" s="1" t="s">
        <v>23</v>
      </c>
    </row>
    <row r="6053" spans="1:6" x14ac:dyDescent="0.4">
      <c r="A6053" s="1">
        <v>1246</v>
      </c>
      <c r="B6053" s="1">
        <v>1236</v>
      </c>
      <c r="C6053" s="1" t="s">
        <v>6</v>
      </c>
      <c r="D6053" s="1" t="s">
        <v>7</v>
      </c>
      <c r="E6053" s="2">
        <v>44539.770833333336</v>
      </c>
      <c r="F6053" s="1" t="s">
        <v>60</v>
      </c>
    </row>
    <row r="6054" spans="1:6" x14ac:dyDescent="0.4">
      <c r="A6054" s="1">
        <v>1238</v>
      </c>
      <c r="B6054" s="1">
        <v>1284</v>
      </c>
      <c r="C6054" s="1" t="s">
        <v>10</v>
      </c>
      <c r="D6054" s="1" t="s">
        <v>7</v>
      </c>
      <c r="E6054" s="2">
        <v>44539.766655092593</v>
      </c>
      <c r="F6054" s="1" t="s">
        <v>29</v>
      </c>
    </row>
    <row r="6055" spans="1:6" x14ac:dyDescent="0.4">
      <c r="A6055" s="1">
        <v>1245</v>
      </c>
      <c r="B6055" s="1">
        <v>1273</v>
      </c>
      <c r="C6055" s="1" t="s">
        <v>6</v>
      </c>
      <c r="D6055" s="1" t="s">
        <v>7</v>
      </c>
      <c r="E6055" s="2">
        <v>44539.69027777778</v>
      </c>
      <c r="F6055" s="1" t="s">
        <v>64</v>
      </c>
    </row>
    <row r="6056" spans="1:6" x14ac:dyDescent="0.4">
      <c r="A6056" s="1">
        <v>1236</v>
      </c>
      <c r="B6056" s="1">
        <v>1218</v>
      </c>
      <c r="C6056" s="1" t="s">
        <v>10</v>
      </c>
      <c r="D6056" s="1" t="s">
        <v>17</v>
      </c>
      <c r="E6056" s="2">
        <v>44539.682638888888</v>
      </c>
      <c r="F6056" s="1" t="s">
        <v>129</v>
      </c>
    </row>
    <row r="6057" spans="1:6" x14ac:dyDescent="0.4">
      <c r="A6057" s="1">
        <v>1245</v>
      </c>
      <c r="B6057" s="1">
        <v>1250</v>
      </c>
      <c r="C6057" s="1" t="s">
        <v>6</v>
      </c>
      <c r="D6057" s="1" t="s">
        <v>13</v>
      </c>
      <c r="E6057" s="2">
        <v>44539.676516203705</v>
      </c>
      <c r="F6057" s="1" t="s">
        <v>8</v>
      </c>
    </row>
    <row r="6058" spans="1:6" x14ac:dyDescent="0.4">
      <c r="A6058" s="1">
        <v>1237</v>
      </c>
      <c r="B6058" s="1">
        <v>1263</v>
      </c>
      <c r="C6058" s="1" t="s">
        <v>10</v>
      </c>
      <c r="D6058" s="1" t="s">
        <v>17</v>
      </c>
      <c r="E6058" s="2">
        <v>44539.64707175926</v>
      </c>
      <c r="F6058" s="1" t="s">
        <v>15</v>
      </c>
    </row>
    <row r="6059" spans="1:6" x14ac:dyDescent="0.4">
      <c r="A6059" s="1">
        <v>1245</v>
      </c>
      <c r="B6059" s="1">
        <v>1181</v>
      </c>
      <c r="C6059" s="1" t="s">
        <v>6</v>
      </c>
      <c r="D6059" s="1" t="s">
        <v>101</v>
      </c>
      <c r="E6059" s="2">
        <v>44539.616087962961</v>
      </c>
      <c r="F6059" s="1" t="s">
        <v>18</v>
      </c>
    </row>
    <row r="6060" spans="1:6" x14ac:dyDescent="0.4">
      <c r="A6060" s="1">
        <v>1238</v>
      </c>
      <c r="B6060" s="1">
        <v>1233</v>
      </c>
      <c r="C6060" s="1" t="s">
        <v>10</v>
      </c>
      <c r="D6060" s="1" t="s">
        <v>7</v>
      </c>
      <c r="E6060" s="2">
        <v>44539.513888888891</v>
      </c>
      <c r="F6060" s="1" t="s">
        <v>12</v>
      </c>
    </row>
    <row r="6061" spans="1:6" x14ac:dyDescent="0.4">
      <c r="A6061" s="1">
        <v>1247</v>
      </c>
      <c r="B6061" s="1">
        <v>1252</v>
      </c>
      <c r="C6061" s="1" t="s">
        <v>6</v>
      </c>
      <c r="D6061" s="1" t="s">
        <v>17</v>
      </c>
      <c r="E6061" s="2">
        <v>44539.512800925928</v>
      </c>
      <c r="F6061" s="1" t="s">
        <v>35</v>
      </c>
    </row>
    <row r="6062" spans="1:6" x14ac:dyDescent="0.4">
      <c r="A6062" s="1">
        <v>1239</v>
      </c>
      <c r="B6062" s="1">
        <v>1239</v>
      </c>
      <c r="C6062" s="1" t="s">
        <v>6</v>
      </c>
      <c r="D6062" s="1" t="s">
        <v>13</v>
      </c>
      <c r="E6062" s="2">
        <v>44539.058842592596</v>
      </c>
      <c r="F6062" s="1" t="s">
        <v>8</v>
      </c>
    </row>
    <row r="6063" spans="1:6" x14ac:dyDescent="0.4">
      <c r="A6063" s="1">
        <v>1231</v>
      </c>
      <c r="B6063" s="1">
        <v>1294</v>
      </c>
      <c r="C6063" s="1" t="s">
        <v>10</v>
      </c>
      <c r="D6063" s="1" t="s">
        <v>7</v>
      </c>
      <c r="E6063" s="2">
        <v>44539.053472222222</v>
      </c>
      <c r="F6063" s="1" t="s">
        <v>131</v>
      </c>
    </row>
    <row r="6064" spans="1:6" x14ac:dyDescent="0.4">
      <c r="A6064" s="1">
        <v>1238</v>
      </c>
      <c r="B6064" s="1">
        <v>1228</v>
      </c>
      <c r="C6064" s="1" t="s">
        <v>6</v>
      </c>
      <c r="D6064" s="1" t="s">
        <v>7</v>
      </c>
      <c r="E6064" s="2">
        <v>44539.049305555556</v>
      </c>
      <c r="F6064" s="1" t="s">
        <v>8</v>
      </c>
    </row>
    <row r="6065" spans="1:6" x14ac:dyDescent="0.4">
      <c r="A6065" s="1">
        <v>1230</v>
      </c>
      <c r="B6065" s="1">
        <v>1283</v>
      </c>
      <c r="C6065" s="1" t="s">
        <v>10</v>
      </c>
      <c r="D6065" s="1" t="s">
        <v>17</v>
      </c>
      <c r="E6065" s="2">
        <v>44539.049131944441</v>
      </c>
      <c r="F6065" s="1" t="s">
        <v>35</v>
      </c>
    </row>
    <row r="6066" spans="1:6" x14ac:dyDescent="0.4">
      <c r="A6066" s="1">
        <v>1237</v>
      </c>
      <c r="B6066" s="1">
        <v>1233</v>
      </c>
      <c r="C6066" s="1" t="s">
        <v>6</v>
      </c>
      <c r="D6066" s="1" t="s">
        <v>17</v>
      </c>
      <c r="E6066" s="2">
        <v>44539.010300925926</v>
      </c>
      <c r="F6066" s="1" t="s">
        <v>20</v>
      </c>
    </row>
    <row r="6067" spans="1:6" x14ac:dyDescent="0.4">
      <c r="A6067" s="1">
        <v>1229</v>
      </c>
      <c r="B6067" s="1">
        <v>1256</v>
      </c>
      <c r="C6067" s="1" t="s">
        <v>10</v>
      </c>
      <c r="D6067" s="1" t="s">
        <v>7</v>
      </c>
      <c r="E6067" s="2">
        <v>44539.004861111112</v>
      </c>
      <c r="F6067" s="1" t="s">
        <v>43</v>
      </c>
    </row>
    <row r="6068" spans="1:6" x14ac:dyDescent="0.4">
      <c r="A6068" s="1">
        <v>1237</v>
      </c>
      <c r="B6068" s="1">
        <v>1189</v>
      </c>
      <c r="C6068" s="1" t="s">
        <v>6</v>
      </c>
      <c r="D6068" s="1" t="s">
        <v>7</v>
      </c>
      <c r="E6068" s="2">
        <v>44538.56527777778</v>
      </c>
      <c r="F6068" s="1" t="s">
        <v>31</v>
      </c>
    </row>
    <row r="6069" spans="1:6" x14ac:dyDescent="0.4">
      <c r="A6069" s="1">
        <v>1230</v>
      </c>
      <c r="B6069" s="1">
        <v>1228</v>
      </c>
      <c r="C6069" s="1" t="s">
        <v>6</v>
      </c>
      <c r="D6069" s="1" t="s">
        <v>13</v>
      </c>
      <c r="E6069" s="2">
        <v>44538.535416666666</v>
      </c>
      <c r="F6069" s="1" t="s">
        <v>15</v>
      </c>
    </row>
    <row r="6070" spans="1:6" x14ac:dyDescent="0.4">
      <c r="A6070" s="1">
        <v>1222</v>
      </c>
      <c r="B6070" s="1">
        <v>1201</v>
      </c>
      <c r="C6070" s="1" t="s">
        <v>6</v>
      </c>
      <c r="D6070" s="1" t="s">
        <v>13</v>
      </c>
      <c r="E6070" s="2">
        <v>44537.956006944441</v>
      </c>
      <c r="F6070" s="1" t="s">
        <v>67</v>
      </c>
    </row>
    <row r="6071" spans="1:6" x14ac:dyDescent="0.4">
      <c r="A6071" s="1">
        <v>1214</v>
      </c>
      <c r="B6071" s="1">
        <v>1197</v>
      </c>
      <c r="C6071" s="1" t="s">
        <v>6</v>
      </c>
      <c r="D6071" s="1" t="s">
        <v>13</v>
      </c>
      <c r="E6071" s="2">
        <v>44537.944444444445</v>
      </c>
      <c r="F6071" s="1" t="s">
        <v>29</v>
      </c>
    </row>
    <row r="6072" spans="1:6" x14ac:dyDescent="0.4">
      <c r="A6072" s="1">
        <v>1206</v>
      </c>
      <c r="B6072" s="1">
        <v>1188</v>
      </c>
      <c r="C6072" s="1" t="s">
        <v>10</v>
      </c>
      <c r="D6072" s="1" t="s">
        <v>7</v>
      </c>
      <c r="E6072" s="2">
        <v>44537.935474537036</v>
      </c>
      <c r="F6072" s="1" t="s">
        <v>23</v>
      </c>
    </row>
    <row r="6073" spans="1:6" x14ac:dyDescent="0.4">
      <c r="A6073" s="1">
        <v>1215</v>
      </c>
      <c r="B6073" s="1">
        <v>1183</v>
      </c>
      <c r="C6073" s="1" t="s">
        <v>10</v>
      </c>
      <c r="D6073" s="1" t="s">
        <v>7</v>
      </c>
      <c r="E6073" s="2">
        <v>44537.930868055555</v>
      </c>
      <c r="F6073" s="1" t="s">
        <v>64</v>
      </c>
    </row>
    <row r="6074" spans="1:6" x14ac:dyDescent="0.4">
      <c r="A6074" s="1">
        <v>1224</v>
      </c>
      <c r="B6074" s="1">
        <v>1268</v>
      </c>
      <c r="C6074" s="1" t="s">
        <v>10</v>
      </c>
      <c r="D6074" s="1" t="s">
        <v>7</v>
      </c>
      <c r="E6074" s="2">
        <v>44537.894502314812</v>
      </c>
      <c r="F6074" s="1" t="s">
        <v>33</v>
      </c>
    </row>
    <row r="6075" spans="1:6" x14ac:dyDescent="0.4">
      <c r="A6075" s="1">
        <v>1231</v>
      </c>
      <c r="B6075" s="1">
        <v>1278</v>
      </c>
      <c r="C6075" s="1" t="s">
        <v>10</v>
      </c>
      <c r="D6075" s="1" t="s">
        <v>7</v>
      </c>
      <c r="E6075" s="2">
        <v>44537.888194444444</v>
      </c>
      <c r="F6075" s="1" t="s">
        <v>8</v>
      </c>
    </row>
    <row r="6076" spans="1:6" x14ac:dyDescent="0.4">
      <c r="A6076" s="1">
        <v>1238</v>
      </c>
      <c r="B6076" s="1">
        <v>1242</v>
      </c>
      <c r="C6076" s="1" t="s">
        <v>6</v>
      </c>
      <c r="D6076" s="1" t="s">
        <v>13</v>
      </c>
      <c r="E6076" s="2">
        <v>44537.792824074073</v>
      </c>
      <c r="F6076" s="1" t="s">
        <v>87</v>
      </c>
    </row>
    <row r="6077" spans="1:6" x14ac:dyDescent="0.4">
      <c r="A6077" s="1">
        <v>1229</v>
      </c>
      <c r="B6077" s="1">
        <v>1248</v>
      </c>
      <c r="C6077" s="1" t="s">
        <v>6</v>
      </c>
      <c r="D6077" s="1" t="s">
        <v>13</v>
      </c>
      <c r="E6077" s="2">
        <v>44537.790405092594</v>
      </c>
      <c r="F6077" s="1" t="s">
        <v>29</v>
      </c>
    </row>
    <row r="6078" spans="1:6" x14ac:dyDescent="0.4">
      <c r="A6078" s="1">
        <v>1220</v>
      </c>
      <c r="B6078" s="1">
        <v>1248</v>
      </c>
      <c r="C6078" s="1" t="s">
        <v>10</v>
      </c>
      <c r="D6078" s="1" t="s">
        <v>7</v>
      </c>
      <c r="E6078" s="2">
        <v>44537.761111111111</v>
      </c>
      <c r="F6078" s="1" t="s">
        <v>8</v>
      </c>
    </row>
    <row r="6079" spans="1:6" x14ac:dyDescent="0.4">
      <c r="A6079" s="1">
        <v>1228</v>
      </c>
      <c r="B6079" s="1">
        <v>1274</v>
      </c>
      <c r="C6079" s="1" t="s">
        <v>10</v>
      </c>
      <c r="D6079" s="1" t="s">
        <v>7</v>
      </c>
      <c r="E6079" s="2">
        <v>44537.759027777778</v>
      </c>
      <c r="F6079" s="1" t="s">
        <v>35</v>
      </c>
    </row>
    <row r="6080" spans="1:6" x14ac:dyDescent="0.4">
      <c r="A6080" s="1">
        <v>1235</v>
      </c>
      <c r="B6080" s="1">
        <v>1216</v>
      </c>
      <c r="C6080" s="1" t="s">
        <v>10</v>
      </c>
      <c r="D6080" s="1" t="s">
        <v>7</v>
      </c>
      <c r="E6080" s="2">
        <v>44537.748611111114</v>
      </c>
      <c r="F6080" s="1" t="s">
        <v>18</v>
      </c>
    </row>
    <row r="6081" spans="1:6" x14ac:dyDescent="0.4">
      <c r="A6081" s="1">
        <v>1244</v>
      </c>
      <c r="B6081" s="1">
        <v>1253</v>
      </c>
      <c r="C6081" s="1" t="s">
        <v>6</v>
      </c>
      <c r="D6081" s="1" t="s">
        <v>13</v>
      </c>
      <c r="E6081" s="2">
        <v>44537.745324074072</v>
      </c>
      <c r="F6081" s="1" t="s">
        <v>8</v>
      </c>
    </row>
    <row r="6082" spans="1:6" x14ac:dyDescent="0.4">
      <c r="A6082" s="1">
        <v>1235</v>
      </c>
      <c r="B6082" s="1">
        <v>1256</v>
      </c>
      <c r="C6082" s="1" t="s">
        <v>10</v>
      </c>
      <c r="D6082" s="1" t="s">
        <v>7</v>
      </c>
      <c r="E6082" s="2">
        <v>44537.743055555555</v>
      </c>
      <c r="F6082" s="1" t="s">
        <v>8</v>
      </c>
    </row>
    <row r="6083" spans="1:6" x14ac:dyDescent="0.4">
      <c r="A6083" s="1">
        <v>1243</v>
      </c>
      <c r="B6083" s="1">
        <v>1269</v>
      </c>
      <c r="C6083" s="1" t="s">
        <v>6</v>
      </c>
      <c r="D6083" s="1" t="s">
        <v>13</v>
      </c>
      <c r="E6083" s="2">
        <v>44537.734722222223</v>
      </c>
      <c r="F6083" s="1" t="s">
        <v>18</v>
      </c>
    </row>
    <row r="6084" spans="1:6" x14ac:dyDescent="0.4">
      <c r="A6084" s="1">
        <v>1234</v>
      </c>
      <c r="B6084" s="1">
        <v>1238</v>
      </c>
      <c r="C6084" s="1" t="s">
        <v>6</v>
      </c>
      <c r="D6084" s="1" t="s">
        <v>7</v>
      </c>
      <c r="E6084" s="2">
        <v>44537.667303240742</v>
      </c>
      <c r="F6084" s="1" t="s">
        <v>65</v>
      </c>
    </row>
    <row r="6085" spans="1:6" x14ac:dyDescent="0.4">
      <c r="A6085" s="1">
        <v>1226</v>
      </c>
      <c r="B6085" s="1">
        <v>1275</v>
      </c>
      <c r="C6085" s="1" t="s">
        <v>10</v>
      </c>
      <c r="D6085" s="1" t="s">
        <v>7</v>
      </c>
      <c r="E6085" s="2">
        <v>44537.664212962962</v>
      </c>
      <c r="F6085" s="1" t="s">
        <v>31</v>
      </c>
    </row>
    <row r="6086" spans="1:6" x14ac:dyDescent="0.4">
      <c r="A6086" s="1">
        <v>1233</v>
      </c>
      <c r="B6086" s="1">
        <v>1236</v>
      </c>
      <c r="C6086" s="1" t="s">
        <v>10</v>
      </c>
      <c r="D6086" s="1" t="s">
        <v>7</v>
      </c>
      <c r="E6086" s="2">
        <v>44537.625</v>
      </c>
      <c r="F6086" s="1" t="s">
        <v>38</v>
      </c>
    </row>
    <row r="6087" spans="1:6" x14ac:dyDescent="0.4">
      <c r="A6087" s="1">
        <v>1241</v>
      </c>
      <c r="B6087" s="1">
        <v>1245</v>
      </c>
      <c r="C6087" s="1" t="s">
        <v>6</v>
      </c>
      <c r="D6087" s="1" t="s">
        <v>13</v>
      </c>
      <c r="E6087" s="2">
        <v>44537.624652777777</v>
      </c>
      <c r="F6087" s="1" t="s">
        <v>18</v>
      </c>
    </row>
    <row r="6088" spans="1:6" x14ac:dyDescent="0.4">
      <c r="A6088" s="1">
        <v>1232</v>
      </c>
      <c r="B6088" s="1">
        <v>1244</v>
      </c>
      <c r="C6088" s="1" t="s">
        <v>6</v>
      </c>
      <c r="D6088" s="1" t="s">
        <v>7</v>
      </c>
      <c r="E6088" s="2">
        <v>44537.623159722221</v>
      </c>
      <c r="F6088" s="1" t="s">
        <v>18</v>
      </c>
    </row>
    <row r="6089" spans="1:6" x14ac:dyDescent="0.4">
      <c r="A6089" s="1">
        <v>1223</v>
      </c>
      <c r="B6089" s="1">
        <v>1199</v>
      </c>
      <c r="C6089" s="1" t="s">
        <v>6</v>
      </c>
      <c r="D6089" s="1" t="s">
        <v>13</v>
      </c>
      <c r="E6089" s="2">
        <v>44537.620833333334</v>
      </c>
      <c r="F6089" s="1" t="s">
        <v>8</v>
      </c>
    </row>
    <row r="6090" spans="1:6" x14ac:dyDescent="0.4">
      <c r="A6090" s="1">
        <v>1215</v>
      </c>
      <c r="B6090" s="1">
        <v>1191</v>
      </c>
      <c r="C6090" s="1" t="s">
        <v>10</v>
      </c>
      <c r="D6090" s="1" t="s">
        <v>7</v>
      </c>
      <c r="E6090" s="2">
        <v>44537.560416666667</v>
      </c>
      <c r="F6090" s="1" t="s">
        <v>45</v>
      </c>
    </row>
    <row r="6091" spans="1:6" x14ac:dyDescent="0.4">
      <c r="A6091" s="1">
        <v>1224</v>
      </c>
      <c r="B6091" s="1">
        <v>1197</v>
      </c>
      <c r="C6091" s="1" t="s">
        <v>6</v>
      </c>
      <c r="D6091" s="1" t="s">
        <v>7</v>
      </c>
      <c r="E6091" s="2">
        <v>44537.02847222222</v>
      </c>
      <c r="F6091" s="1" t="s">
        <v>49</v>
      </c>
    </row>
    <row r="6092" spans="1:6" x14ac:dyDescent="0.4">
      <c r="A6092" s="1">
        <v>1216</v>
      </c>
      <c r="B6092" s="1">
        <v>1248</v>
      </c>
      <c r="C6092" s="1" t="s">
        <v>10</v>
      </c>
      <c r="D6092" s="1" t="s">
        <v>7</v>
      </c>
      <c r="E6092" s="2">
        <v>44536.983101851853</v>
      </c>
      <c r="F6092" s="1" t="s">
        <v>23</v>
      </c>
    </row>
    <row r="6093" spans="1:6" x14ac:dyDescent="0.4">
      <c r="A6093" s="1">
        <v>1224</v>
      </c>
      <c r="B6093" s="1">
        <v>1186</v>
      </c>
      <c r="C6093" s="1" t="s">
        <v>6</v>
      </c>
      <c r="D6093" s="1" t="s">
        <v>101</v>
      </c>
      <c r="E6093" s="2">
        <v>44536.931944444441</v>
      </c>
      <c r="F6093" s="1" t="s">
        <v>12</v>
      </c>
    </row>
    <row r="6094" spans="1:6" x14ac:dyDescent="0.4">
      <c r="A6094" s="1">
        <v>1217</v>
      </c>
      <c r="B6094" s="1">
        <v>1213</v>
      </c>
      <c r="C6094" s="1" t="s">
        <v>10</v>
      </c>
      <c r="D6094" s="1" t="s">
        <v>7</v>
      </c>
      <c r="E6094" s="2">
        <v>44536.9</v>
      </c>
      <c r="F6094" s="1" t="s">
        <v>136</v>
      </c>
    </row>
    <row r="6095" spans="1:6" x14ac:dyDescent="0.4">
      <c r="A6095" s="1">
        <v>1225</v>
      </c>
      <c r="B6095" s="1">
        <v>1253</v>
      </c>
      <c r="C6095" s="1" t="s">
        <v>6</v>
      </c>
      <c r="D6095" s="1" t="s">
        <v>7</v>
      </c>
      <c r="E6095" s="2">
        <v>44536.897118055553</v>
      </c>
      <c r="F6095" s="1" t="s">
        <v>18</v>
      </c>
    </row>
    <row r="6096" spans="1:6" x14ac:dyDescent="0.4">
      <c r="A6096" s="1">
        <v>1216</v>
      </c>
      <c r="B6096" s="1">
        <v>1215</v>
      </c>
      <c r="C6096" s="1" t="s">
        <v>10</v>
      </c>
      <c r="D6096" s="1" t="s">
        <v>13</v>
      </c>
      <c r="E6096" s="2">
        <v>44536.896527777775</v>
      </c>
      <c r="F6096" s="1" t="s">
        <v>20</v>
      </c>
    </row>
    <row r="6097" spans="1:6" x14ac:dyDescent="0.4">
      <c r="A6097" s="1">
        <v>1224</v>
      </c>
      <c r="B6097" s="1">
        <v>1239</v>
      </c>
      <c r="C6097" s="1" t="s">
        <v>6</v>
      </c>
      <c r="D6097" s="1" t="s">
        <v>7</v>
      </c>
      <c r="E6097" s="2">
        <v>44536.887499999997</v>
      </c>
      <c r="F6097" s="1" t="s">
        <v>51</v>
      </c>
    </row>
    <row r="6098" spans="1:6" x14ac:dyDescent="0.4">
      <c r="A6098" s="1">
        <v>1215</v>
      </c>
      <c r="B6098" s="1">
        <v>1238</v>
      </c>
      <c r="C6098" s="1" t="s">
        <v>6</v>
      </c>
      <c r="D6098" s="1" t="s">
        <v>13</v>
      </c>
      <c r="E6098" s="2">
        <v>44536.858217592591</v>
      </c>
      <c r="F6098" s="1" t="s">
        <v>81</v>
      </c>
    </row>
    <row r="6099" spans="1:6" x14ac:dyDescent="0.4">
      <c r="A6099" s="1">
        <v>1206</v>
      </c>
      <c r="B6099" s="1">
        <v>1228</v>
      </c>
      <c r="C6099" s="1" t="s">
        <v>10</v>
      </c>
      <c r="D6099" s="1" t="s">
        <v>13</v>
      </c>
      <c r="E6099" s="2">
        <v>44536.780555555553</v>
      </c>
      <c r="F6099" s="1" t="s">
        <v>9</v>
      </c>
    </row>
    <row r="6100" spans="1:6" x14ac:dyDescent="0.4">
      <c r="A6100" s="1">
        <v>1214</v>
      </c>
      <c r="B6100" s="1">
        <v>1222</v>
      </c>
      <c r="C6100" s="1" t="s">
        <v>6</v>
      </c>
      <c r="D6100" s="1" t="s">
        <v>17</v>
      </c>
      <c r="E6100" s="2">
        <v>44536.535069444442</v>
      </c>
      <c r="F6100" s="1" t="s">
        <v>14</v>
      </c>
    </row>
    <row r="6101" spans="1:6" x14ac:dyDescent="0.4">
      <c r="A6101" s="1">
        <v>1205</v>
      </c>
      <c r="B6101" s="1">
        <v>1208</v>
      </c>
      <c r="C6101" s="1" t="s">
        <v>10</v>
      </c>
      <c r="D6101" s="1" t="s">
        <v>7</v>
      </c>
      <c r="E6101" s="2">
        <v>44536.526388888888</v>
      </c>
      <c r="F6101" s="1" t="s">
        <v>36</v>
      </c>
    </row>
    <row r="6102" spans="1:6" x14ac:dyDescent="0.4">
      <c r="A6102" s="1">
        <v>1213</v>
      </c>
      <c r="B6102" s="1">
        <v>1197</v>
      </c>
      <c r="C6102" s="1" t="s">
        <v>6</v>
      </c>
      <c r="D6102" s="1" t="s">
        <v>101</v>
      </c>
      <c r="E6102" s="2">
        <v>44536.524733796294</v>
      </c>
      <c r="F6102" s="1" t="s">
        <v>35</v>
      </c>
    </row>
    <row r="6103" spans="1:6" x14ac:dyDescent="0.4">
      <c r="A6103" s="1">
        <v>1205</v>
      </c>
      <c r="B6103" s="1">
        <v>1253</v>
      </c>
      <c r="C6103" s="1" t="s">
        <v>10</v>
      </c>
      <c r="D6103" s="1" t="s">
        <v>7</v>
      </c>
      <c r="E6103" s="2">
        <v>44535.894444444442</v>
      </c>
      <c r="F6103" s="1" t="s">
        <v>39</v>
      </c>
    </row>
    <row r="6104" spans="1:6" x14ac:dyDescent="0.4">
      <c r="A6104" s="1">
        <v>1212</v>
      </c>
      <c r="B6104" s="1">
        <v>1201</v>
      </c>
      <c r="C6104" s="1" t="s">
        <v>6</v>
      </c>
      <c r="D6104" s="1" t="s">
        <v>13</v>
      </c>
      <c r="E6104" s="2">
        <v>44535.828472222223</v>
      </c>
      <c r="F6104" s="1" t="s">
        <v>33</v>
      </c>
    </row>
    <row r="6105" spans="1:6" x14ac:dyDescent="0.4">
      <c r="A6105" s="1">
        <v>1204</v>
      </c>
      <c r="B6105" s="1">
        <v>1225</v>
      </c>
      <c r="C6105" s="1" t="s">
        <v>6</v>
      </c>
      <c r="D6105" s="1" t="s">
        <v>101</v>
      </c>
      <c r="E6105" s="2">
        <v>44535.807638888888</v>
      </c>
      <c r="F6105" s="1" t="s">
        <v>64</v>
      </c>
    </row>
    <row r="6106" spans="1:6" x14ac:dyDescent="0.4">
      <c r="A6106" s="1">
        <v>1195</v>
      </c>
      <c r="B6106" s="1">
        <v>1182</v>
      </c>
      <c r="C6106" s="1" t="s">
        <v>10</v>
      </c>
      <c r="D6106" s="1" t="s">
        <v>7</v>
      </c>
      <c r="E6106" s="2">
        <v>44535.792210648149</v>
      </c>
      <c r="F6106" s="1" t="s">
        <v>30</v>
      </c>
    </row>
    <row r="6107" spans="1:6" x14ac:dyDescent="0.4">
      <c r="A6107" s="1">
        <v>1204</v>
      </c>
      <c r="B6107" s="1">
        <v>1193</v>
      </c>
      <c r="C6107" s="1" t="s">
        <v>10</v>
      </c>
      <c r="D6107" s="1" t="s">
        <v>7</v>
      </c>
      <c r="E6107" s="2">
        <v>44535.772685185184</v>
      </c>
      <c r="F6107" s="1" t="s">
        <v>43</v>
      </c>
    </row>
    <row r="6108" spans="1:6" x14ac:dyDescent="0.4">
      <c r="A6108" s="1">
        <v>1213</v>
      </c>
      <c r="B6108" s="1">
        <v>1185</v>
      </c>
      <c r="C6108" s="1" t="s">
        <v>10</v>
      </c>
      <c r="D6108" s="1" t="s">
        <v>7</v>
      </c>
      <c r="E6108" s="2">
        <v>44535.756701388891</v>
      </c>
      <c r="F6108" s="1" t="s">
        <v>105</v>
      </c>
    </row>
    <row r="6109" spans="1:6" x14ac:dyDescent="0.4">
      <c r="A6109" s="1">
        <v>1222</v>
      </c>
      <c r="B6109" s="1">
        <v>1242</v>
      </c>
      <c r="C6109" s="1" t="s">
        <v>10</v>
      </c>
      <c r="D6109" s="1" t="s">
        <v>7</v>
      </c>
      <c r="E6109" s="2">
        <v>44535.75277777778</v>
      </c>
      <c r="F6109" s="1" t="s">
        <v>25</v>
      </c>
    </row>
    <row r="6110" spans="1:6" x14ac:dyDescent="0.4">
      <c r="A6110" s="1">
        <v>1230</v>
      </c>
      <c r="B6110" s="1">
        <v>1259</v>
      </c>
      <c r="C6110" s="1" t="s">
        <v>10</v>
      </c>
      <c r="D6110" s="1" t="s">
        <v>7</v>
      </c>
      <c r="E6110" s="2">
        <v>44535.75</v>
      </c>
      <c r="F6110" s="1" t="s">
        <v>8</v>
      </c>
    </row>
    <row r="6111" spans="1:6" x14ac:dyDescent="0.4">
      <c r="A6111" s="1">
        <v>1238</v>
      </c>
      <c r="B6111" s="1">
        <v>1211</v>
      </c>
      <c r="C6111" s="1" t="s">
        <v>10</v>
      </c>
      <c r="D6111" s="1" t="s">
        <v>7</v>
      </c>
      <c r="E6111" s="2">
        <v>44535.747916666667</v>
      </c>
      <c r="F6111" s="1" t="s">
        <v>32</v>
      </c>
    </row>
    <row r="6112" spans="1:6" x14ac:dyDescent="0.4">
      <c r="A6112" s="1">
        <v>1247</v>
      </c>
      <c r="B6112" s="1">
        <v>1196</v>
      </c>
      <c r="C6112" s="1" t="s">
        <v>6</v>
      </c>
      <c r="D6112" s="1" t="s">
        <v>101</v>
      </c>
      <c r="E6112" s="2">
        <v>44535.74255787037</v>
      </c>
      <c r="F6112" s="1" t="s">
        <v>30</v>
      </c>
    </row>
    <row r="6113" spans="1:6" x14ac:dyDescent="0.4">
      <c r="A6113" s="1">
        <v>1240</v>
      </c>
      <c r="B6113" s="1">
        <v>1276</v>
      </c>
      <c r="C6113" s="1" t="s">
        <v>10</v>
      </c>
      <c r="D6113" s="1" t="s">
        <v>7</v>
      </c>
      <c r="E6113" s="2">
        <v>44535.739965277775</v>
      </c>
      <c r="F6113" s="1" t="s">
        <v>8</v>
      </c>
    </row>
    <row r="6114" spans="1:6" x14ac:dyDescent="0.4">
      <c r="A6114" s="1">
        <v>1248</v>
      </c>
      <c r="B6114" s="1">
        <v>1236</v>
      </c>
      <c r="C6114" s="1" t="s">
        <v>6</v>
      </c>
      <c r="D6114" s="1" t="s">
        <v>7</v>
      </c>
      <c r="E6114" s="2">
        <v>44535.521527777775</v>
      </c>
      <c r="F6114" s="1" t="s">
        <v>45</v>
      </c>
    </row>
    <row r="6115" spans="1:6" x14ac:dyDescent="0.4">
      <c r="A6115" s="1">
        <v>1240</v>
      </c>
      <c r="B6115" s="1">
        <v>1184</v>
      </c>
      <c r="C6115" s="1" t="s">
        <v>6</v>
      </c>
      <c r="D6115" s="1" t="s">
        <v>7</v>
      </c>
      <c r="E6115" s="2">
        <v>44533.824305555558</v>
      </c>
      <c r="F6115" s="1" t="s">
        <v>145</v>
      </c>
    </row>
    <row r="6116" spans="1:6" x14ac:dyDescent="0.4">
      <c r="A6116" s="1">
        <v>1233</v>
      </c>
      <c r="B6116" s="1">
        <v>1209</v>
      </c>
      <c r="C6116" s="1" t="s">
        <v>10</v>
      </c>
      <c r="D6116" s="1" t="s">
        <v>7</v>
      </c>
      <c r="E6116" s="2">
        <v>44533.814583333333</v>
      </c>
      <c r="F6116" s="1" t="s">
        <v>18</v>
      </c>
    </row>
    <row r="6117" spans="1:6" x14ac:dyDescent="0.4">
      <c r="A6117" s="1">
        <v>1242</v>
      </c>
      <c r="B6117" s="1">
        <v>1247</v>
      </c>
      <c r="C6117" s="1" t="s">
        <v>10</v>
      </c>
      <c r="D6117" s="1" t="s">
        <v>13</v>
      </c>
      <c r="E6117" s="2">
        <v>44533.810474537036</v>
      </c>
      <c r="F6117" s="1" t="s">
        <v>8</v>
      </c>
    </row>
    <row r="6118" spans="1:6" x14ac:dyDescent="0.4">
      <c r="A6118" s="1">
        <v>1250</v>
      </c>
      <c r="B6118" s="1">
        <v>1242</v>
      </c>
      <c r="C6118" s="1" t="s">
        <v>6</v>
      </c>
      <c r="D6118" s="1" t="s">
        <v>7</v>
      </c>
      <c r="E6118" s="2">
        <v>44533.804988425924</v>
      </c>
      <c r="F6118" s="1" t="s">
        <v>62</v>
      </c>
    </row>
    <row r="6119" spans="1:6" x14ac:dyDescent="0.4">
      <c r="A6119" s="1">
        <v>1242</v>
      </c>
      <c r="B6119" s="1">
        <v>1184</v>
      </c>
      <c r="C6119" s="1" t="s">
        <v>6</v>
      </c>
      <c r="D6119" s="1" t="s">
        <v>7</v>
      </c>
      <c r="E6119" s="2">
        <v>44533.748680555553</v>
      </c>
      <c r="F6119" s="1" t="s">
        <v>54</v>
      </c>
    </row>
    <row r="6120" spans="1:6" x14ac:dyDescent="0.4">
      <c r="A6120" s="1">
        <v>1235</v>
      </c>
      <c r="B6120" s="1">
        <v>1225</v>
      </c>
      <c r="C6120" s="1" t="s">
        <v>10</v>
      </c>
      <c r="D6120" s="1" t="s">
        <v>7</v>
      </c>
      <c r="E6120" s="2">
        <v>44533.746631944443</v>
      </c>
      <c r="F6120" s="1" t="s">
        <v>67</v>
      </c>
    </row>
    <row r="6121" spans="1:6" x14ac:dyDescent="0.4">
      <c r="A6121" s="1">
        <v>1244</v>
      </c>
      <c r="B6121" s="1">
        <v>1302</v>
      </c>
      <c r="C6121" s="1" t="s">
        <v>10</v>
      </c>
      <c r="D6121" s="1" t="s">
        <v>13</v>
      </c>
      <c r="E6121" s="2">
        <v>44533.743055555555</v>
      </c>
      <c r="F6121" s="1" t="s">
        <v>86</v>
      </c>
    </row>
    <row r="6122" spans="1:6" x14ac:dyDescent="0.4">
      <c r="A6122" s="1">
        <v>1251</v>
      </c>
      <c r="B6122" s="1">
        <v>1225</v>
      </c>
      <c r="C6122" s="1" t="s">
        <v>6</v>
      </c>
      <c r="D6122" s="1" t="s">
        <v>7</v>
      </c>
      <c r="E6122" s="2">
        <v>44533.717361111114</v>
      </c>
      <c r="F6122" s="1" t="s">
        <v>8</v>
      </c>
    </row>
    <row r="6123" spans="1:6" x14ac:dyDescent="0.4">
      <c r="A6123" s="1">
        <v>1243</v>
      </c>
      <c r="B6123" s="1">
        <v>1238</v>
      </c>
      <c r="C6123" s="1" t="s">
        <v>6</v>
      </c>
      <c r="D6123" s="1" t="s">
        <v>7</v>
      </c>
      <c r="E6123" s="2">
        <v>44533.684027777781</v>
      </c>
      <c r="F6123" s="1" t="s">
        <v>63</v>
      </c>
    </row>
    <row r="6124" spans="1:6" x14ac:dyDescent="0.4">
      <c r="A6124" s="1">
        <v>1235</v>
      </c>
      <c r="B6124" s="1">
        <v>1228</v>
      </c>
      <c r="C6124" s="1" t="s">
        <v>6</v>
      </c>
      <c r="D6124" s="1" t="s">
        <v>13</v>
      </c>
      <c r="E6124" s="2">
        <v>44533.632604166669</v>
      </c>
      <c r="F6124" s="1" t="s">
        <v>8</v>
      </c>
    </row>
    <row r="6125" spans="1:6" x14ac:dyDescent="0.4">
      <c r="A6125" s="1">
        <v>1227</v>
      </c>
      <c r="B6125" s="1">
        <v>1227</v>
      </c>
      <c r="C6125" s="1" t="s">
        <v>10</v>
      </c>
      <c r="D6125" s="1" t="s">
        <v>13</v>
      </c>
      <c r="E6125" s="2">
        <v>44533.631874999999</v>
      </c>
      <c r="F6125" s="1" t="s">
        <v>125</v>
      </c>
    </row>
    <row r="6126" spans="1:6" x14ac:dyDescent="0.4">
      <c r="A6126" s="1">
        <v>1235</v>
      </c>
      <c r="B6126" s="1">
        <v>1209</v>
      </c>
      <c r="C6126" s="1" t="s">
        <v>6</v>
      </c>
      <c r="D6126" s="1" t="s">
        <v>17</v>
      </c>
      <c r="E6126" s="2">
        <v>44533.62222222222</v>
      </c>
      <c r="F6126" s="1" t="s">
        <v>8</v>
      </c>
    </row>
    <row r="6127" spans="1:6" x14ac:dyDescent="0.4">
      <c r="A6127" s="1">
        <v>1227</v>
      </c>
      <c r="B6127" s="1">
        <v>1274</v>
      </c>
      <c r="C6127" s="1" t="s">
        <v>10</v>
      </c>
      <c r="D6127" s="1" t="s">
        <v>7</v>
      </c>
      <c r="E6127" s="2">
        <v>44533.618055555555</v>
      </c>
      <c r="F6127" s="1" t="s">
        <v>125</v>
      </c>
    </row>
    <row r="6128" spans="1:6" x14ac:dyDescent="0.4">
      <c r="A6128" s="1">
        <v>1234</v>
      </c>
      <c r="B6128" s="1">
        <v>1198</v>
      </c>
      <c r="C6128" s="1" t="s">
        <v>6</v>
      </c>
      <c r="D6128" s="1" t="s">
        <v>7</v>
      </c>
      <c r="E6128" s="2">
        <v>44533.566828703704</v>
      </c>
      <c r="F6128" s="1" t="s">
        <v>64</v>
      </c>
    </row>
    <row r="6129" spans="1:6" x14ac:dyDescent="0.4">
      <c r="A6129" s="1">
        <v>1226</v>
      </c>
      <c r="B6129" s="1">
        <v>1229</v>
      </c>
      <c r="C6129" s="1" t="s">
        <v>10</v>
      </c>
      <c r="D6129" s="1" t="s">
        <v>7</v>
      </c>
      <c r="E6129" s="2">
        <v>44533.564583333333</v>
      </c>
      <c r="F6129" s="1" t="s">
        <v>18</v>
      </c>
    </row>
    <row r="6130" spans="1:6" x14ac:dyDescent="0.4">
      <c r="A6130" s="1">
        <v>1234</v>
      </c>
      <c r="B6130" s="1">
        <v>1319</v>
      </c>
      <c r="C6130" s="1" t="s">
        <v>10</v>
      </c>
      <c r="D6130" s="1" t="s">
        <v>17</v>
      </c>
      <c r="E6130" s="2">
        <v>44533.556030092594</v>
      </c>
      <c r="F6130" s="1" t="s">
        <v>67</v>
      </c>
    </row>
    <row r="6131" spans="1:6" x14ac:dyDescent="0.4">
      <c r="A6131" s="1">
        <v>1240</v>
      </c>
      <c r="B6131" s="1">
        <v>1214</v>
      </c>
      <c r="C6131" s="1" t="s">
        <v>10</v>
      </c>
      <c r="D6131" s="1" t="s">
        <v>7</v>
      </c>
      <c r="E6131" s="2">
        <v>44533.552766203706</v>
      </c>
      <c r="F6131" s="1" t="s">
        <v>169</v>
      </c>
    </row>
    <row r="6132" spans="1:6" x14ac:dyDescent="0.4">
      <c r="A6132" s="1">
        <v>1249</v>
      </c>
      <c r="B6132" s="1">
        <v>1190</v>
      </c>
      <c r="C6132" s="1" t="s">
        <v>6</v>
      </c>
      <c r="D6132" s="1" t="s">
        <v>13</v>
      </c>
      <c r="E6132" s="2">
        <v>44533.42900462963</v>
      </c>
      <c r="F6132" s="1" t="s">
        <v>16</v>
      </c>
    </row>
    <row r="6133" spans="1:6" x14ac:dyDescent="0.4">
      <c r="A6133" s="1">
        <v>1242</v>
      </c>
      <c r="B6133" s="1">
        <v>1247</v>
      </c>
      <c r="C6133" s="1" t="s">
        <v>6</v>
      </c>
      <c r="D6133" s="1" t="s">
        <v>7</v>
      </c>
      <c r="E6133" s="2">
        <v>44533.365972222222</v>
      </c>
      <c r="F6133" s="1" t="s">
        <v>18</v>
      </c>
    </row>
    <row r="6134" spans="1:6" x14ac:dyDescent="0.4">
      <c r="A6134" s="1">
        <v>1234</v>
      </c>
      <c r="B6134" s="1">
        <v>1256</v>
      </c>
      <c r="C6134" s="1" t="s">
        <v>10</v>
      </c>
      <c r="D6134" s="1" t="s">
        <v>7</v>
      </c>
      <c r="E6134" s="2">
        <v>44533.34097222222</v>
      </c>
      <c r="F6134" s="1" t="s">
        <v>51</v>
      </c>
    </row>
    <row r="6135" spans="1:6" x14ac:dyDescent="0.4">
      <c r="A6135" s="1">
        <v>1242</v>
      </c>
      <c r="B6135" s="1">
        <v>1215</v>
      </c>
      <c r="C6135" s="1" t="s">
        <v>6</v>
      </c>
      <c r="D6135" s="1" t="s">
        <v>17</v>
      </c>
      <c r="E6135" s="2">
        <v>44532.885254629633</v>
      </c>
      <c r="F6135" s="1" t="s">
        <v>117</v>
      </c>
    </row>
    <row r="6136" spans="1:6" x14ac:dyDescent="0.4">
      <c r="A6136" s="1">
        <v>1234</v>
      </c>
      <c r="B6136" s="1">
        <v>1207</v>
      </c>
      <c r="C6136" s="1" t="s">
        <v>6</v>
      </c>
      <c r="D6136" s="1" t="s">
        <v>17</v>
      </c>
      <c r="E6136" s="2">
        <v>44532.814583333333</v>
      </c>
      <c r="F6136" s="1" t="s">
        <v>39</v>
      </c>
    </row>
    <row r="6137" spans="1:6" x14ac:dyDescent="0.4">
      <c r="A6137" s="1">
        <v>1226</v>
      </c>
      <c r="B6137" s="1">
        <v>1195</v>
      </c>
      <c r="C6137" s="1" t="s">
        <v>10</v>
      </c>
      <c r="D6137" s="1" t="s">
        <v>7</v>
      </c>
      <c r="E6137" s="2">
        <v>44532.052581018521</v>
      </c>
      <c r="F6137" s="1" t="s">
        <v>8</v>
      </c>
    </row>
    <row r="6138" spans="1:6" x14ac:dyDescent="0.4">
      <c r="A6138" s="1">
        <v>1235</v>
      </c>
      <c r="B6138" s="1">
        <v>1203</v>
      </c>
      <c r="C6138" s="1" t="s">
        <v>6</v>
      </c>
      <c r="D6138" s="1" t="s">
        <v>7</v>
      </c>
      <c r="E6138" s="2">
        <v>44532.00277777778</v>
      </c>
      <c r="F6138" s="1" t="s">
        <v>12</v>
      </c>
    </row>
    <row r="6139" spans="1:6" x14ac:dyDescent="0.4">
      <c r="A6139" s="1">
        <v>1227</v>
      </c>
      <c r="B6139" s="1">
        <v>1212</v>
      </c>
      <c r="C6139" s="1" t="s">
        <v>6</v>
      </c>
      <c r="D6139" s="1" t="s">
        <v>7</v>
      </c>
      <c r="E6139" s="2">
        <v>44531.986805555556</v>
      </c>
      <c r="F6139" s="1" t="s">
        <v>8</v>
      </c>
    </row>
    <row r="6140" spans="1:6" x14ac:dyDescent="0.4">
      <c r="A6140" s="1">
        <v>1219</v>
      </c>
      <c r="B6140" s="1">
        <v>1205</v>
      </c>
      <c r="C6140" s="1" t="s">
        <v>10</v>
      </c>
      <c r="D6140" s="1" t="s">
        <v>13</v>
      </c>
      <c r="E6140" s="2">
        <v>44531.893587962964</v>
      </c>
      <c r="F6140" s="1" t="s">
        <v>8</v>
      </c>
    </row>
    <row r="6141" spans="1:6" x14ac:dyDescent="0.4">
      <c r="A6141" s="1">
        <v>1228</v>
      </c>
      <c r="B6141" s="1">
        <v>1223</v>
      </c>
      <c r="C6141" s="1" t="s">
        <v>10</v>
      </c>
      <c r="D6141" s="1" t="s">
        <v>7</v>
      </c>
      <c r="E6141" s="2">
        <v>44531.518055555556</v>
      </c>
      <c r="F6141" s="1" t="s">
        <v>18</v>
      </c>
    </row>
    <row r="6142" spans="1:6" x14ac:dyDescent="0.4">
      <c r="A6142" s="1">
        <v>1236</v>
      </c>
      <c r="B6142" s="1">
        <v>1238</v>
      </c>
      <c r="C6142" s="1" t="s">
        <v>6</v>
      </c>
      <c r="D6142" s="1" t="s">
        <v>13</v>
      </c>
      <c r="E6142" s="2">
        <v>44530.78633101852</v>
      </c>
      <c r="F6142" s="1" t="s">
        <v>200</v>
      </c>
    </row>
    <row r="6143" spans="1:6" x14ac:dyDescent="0.4">
      <c r="A6143" s="1">
        <v>1228</v>
      </c>
      <c r="B6143" s="1">
        <v>1274</v>
      </c>
      <c r="C6143" s="1" t="s">
        <v>6</v>
      </c>
      <c r="D6143" s="1" t="s">
        <v>17</v>
      </c>
      <c r="E6143" s="2">
        <v>44530.785416666666</v>
      </c>
      <c r="F6143" s="1" t="s">
        <v>8</v>
      </c>
    </row>
    <row r="6144" spans="1:6" x14ac:dyDescent="0.4">
      <c r="A6144" s="1">
        <v>1219</v>
      </c>
      <c r="B6144" s="1">
        <v>1189</v>
      </c>
      <c r="C6144" s="1" t="s">
        <v>6</v>
      </c>
      <c r="D6144" s="1" t="s">
        <v>7</v>
      </c>
      <c r="E6144" s="2">
        <v>44530.703668981485</v>
      </c>
      <c r="F6144" s="1" t="s">
        <v>18</v>
      </c>
    </row>
    <row r="6145" spans="1:6" x14ac:dyDescent="0.4">
      <c r="A6145" s="1">
        <v>1211</v>
      </c>
      <c r="B6145" s="1">
        <v>1223</v>
      </c>
      <c r="C6145" s="1" t="s">
        <v>6</v>
      </c>
      <c r="D6145" s="1" t="s">
        <v>13</v>
      </c>
      <c r="E6145" s="2">
        <v>44530.56046296296</v>
      </c>
      <c r="F6145" s="1" t="s">
        <v>32</v>
      </c>
    </row>
    <row r="6146" spans="1:6" x14ac:dyDescent="0.4">
      <c r="A6146" s="1">
        <v>1202</v>
      </c>
      <c r="B6146" s="1">
        <v>1178</v>
      </c>
      <c r="C6146" s="1" t="s">
        <v>6</v>
      </c>
      <c r="D6146" s="1" t="s">
        <v>7</v>
      </c>
      <c r="E6146" s="2">
        <v>44530.475694444445</v>
      </c>
      <c r="F6146" s="1" t="s">
        <v>18</v>
      </c>
    </row>
    <row r="6147" spans="1:6" x14ac:dyDescent="0.4">
      <c r="A6147" s="1">
        <v>1194</v>
      </c>
      <c r="B6147" s="1">
        <v>1207</v>
      </c>
      <c r="C6147" s="1" t="s">
        <v>10</v>
      </c>
      <c r="D6147" s="1" t="s">
        <v>17</v>
      </c>
      <c r="E6147" s="2">
        <v>44529.756249999999</v>
      </c>
      <c r="F6147" s="1" t="s">
        <v>18</v>
      </c>
    </row>
    <row r="6148" spans="1:6" x14ac:dyDescent="0.4">
      <c r="A6148" s="1">
        <v>1202</v>
      </c>
      <c r="B6148" s="1">
        <v>1220</v>
      </c>
      <c r="C6148" s="1" t="s">
        <v>10</v>
      </c>
      <c r="D6148" s="1" t="s">
        <v>13</v>
      </c>
      <c r="E6148" s="2">
        <v>44529.747037037036</v>
      </c>
      <c r="F6148" s="1" t="s">
        <v>23</v>
      </c>
    </row>
    <row r="6149" spans="1:6" x14ac:dyDescent="0.4">
      <c r="A6149" s="1">
        <v>1210</v>
      </c>
      <c r="B6149" s="1">
        <v>1185</v>
      </c>
      <c r="C6149" s="1" t="s">
        <v>10</v>
      </c>
      <c r="D6149" s="1" t="s">
        <v>7</v>
      </c>
      <c r="E6149" s="2">
        <v>44529.463194444441</v>
      </c>
      <c r="F6149" s="1" t="s">
        <v>18</v>
      </c>
    </row>
    <row r="6150" spans="1:6" x14ac:dyDescent="0.4">
      <c r="A6150" s="1">
        <v>1219</v>
      </c>
      <c r="B6150" s="1">
        <v>1281</v>
      </c>
      <c r="C6150" s="1" t="s">
        <v>10</v>
      </c>
      <c r="D6150" s="1" t="s">
        <v>13</v>
      </c>
      <c r="E6150" s="2">
        <v>44528.694247685184</v>
      </c>
      <c r="F6150" s="1" t="s">
        <v>8</v>
      </c>
    </row>
    <row r="6151" spans="1:6" x14ac:dyDescent="0.4">
      <c r="A6151" s="1">
        <v>1226</v>
      </c>
      <c r="B6151" s="1">
        <v>1210</v>
      </c>
      <c r="C6151" s="1" t="s">
        <v>6</v>
      </c>
      <c r="D6151" s="1" t="s">
        <v>7</v>
      </c>
      <c r="E6151" s="2">
        <v>44526.844444444447</v>
      </c>
      <c r="F6151" s="1" t="s">
        <v>18</v>
      </c>
    </row>
    <row r="6152" spans="1:6" x14ac:dyDescent="0.4">
      <c r="A6152" s="1">
        <v>1218</v>
      </c>
      <c r="B6152" s="1">
        <v>1190</v>
      </c>
      <c r="C6152" s="1" t="s">
        <v>6</v>
      </c>
      <c r="D6152" s="1" t="s">
        <v>7</v>
      </c>
      <c r="E6152" s="2">
        <v>44526.571550925924</v>
      </c>
      <c r="F6152" s="1" t="s">
        <v>20</v>
      </c>
    </row>
    <row r="6153" spans="1:6" x14ac:dyDescent="0.4">
      <c r="A6153" s="1">
        <v>1210</v>
      </c>
      <c r="B6153" s="1">
        <v>1230</v>
      </c>
      <c r="C6153" s="1" t="s">
        <v>10</v>
      </c>
      <c r="D6153" s="1" t="s">
        <v>7</v>
      </c>
      <c r="E6153" s="2">
        <v>44526.083287037036</v>
      </c>
      <c r="F6153" s="1" t="s">
        <v>11</v>
      </c>
    </row>
    <row r="6154" spans="1:6" x14ac:dyDescent="0.4">
      <c r="A6154" s="1">
        <v>1218</v>
      </c>
      <c r="B6154" s="1">
        <v>1173</v>
      </c>
      <c r="C6154" s="1" t="s">
        <v>6</v>
      </c>
      <c r="D6154" s="1" t="s">
        <v>7</v>
      </c>
      <c r="E6154" s="2">
        <v>44526.02847222222</v>
      </c>
      <c r="F6154" s="1" t="s">
        <v>39</v>
      </c>
    </row>
    <row r="6155" spans="1:6" x14ac:dyDescent="0.4">
      <c r="A6155" s="1">
        <v>1211</v>
      </c>
      <c r="B6155" s="1">
        <v>1231</v>
      </c>
      <c r="C6155" s="1" t="s">
        <v>10</v>
      </c>
      <c r="D6155" s="1" t="s">
        <v>13</v>
      </c>
      <c r="E6155" s="2">
        <v>44525.89230324074</v>
      </c>
      <c r="F6155" s="1" t="s">
        <v>18</v>
      </c>
    </row>
    <row r="6156" spans="1:6" x14ac:dyDescent="0.4">
      <c r="A6156" s="1">
        <v>1219</v>
      </c>
      <c r="B6156" s="1">
        <v>1223</v>
      </c>
      <c r="C6156" s="1" t="s">
        <v>6</v>
      </c>
      <c r="D6156" s="1" t="s">
        <v>7</v>
      </c>
      <c r="E6156" s="2">
        <v>44525.852777777778</v>
      </c>
      <c r="F6156" s="1" t="s">
        <v>98</v>
      </c>
    </row>
    <row r="6157" spans="1:6" x14ac:dyDescent="0.4">
      <c r="A6157" s="1">
        <v>1211</v>
      </c>
      <c r="B6157" s="1">
        <v>1205</v>
      </c>
      <c r="C6157" s="1" t="s">
        <v>10</v>
      </c>
      <c r="D6157" s="1" t="s">
        <v>13</v>
      </c>
      <c r="E6157" s="2">
        <v>44525.759722222225</v>
      </c>
      <c r="F6157" s="1" t="s">
        <v>146</v>
      </c>
    </row>
    <row r="6158" spans="1:6" x14ac:dyDescent="0.4">
      <c r="A6158" s="1">
        <v>1220</v>
      </c>
      <c r="B6158" s="1">
        <v>1225</v>
      </c>
      <c r="C6158" s="1" t="s">
        <v>6</v>
      </c>
      <c r="D6158" s="1" t="s">
        <v>13</v>
      </c>
      <c r="E6158" s="2">
        <v>44525.733958333331</v>
      </c>
      <c r="F6158" s="1" t="s">
        <v>11</v>
      </c>
    </row>
    <row r="6159" spans="1:6" x14ac:dyDescent="0.4">
      <c r="A6159" s="1">
        <v>1212</v>
      </c>
      <c r="B6159" s="1">
        <v>1216</v>
      </c>
      <c r="C6159" s="1" t="s">
        <v>6</v>
      </c>
      <c r="D6159" s="1" t="s">
        <v>7</v>
      </c>
      <c r="E6159" s="2">
        <v>44525.68476851852</v>
      </c>
      <c r="F6159" s="1" t="s">
        <v>117</v>
      </c>
    </row>
    <row r="6160" spans="1:6" x14ac:dyDescent="0.4">
      <c r="A6160" s="1">
        <v>1203</v>
      </c>
      <c r="B6160" s="1">
        <v>1221</v>
      </c>
      <c r="C6160" s="1" t="s">
        <v>6</v>
      </c>
      <c r="D6160" s="1" t="s">
        <v>7</v>
      </c>
      <c r="E6160" s="2">
        <v>44525.669444444444</v>
      </c>
      <c r="F6160" s="1" t="s">
        <v>23</v>
      </c>
    </row>
    <row r="6161" spans="1:6" x14ac:dyDescent="0.4">
      <c r="A6161" s="1">
        <v>1194</v>
      </c>
      <c r="B6161" s="1">
        <v>1198</v>
      </c>
      <c r="C6161" s="1" t="s">
        <v>10</v>
      </c>
      <c r="D6161" s="1" t="s">
        <v>7</v>
      </c>
      <c r="E6161" s="2">
        <v>44524.574305555558</v>
      </c>
      <c r="F6161" s="1" t="s">
        <v>35</v>
      </c>
    </row>
    <row r="6162" spans="1:6" x14ac:dyDescent="0.4">
      <c r="A6162" s="1">
        <v>1202</v>
      </c>
      <c r="B6162" s="1">
        <v>1151</v>
      </c>
      <c r="C6162" s="1" t="s">
        <v>6</v>
      </c>
      <c r="D6162" s="1" t="s">
        <v>17</v>
      </c>
      <c r="E6162" s="2">
        <v>44524.571527777778</v>
      </c>
      <c r="F6162" s="1" t="s">
        <v>79</v>
      </c>
    </row>
    <row r="6163" spans="1:6" x14ac:dyDescent="0.4">
      <c r="A6163" s="1">
        <v>1195</v>
      </c>
      <c r="B6163" s="1">
        <v>1140</v>
      </c>
      <c r="C6163" s="1" t="s">
        <v>10</v>
      </c>
      <c r="D6163" s="1" t="s">
        <v>7</v>
      </c>
      <c r="E6163" s="2">
        <v>44524.475115740737</v>
      </c>
      <c r="F6163" s="1" t="s">
        <v>18</v>
      </c>
    </row>
    <row r="6164" spans="1:6" x14ac:dyDescent="0.4">
      <c r="A6164" s="1">
        <v>1205</v>
      </c>
      <c r="B6164" s="1">
        <v>1190</v>
      </c>
      <c r="C6164" s="1" t="s">
        <v>10</v>
      </c>
      <c r="D6164" s="1" t="s">
        <v>7</v>
      </c>
      <c r="E6164" s="2">
        <v>44524.358090277776</v>
      </c>
      <c r="F6164" s="1" t="s">
        <v>18</v>
      </c>
    </row>
    <row r="6165" spans="1:6" x14ac:dyDescent="0.4">
      <c r="A6165" s="1">
        <v>1214</v>
      </c>
      <c r="B6165" s="1">
        <v>1272</v>
      </c>
      <c r="C6165" s="1" t="s">
        <v>10</v>
      </c>
      <c r="D6165" s="1" t="s">
        <v>7</v>
      </c>
      <c r="E6165" s="2">
        <v>44524.320138888892</v>
      </c>
      <c r="F6165" s="1" t="s">
        <v>29</v>
      </c>
    </row>
    <row r="6166" spans="1:6" x14ac:dyDescent="0.4">
      <c r="A6166" s="1">
        <v>1221</v>
      </c>
      <c r="B6166" s="1">
        <v>1194</v>
      </c>
      <c r="C6166" s="1" t="s">
        <v>10</v>
      </c>
      <c r="D6166" s="1" t="s">
        <v>13</v>
      </c>
      <c r="E6166" s="2">
        <v>44524.319699074076</v>
      </c>
      <c r="F6166" s="1" t="s">
        <v>64</v>
      </c>
    </row>
    <row r="6167" spans="1:6" x14ac:dyDescent="0.4">
      <c r="A6167" s="1">
        <v>1230</v>
      </c>
      <c r="B6167" s="1">
        <v>1156</v>
      </c>
      <c r="C6167" s="1" t="s">
        <v>6</v>
      </c>
      <c r="D6167" s="1" t="s">
        <v>17</v>
      </c>
      <c r="E6167" s="2">
        <v>44524.318055555559</v>
      </c>
      <c r="F6167" s="1" t="s">
        <v>30</v>
      </c>
    </row>
    <row r="6168" spans="1:6" x14ac:dyDescent="0.4">
      <c r="A6168" s="1">
        <v>1223</v>
      </c>
      <c r="B6168" s="1">
        <v>1231</v>
      </c>
      <c r="C6168" s="1" t="s">
        <v>6</v>
      </c>
      <c r="D6168" s="1" t="s">
        <v>13</v>
      </c>
      <c r="E6168" s="2">
        <v>44523.924305555556</v>
      </c>
      <c r="F6168" s="1" t="s">
        <v>54</v>
      </c>
    </row>
    <row r="6169" spans="1:6" x14ac:dyDescent="0.4">
      <c r="A6169" s="1">
        <v>1214</v>
      </c>
      <c r="B6169" s="1">
        <v>1240</v>
      </c>
      <c r="C6169" s="1" t="s">
        <v>10</v>
      </c>
      <c r="D6169" s="1" t="s">
        <v>7</v>
      </c>
      <c r="E6169" s="2">
        <v>44523.905787037038</v>
      </c>
      <c r="F6169" s="1" t="s">
        <v>12</v>
      </c>
    </row>
    <row r="6170" spans="1:6" x14ac:dyDescent="0.4">
      <c r="A6170" s="1">
        <v>1222</v>
      </c>
      <c r="B6170" s="1">
        <v>1249</v>
      </c>
      <c r="C6170" s="1" t="s">
        <v>6</v>
      </c>
      <c r="D6170" s="1" t="s">
        <v>13</v>
      </c>
      <c r="E6170" s="2">
        <v>44523.856249999997</v>
      </c>
      <c r="F6170" s="1" t="s">
        <v>60</v>
      </c>
    </row>
    <row r="6171" spans="1:6" x14ac:dyDescent="0.4">
      <c r="A6171" s="1">
        <v>1213</v>
      </c>
      <c r="B6171" s="1">
        <v>1194</v>
      </c>
      <c r="C6171" s="1" t="s">
        <v>10</v>
      </c>
      <c r="D6171" s="1" t="s">
        <v>7</v>
      </c>
      <c r="E6171" s="2">
        <v>44523.849780092591</v>
      </c>
      <c r="F6171" s="1" t="s">
        <v>20</v>
      </c>
    </row>
    <row r="6172" spans="1:6" x14ac:dyDescent="0.4">
      <c r="A6172" s="1">
        <v>1222</v>
      </c>
      <c r="B6172" s="1">
        <v>1268</v>
      </c>
      <c r="C6172" s="1" t="s">
        <v>10</v>
      </c>
      <c r="D6172" s="1" t="s">
        <v>7</v>
      </c>
      <c r="E6172" s="2">
        <v>44523.836805555555</v>
      </c>
      <c r="F6172" s="1" t="s">
        <v>8</v>
      </c>
    </row>
    <row r="6173" spans="1:6" x14ac:dyDescent="0.4">
      <c r="A6173" s="1">
        <v>1229</v>
      </c>
      <c r="B6173" s="1">
        <v>1228</v>
      </c>
      <c r="C6173" s="1" t="s">
        <v>10</v>
      </c>
      <c r="D6173" s="1" t="s">
        <v>7</v>
      </c>
      <c r="E6173" s="2">
        <v>44523.690972222219</v>
      </c>
      <c r="F6173" s="1" t="s">
        <v>25</v>
      </c>
    </row>
    <row r="6174" spans="1:6" x14ac:dyDescent="0.4">
      <c r="A6174" s="1">
        <v>1237</v>
      </c>
      <c r="B6174" s="1">
        <v>1194</v>
      </c>
      <c r="C6174" s="1" t="s">
        <v>6</v>
      </c>
      <c r="D6174" s="1" t="s">
        <v>7</v>
      </c>
      <c r="E6174" s="2">
        <v>44523.678148148145</v>
      </c>
      <c r="F6174" s="1" t="s">
        <v>169</v>
      </c>
    </row>
    <row r="6175" spans="1:6" x14ac:dyDescent="0.4">
      <c r="A6175" s="1">
        <v>1230</v>
      </c>
      <c r="B6175" s="1">
        <v>1198</v>
      </c>
      <c r="C6175" s="1" t="s">
        <v>10</v>
      </c>
      <c r="D6175" s="1" t="s">
        <v>7</v>
      </c>
      <c r="E6175" s="2">
        <v>44523.662731481483</v>
      </c>
      <c r="F6175" s="1" t="s">
        <v>18</v>
      </c>
    </row>
    <row r="6176" spans="1:6" x14ac:dyDescent="0.4">
      <c r="A6176" s="1">
        <v>1239</v>
      </c>
      <c r="B6176" s="1">
        <v>1298</v>
      </c>
      <c r="C6176" s="1" t="s">
        <v>10</v>
      </c>
      <c r="D6176" s="1" t="s">
        <v>7</v>
      </c>
      <c r="E6176" s="2">
        <v>44523.498506944445</v>
      </c>
      <c r="F6176" s="1" t="s">
        <v>89</v>
      </c>
    </row>
    <row r="6177" spans="1:6" x14ac:dyDescent="0.4">
      <c r="A6177" s="1">
        <v>1246</v>
      </c>
      <c r="B6177" s="1">
        <v>1291</v>
      </c>
      <c r="C6177" s="1" t="s">
        <v>10</v>
      </c>
      <c r="D6177" s="1" t="s">
        <v>7</v>
      </c>
      <c r="E6177" s="2">
        <v>44523.4375</v>
      </c>
      <c r="F6177" s="1" t="s">
        <v>58</v>
      </c>
    </row>
    <row r="6178" spans="1:6" x14ac:dyDescent="0.4">
      <c r="A6178" s="1">
        <v>1253</v>
      </c>
      <c r="B6178" s="1">
        <v>1276</v>
      </c>
      <c r="C6178" s="1" t="s">
        <v>10</v>
      </c>
      <c r="D6178" s="1" t="s">
        <v>7</v>
      </c>
      <c r="E6178" s="2">
        <v>44522.879166666666</v>
      </c>
      <c r="F6178" s="1" t="s">
        <v>16</v>
      </c>
    </row>
    <row r="6179" spans="1:6" x14ac:dyDescent="0.4">
      <c r="A6179" s="1">
        <v>1261</v>
      </c>
      <c r="B6179" s="1">
        <v>1297</v>
      </c>
      <c r="C6179" s="1" t="s">
        <v>10</v>
      </c>
      <c r="D6179" s="1" t="s">
        <v>7</v>
      </c>
      <c r="E6179" s="2">
        <v>44522.878032407411</v>
      </c>
      <c r="F6179" s="1" t="s">
        <v>9</v>
      </c>
    </row>
    <row r="6180" spans="1:6" x14ac:dyDescent="0.4">
      <c r="A6180" s="1">
        <v>1269</v>
      </c>
      <c r="B6180" s="1">
        <v>1274</v>
      </c>
      <c r="C6180" s="1" t="s">
        <v>6</v>
      </c>
      <c r="D6180" s="1" t="s">
        <v>13</v>
      </c>
      <c r="E6180" s="2">
        <v>44522.871458333335</v>
      </c>
      <c r="F6180" s="1" t="s">
        <v>11</v>
      </c>
    </row>
    <row r="6181" spans="1:6" x14ac:dyDescent="0.4">
      <c r="A6181" s="1">
        <v>1261</v>
      </c>
      <c r="B6181" s="1">
        <v>1242</v>
      </c>
      <c r="C6181" s="1" t="s">
        <v>6</v>
      </c>
      <c r="D6181" s="1" t="s">
        <v>7</v>
      </c>
      <c r="E6181" s="2">
        <v>44522.848611111112</v>
      </c>
      <c r="F6181" s="1" t="s">
        <v>116</v>
      </c>
    </row>
    <row r="6182" spans="1:6" x14ac:dyDescent="0.4">
      <c r="A6182" s="1">
        <v>1253</v>
      </c>
      <c r="B6182" s="1">
        <v>1254</v>
      </c>
      <c r="C6182" s="1" t="s">
        <v>6</v>
      </c>
      <c r="D6182" s="1" t="s">
        <v>13</v>
      </c>
      <c r="E6182" s="2">
        <v>44522.819444444445</v>
      </c>
      <c r="F6182" s="1" t="s">
        <v>8</v>
      </c>
    </row>
    <row r="6183" spans="1:6" x14ac:dyDescent="0.4">
      <c r="A6183" s="1">
        <v>1245</v>
      </c>
      <c r="B6183" s="1">
        <v>1240</v>
      </c>
      <c r="C6183" s="1" t="s">
        <v>10</v>
      </c>
      <c r="D6183" s="1" t="s">
        <v>7</v>
      </c>
      <c r="E6183" s="2">
        <v>44522.478587962964</v>
      </c>
      <c r="F6183" s="1" t="s">
        <v>79</v>
      </c>
    </row>
    <row r="6184" spans="1:6" x14ac:dyDescent="0.4">
      <c r="A6184" s="1">
        <v>1253</v>
      </c>
      <c r="B6184" s="1">
        <v>1219</v>
      </c>
      <c r="C6184" s="1" t="s">
        <v>6</v>
      </c>
      <c r="D6184" s="1" t="s">
        <v>17</v>
      </c>
      <c r="E6184" s="2">
        <v>44522.476388888892</v>
      </c>
      <c r="F6184" s="1" t="s">
        <v>12</v>
      </c>
    </row>
    <row r="6185" spans="1:6" x14ac:dyDescent="0.4">
      <c r="A6185" s="1">
        <v>1245</v>
      </c>
      <c r="B6185" s="1">
        <v>1266</v>
      </c>
      <c r="C6185" s="1" t="s">
        <v>10</v>
      </c>
      <c r="D6185" s="1" t="s">
        <v>7</v>
      </c>
      <c r="E6185" s="2">
        <v>44522.318749999999</v>
      </c>
      <c r="F6185" s="1" t="s">
        <v>22</v>
      </c>
    </row>
    <row r="6186" spans="1:6" x14ac:dyDescent="0.4">
      <c r="A6186" s="1">
        <v>1253</v>
      </c>
      <c r="B6186" s="1">
        <v>1284</v>
      </c>
      <c r="C6186" s="1" t="s">
        <v>6</v>
      </c>
      <c r="D6186" s="1" t="s">
        <v>101</v>
      </c>
      <c r="E6186" s="2">
        <v>44522.316458333335</v>
      </c>
      <c r="F6186" s="1" t="s">
        <v>18</v>
      </c>
    </row>
    <row r="6187" spans="1:6" x14ac:dyDescent="0.4">
      <c r="A6187" s="1">
        <v>1244</v>
      </c>
      <c r="B6187" s="1">
        <v>1201</v>
      </c>
      <c r="C6187" s="1" t="s">
        <v>6</v>
      </c>
      <c r="D6187" s="1" t="s">
        <v>13</v>
      </c>
      <c r="E6187" s="2">
        <v>44518.970995370371</v>
      </c>
      <c r="F6187" s="1" t="s">
        <v>54</v>
      </c>
    </row>
    <row r="6188" spans="1:6" x14ac:dyDescent="0.4">
      <c r="A6188" s="1">
        <v>1237</v>
      </c>
      <c r="B6188" s="1">
        <v>1225</v>
      </c>
      <c r="C6188" s="1" t="s">
        <v>6</v>
      </c>
      <c r="D6188" s="1" t="s">
        <v>13</v>
      </c>
      <c r="E6188" s="2">
        <v>44518.913194444445</v>
      </c>
      <c r="F6188" s="1" t="s">
        <v>51</v>
      </c>
    </row>
    <row r="6189" spans="1:6" x14ac:dyDescent="0.4">
      <c r="A6189" s="1">
        <v>1229</v>
      </c>
      <c r="B6189" s="1">
        <v>1217</v>
      </c>
      <c r="C6189" s="1" t="s">
        <v>6</v>
      </c>
      <c r="D6189" s="1" t="s">
        <v>7</v>
      </c>
      <c r="E6189" s="2">
        <v>44518.910474537035</v>
      </c>
      <c r="F6189" s="1" t="s">
        <v>23</v>
      </c>
    </row>
    <row r="6190" spans="1:6" x14ac:dyDescent="0.4">
      <c r="A6190" s="1">
        <v>1221</v>
      </c>
      <c r="B6190" s="1">
        <v>1199</v>
      </c>
      <c r="C6190" s="1" t="s">
        <v>6</v>
      </c>
      <c r="D6190" s="1" t="s">
        <v>13</v>
      </c>
      <c r="E6190" s="2">
        <v>44518.896527777775</v>
      </c>
      <c r="F6190" s="1" t="s">
        <v>30</v>
      </c>
    </row>
    <row r="6191" spans="1:6" x14ac:dyDescent="0.4">
      <c r="A6191" s="1">
        <v>1213</v>
      </c>
      <c r="B6191" s="1">
        <v>1239</v>
      </c>
      <c r="C6191" s="1" t="s">
        <v>10</v>
      </c>
      <c r="D6191" s="1" t="s">
        <v>7</v>
      </c>
      <c r="E6191" s="2">
        <v>44518.841666666667</v>
      </c>
      <c r="F6191" s="1" t="s">
        <v>51</v>
      </c>
    </row>
    <row r="6192" spans="1:6" x14ac:dyDescent="0.4">
      <c r="A6192" s="1">
        <v>1221</v>
      </c>
      <c r="B6192" s="1">
        <v>1269</v>
      </c>
      <c r="C6192" s="1" t="s">
        <v>10</v>
      </c>
      <c r="D6192" s="1" t="s">
        <v>7</v>
      </c>
      <c r="E6192" s="2">
        <v>44518.748611111114</v>
      </c>
      <c r="F6192" s="1" t="s">
        <v>8</v>
      </c>
    </row>
    <row r="6193" spans="1:6" x14ac:dyDescent="0.4">
      <c r="A6193" s="1">
        <v>1228</v>
      </c>
      <c r="B6193" s="1">
        <v>1188</v>
      </c>
      <c r="C6193" s="1" t="s">
        <v>6</v>
      </c>
      <c r="D6193" s="1" t="s">
        <v>7</v>
      </c>
      <c r="E6193" s="2">
        <v>44518.740277777775</v>
      </c>
      <c r="F6193" s="1" t="s">
        <v>16</v>
      </c>
    </row>
    <row r="6194" spans="1:6" x14ac:dyDescent="0.4">
      <c r="A6194" s="1">
        <v>1221</v>
      </c>
      <c r="B6194" s="1">
        <v>1205</v>
      </c>
      <c r="C6194" s="1" t="s">
        <v>6</v>
      </c>
      <c r="D6194" s="1" t="s">
        <v>13</v>
      </c>
      <c r="E6194" s="2">
        <v>44518.706250000003</v>
      </c>
      <c r="F6194" s="1" t="s">
        <v>8</v>
      </c>
    </row>
    <row r="6195" spans="1:6" x14ac:dyDescent="0.4">
      <c r="A6195" s="1">
        <v>1213</v>
      </c>
      <c r="B6195" s="1">
        <v>1186</v>
      </c>
      <c r="C6195" s="1" t="s">
        <v>6</v>
      </c>
      <c r="D6195" s="1" t="s">
        <v>7</v>
      </c>
      <c r="E6195" s="2">
        <v>44518.703912037039</v>
      </c>
      <c r="F6195" s="1" t="s">
        <v>67</v>
      </c>
    </row>
    <row r="6196" spans="1:6" x14ac:dyDescent="0.4">
      <c r="A6196" s="1">
        <v>1205</v>
      </c>
      <c r="B6196" s="1">
        <v>1149</v>
      </c>
      <c r="C6196" s="1" t="s">
        <v>10</v>
      </c>
      <c r="D6196" s="1" t="s">
        <v>13</v>
      </c>
      <c r="E6196" s="2">
        <v>44518.699583333335</v>
      </c>
      <c r="F6196" s="1" t="s">
        <v>25</v>
      </c>
    </row>
    <row r="6197" spans="1:6" x14ac:dyDescent="0.4">
      <c r="A6197" s="1">
        <v>1215</v>
      </c>
      <c r="B6197" s="1">
        <v>1263</v>
      </c>
      <c r="C6197" s="1" t="s">
        <v>10</v>
      </c>
      <c r="D6197" s="1" t="s">
        <v>7</v>
      </c>
      <c r="E6197" s="2">
        <v>44518.588888888888</v>
      </c>
      <c r="F6197" s="1" t="s">
        <v>18</v>
      </c>
    </row>
    <row r="6198" spans="1:6" x14ac:dyDescent="0.4">
      <c r="A6198" s="1">
        <v>1222</v>
      </c>
      <c r="B6198" s="1">
        <v>1195</v>
      </c>
      <c r="C6198" s="1" t="s">
        <v>6</v>
      </c>
      <c r="D6198" s="1" t="s">
        <v>7</v>
      </c>
      <c r="E6198" s="2">
        <v>44518.586111111108</v>
      </c>
      <c r="F6198" s="1" t="s">
        <v>23</v>
      </c>
    </row>
    <row r="6199" spans="1:6" x14ac:dyDescent="0.4">
      <c r="A6199" s="1">
        <v>1214</v>
      </c>
      <c r="B6199" s="1">
        <v>1203</v>
      </c>
      <c r="C6199" s="1" t="s">
        <v>10</v>
      </c>
      <c r="D6199" s="1" t="s">
        <v>7</v>
      </c>
      <c r="E6199" s="2">
        <v>44518.585023148145</v>
      </c>
      <c r="F6199" s="1" t="s">
        <v>23</v>
      </c>
    </row>
    <row r="6200" spans="1:6" x14ac:dyDescent="0.4">
      <c r="A6200" s="1">
        <v>1223</v>
      </c>
      <c r="B6200" s="1">
        <v>1194</v>
      </c>
      <c r="C6200" s="1" t="s">
        <v>6</v>
      </c>
      <c r="D6200" s="1" t="s">
        <v>7</v>
      </c>
      <c r="E6200" s="2">
        <v>44518.583333333336</v>
      </c>
      <c r="F6200" s="1" t="s">
        <v>23</v>
      </c>
    </row>
    <row r="6201" spans="1:6" x14ac:dyDescent="0.4">
      <c r="A6201" s="1">
        <v>1215</v>
      </c>
      <c r="B6201" s="1">
        <v>1178</v>
      </c>
      <c r="C6201" s="1" t="s">
        <v>6</v>
      </c>
      <c r="D6201" s="1" t="s">
        <v>13</v>
      </c>
      <c r="E6201" s="2">
        <v>44517.960486111115</v>
      </c>
      <c r="F6201" s="1" t="s">
        <v>8</v>
      </c>
    </row>
    <row r="6202" spans="1:6" x14ac:dyDescent="0.4">
      <c r="A6202" s="1">
        <v>1208</v>
      </c>
      <c r="B6202" s="1">
        <v>1191</v>
      </c>
      <c r="C6202" s="1" t="s">
        <v>10</v>
      </c>
      <c r="D6202" s="1" t="s">
        <v>7</v>
      </c>
      <c r="E6202" s="2">
        <v>44517.864444444444</v>
      </c>
      <c r="F6202" s="1" t="s">
        <v>156</v>
      </c>
    </row>
    <row r="6203" spans="1:6" x14ac:dyDescent="0.4">
      <c r="A6203" s="1">
        <v>1217</v>
      </c>
      <c r="B6203" s="1">
        <v>1250</v>
      </c>
      <c r="C6203" s="1" t="s">
        <v>6</v>
      </c>
      <c r="D6203" s="1" t="s">
        <v>7</v>
      </c>
      <c r="E6203" s="2">
        <v>44517.797789351855</v>
      </c>
      <c r="F6203" s="1" t="s">
        <v>30</v>
      </c>
    </row>
    <row r="6204" spans="1:6" x14ac:dyDescent="0.4">
      <c r="A6204" s="1">
        <v>1208</v>
      </c>
      <c r="B6204" s="1">
        <v>1227</v>
      </c>
      <c r="C6204" s="1" t="s">
        <v>10</v>
      </c>
      <c r="D6204" s="1" t="s">
        <v>13</v>
      </c>
      <c r="E6204" s="2">
        <v>44517.79583333333</v>
      </c>
      <c r="F6204" s="1" t="s">
        <v>144</v>
      </c>
    </row>
    <row r="6205" spans="1:6" x14ac:dyDescent="0.4">
      <c r="A6205" s="1">
        <v>1216</v>
      </c>
      <c r="B6205" s="1">
        <v>1145</v>
      </c>
      <c r="C6205" s="1" t="s">
        <v>6</v>
      </c>
      <c r="D6205" s="1" t="s">
        <v>13</v>
      </c>
      <c r="E6205" s="2">
        <v>44517.57708333333</v>
      </c>
      <c r="F6205" s="1" t="s">
        <v>32</v>
      </c>
    </row>
    <row r="6206" spans="1:6" x14ac:dyDescent="0.4">
      <c r="A6206" s="1">
        <v>1209</v>
      </c>
      <c r="B6206" s="1">
        <v>1195</v>
      </c>
      <c r="C6206" s="1" t="s">
        <v>6</v>
      </c>
      <c r="D6206" s="1" t="s">
        <v>13</v>
      </c>
      <c r="E6206" s="2">
        <v>44517.556759259256</v>
      </c>
      <c r="F6206" s="1" t="s">
        <v>8</v>
      </c>
    </row>
    <row r="6207" spans="1:6" x14ac:dyDescent="0.4">
      <c r="A6207" s="1">
        <v>1201</v>
      </c>
      <c r="B6207" s="1">
        <v>1152</v>
      </c>
      <c r="C6207" s="1" t="s">
        <v>6</v>
      </c>
      <c r="D6207" s="1" t="s">
        <v>13</v>
      </c>
      <c r="E6207" s="2">
        <v>44517.538194444445</v>
      </c>
      <c r="F6207" s="1" t="s">
        <v>8</v>
      </c>
    </row>
    <row r="6208" spans="1:6" x14ac:dyDescent="0.4">
      <c r="A6208" s="1">
        <v>1194</v>
      </c>
      <c r="B6208" s="1">
        <v>1222</v>
      </c>
      <c r="C6208" s="1" t="s">
        <v>10</v>
      </c>
      <c r="D6208" s="1" t="s">
        <v>7</v>
      </c>
      <c r="E6208" s="2">
        <v>44517.020462962966</v>
      </c>
      <c r="F6208" s="1" t="s">
        <v>8</v>
      </c>
    </row>
    <row r="6209" spans="1:6" x14ac:dyDescent="0.4">
      <c r="A6209" s="1">
        <v>1202</v>
      </c>
      <c r="B6209" s="1">
        <v>1237</v>
      </c>
      <c r="C6209" s="1" t="s">
        <v>52</v>
      </c>
      <c r="D6209" s="1" t="s">
        <v>53</v>
      </c>
      <c r="E6209" s="2">
        <v>44516.876388888886</v>
      </c>
      <c r="F6209" s="1" t="s">
        <v>51</v>
      </c>
    </row>
    <row r="6210" spans="1:6" x14ac:dyDescent="0.4">
      <c r="A6210" s="1">
        <v>1201</v>
      </c>
      <c r="B6210" s="1">
        <v>1173</v>
      </c>
      <c r="C6210" s="1" t="s">
        <v>10</v>
      </c>
      <c r="D6210" s="1" t="s">
        <v>13</v>
      </c>
      <c r="E6210" s="2">
        <v>44516.670567129629</v>
      </c>
      <c r="F6210" s="1" t="s">
        <v>25</v>
      </c>
    </row>
    <row r="6211" spans="1:6" x14ac:dyDescent="0.4">
      <c r="A6211" s="1">
        <v>1210</v>
      </c>
      <c r="B6211" s="1">
        <v>1178</v>
      </c>
      <c r="C6211" s="1" t="s">
        <v>6</v>
      </c>
      <c r="D6211" s="1" t="s">
        <v>7</v>
      </c>
      <c r="E6211" s="2">
        <v>44516.665277777778</v>
      </c>
      <c r="F6211" s="1" t="s">
        <v>64</v>
      </c>
    </row>
    <row r="6212" spans="1:6" x14ac:dyDescent="0.4">
      <c r="A6212" s="1">
        <v>1202</v>
      </c>
      <c r="B6212" s="1">
        <v>1151</v>
      </c>
      <c r="C6212" s="1" t="s">
        <v>6</v>
      </c>
      <c r="D6212" s="1" t="s">
        <v>7</v>
      </c>
      <c r="E6212" s="2">
        <v>44516.654166666667</v>
      </c>
      <c r="F6212" s="1" t="s">
        <v>74</v>
      </c>
    </row>
    <row r="6213" spans="1:6" x14ac:dyDescent="0.4">
      <c r="A6213" s="1">
        <v>1195</v>
      </c>
      <c r="B6213" s="1">
        <v>1250</v>
      </c>
      <c r="C6213" s="1" t="s">
        <v>10</v>
      </c>
      <c r="D6213" s="1" t="s">
        <v>7</v>
      </c>
      <c r="E6213" s="2">
        <v>44516.554861111108</v>
      </c>
      <c r="F6213" s="1" t="s">
        <v>66</v>
      </c>
    </row>
    <row r="6214" spans="1:6" x14ac:dyDescent="0.4">
      <c r="A6214" s="1">
        <v>1202</v>
      </c>
      <c r="B6214" s="1">
        <v>1198</v>
      </c>
      <c r="C6214" s="1" t="s">
        <v>6</v>
      </c>
      <c r="D6214" s="1" t="s">
        <v>7</v>
      </c>
      <c r="E6214" s="2">
        <v>44516.522083333337</v>
      </c>
      <c r="F6214" s="1" t="s">
        <v>18</v>
      </c>
    </row>
    <row r="6215" spans="1:6" x14ac:dyDescent="0.4">
      <c r="A6215" s="1">
        <v>1194</v>
      </c>
      <c r="B6215" s="1">
        <v>1228</v>
      </c>
      <c r="C6215" s="1" t="s">
        <v>10</v>
      </c>
      <c r="D6215" s="1" t="s">
        <v>7</v>
      </c>
      <c r="E6215" s="2">
        <v>44516.458518518521</v>
      </c>
      <c r="F6215" s="1" t="s">
        <v>77</v>
      </c>
    </row>
    <row r="6216" spans="1:6" x14ac:dyDescent="0.4">
      <c r="A6216" s="1">
        <v>1202</v>
      </c>
      <c r="B6216" s="1">
        <v>1234</v>
      </c>
      <c r="C6216" s="1" t="s">
        <v>52</v>
      </c>
      <c r="D6216" s="1" t="s">
        <v>53</v>
      </c>
      <c r="E6216" s="2">
        <v>44515.966666666667</v>
      </c>
      <c r="F6216" s="1" t="s">
        <v>30</v>
      </c>
    </row>
    <row r="6217" spans="1:6" x14ac:dyDescent="0.4">
      <c r="A6217" s="1">
        <v>1201</v>
      </c>
      <c r="B6217" s="1">
        <v>1170</v>
      </c>
      <c r="C6217" s="1" t="s">
        <v>6</v>
      </c>
      <c r="D6217" s="1" t="s">
        <v>7</v>
      </c>
      <c r="E6217" s="2">
        <v>44515.961226851854</v>
      </c>
      <c r="F6217" s="1" t="s">
        <v>23</v>
      </c>
    </row>
    <row r="6218" spans="1:6" x14ac:dyDescent="0.4">
      <c r="A6218" s="1">
        <v>1193</v>
      </c>
      <c r="B6218" s="1">
        <v>1156</v>
      </c>
      <c r="C6218" s="1" t="s">
        <v>6</v>
      </c>
      <c r="D6218" s="1" t="s">
        <v>7</v>
      </c>
      <c r="E6218" s="2">
        <v>44515.793946759259</v>
      </c>
      <c r="F6218" s="1" t="s">
        <v>11</v>
      </c>
    </row>
    <row r="6219" spans="1:6" x14ac:dyDescent="0.4">
      <c r="A6219" s="1">
        <v>1186</v>
      </c>
      <c r="B6219" s="1">
        <v>1185</v>
      </c>
      <c r="C6219" s="1" t="s">
        <v>6</v>
      </c>
      <c r="D6219" s="1" t="s">
        <v>13</v>
      </c>
      <c r="E6219" s="2">
        <v>44515.759722222225</v>
      </c>
      <c r="F6219" s="1" t="s">
        <v>30</v>
      </c>
    </row>
    <row r="6220" spans="1:6" x14ac:dyDescent="0.4">
      <c r="A6220" s="1">
        <v>1178</v>
      </c>
      <c r="B6220" s="1">
        <v>1197</v>
      </c>
      <c r="C6220" s="1" t="s">
        <v>6</v>
      </c>
      <c r="D6220" s="1" t="s">
        <v>13</v>
      </c>
      <c r="E6220" s="2">
        <v>44515.481400462966</v>
      </c>
      <c r="F6220" s="1" t="s">
        <v>32</v>
      </c>
    </row>
    <row r="6221" spans="1:6" x14ac:dyDescent="0.4">
      <c r="A6221" s="1">
        <v>1169</v>
      </c>
      <c r="B6221" s="1">
        <v>1205</v>
      </c>
      <c r="C6221" s="1" t="s">
        <v>10</v>
      </c>
      <c r="D6221" s="1" t="s">
        <v>13</v>
      </c>
      <c r="E6221" s="2">
        <v>44514.810416666667</v>
      </c>
      <c r="F6221" s="1" t="s">
        <v>51</v>
      </c>
    </row>
    <row r="6222" spans="1:6" x14ac:dyDescent="0.4">
      <c r="A6222" s="1">
        <v>1177</v>
      </c>
      <c r="B6222" s="1">
        <v>1160</v>
      </c>
      <c r="C6222" s="1" t="s">
        <v>10</v>
      </c>
      <c r="D6222" s="1" t="s">
        <v>13</v>
      </c>
      <c r="E6222" s="2">
        <v>44512.493194444447</v>
      </c>
      <c r="F6222" s="1" t="s">
        <v>113</v>
      </c>
    </row>
    <row r="6223" spans="1:6" x14ac:dyDescent="0.4">
      <c r="A6223" s="1">
        <v>1186</v>
      </c>
      <c r="B6223" s="1">
        <v>1211</v>
      </c>
      <c r="C6223" s="1" t="s">
        <v>10</v>
      </c>
      <c r="D6223" s="1" t="s">
        <v>7</v>
      </c>
      <c r="E6223" s="2">
        <v>44512.49077546296</v>
      </c>
      <c r="F6223" s="1" t="s">
        <v>18</v>
      </c>
    </row>
    <row r="6224" spans="1:6" x14ac:dyDescent="0.4">
      <c r="A6224" s="1">
        <v>1194</v>
      </c>
      <c r="B6224" s="1">
        <v>1182</v>
      </c>
      <c r="C6224" s="1" t="s">
        <v>10</v>
      </c>
      <c r="D6224" s="1" t="s">
        <v>13</v>
      </c>
      <c r="E6224" s="2">
        <v>44512.489583333336</v>
      </c>
      <c r="F6224" s="1" t="s">
        <v>8</v>
      </c>
    </row>
    <row r="6225" spans="1:6" x14ac:dyDescent="0.4">
      <c r="A6225" s="1">
        <v>1203</v>
      </c>
      <c r="B6225" s="1">
        <v>1263</v>
      </c>
      <c r="C6225" s="1" t="s">
        <v>10</v>
      </c>
      <c r="D6225" s="1" t="s">
        <v>7</v>
      </c>
      <c r="E6225" s="2">
        <v>44512.481944444444</v>
      </c>
      <c r="F6225" s="1" t="s">
        <v>69</v>
      </c>
    </row>
    <row r="6226" spans="1:6" x14ac:dyDescent="0.4">
      <c r="A6226" s="1">
        <v>1210</v>
      </c>
      <c r="B6226" s="1">
        <v>1224</v>
      </c>
      <c r="C6226" s="1" t="s">
        <v>10</v>
      </c>
      <c r="D6226" s="1" t="s">
        <v>13</v>
      </c>
      <c r="E6226" s="2">
        <v>44512.423622685186</v>
      </c>
      <c r="F6226" s="1" t="s">
        <v>12</v>
      </c>
    </row>
    <row r="6227" spans="1:6" x14ac:dyDescent="0.4">
      <c r="A6227" s="1">
        <v>1218</v>
      </c>
      <c r="B6227" s="1">
        <v>1202</v>
      </c>
      <c r="C6227" s="1" t="s">
        <v>10</v>
      </c>
      <c r="D6227" s="1" t="s">
        <v>13</v>
      </c>
      <c r="E6227" s="2">
        <v>44512.420138888891</v>
      </c>
      <c r="F6227" s="1" t="s">
        <v>33</v>
      </c>
    </row>
    <row r="6228" spans="1:6" x14ac:dyDescent="0.4">
      <c r="A6228" s="1">
        <v>1227</v>
      </c>
      <c r="B6228" s="1">
        <v>1247</v>
      </c>
      <c r="C6228" s="1" t="s">
        <v>10</v>
      </c>
      <c r="D6228" s="1" t="s">
        <v>7</v>
      </c>
      <c r="E6228" s="2">
        <v>44512.417361111111</v>
      </c>
      <c r="F6228" s="1" t="s">
        <v>90</v>
      </c>
    </row>
    <row r="6229" spans="1:6" x14ac:dyDescent="0.4">
      <c r="A6229" s="1">
        <v>1235</v>
      </c>
      <c r="B6229" s="1">
        <v>1292</v>
      </c>
      <c r="C6229" s="1" t="s">
        <v>10</v>
      </c>
      <c r="D6229" s="1" t="s">
        <v>7</v>
      </c>
      <c r="E6229" s="2">
        <v>44512.394386574073</v>
      </c>
      <c r="F6229" s="1" t="s">
        <v>18</v>
      </c>
    </row>
    <row r="6230" spans="1:6" x14ac:dyDescent="0.4">
      <c r="A6230" s="1">
        <v>1242</v>
      </c>
      <c r="B6230" s="1">
        <v>1229</v>
      </c>
      <c r="C6230" s="1" t="s">
        <v>6</v>
      </c>
      <c r="D6230" s="1" t="s">
        <v>7</v>
      </c>
      <c r="E6230" s="2">
        <v>44512.38958333333</v>
      </c>
      <c r="F6230" s="1" t="s">
        <v>64</v>
      </c>
    </row>
    <row r="6231" spans="1:6" x14ac:dyDescent="0.4">
      <c r="A6231" s="1">
        <v>1234</v>
      </c>
      <c r="B6231" s="1">
        <v>1230</v>
      </c>
      <c r="C6231" s="1" t="s">
        <v>10</v>
      </c>
      <c r="D6231" s="1" t="s">
        <v>13</v>
      </c>
      <c r="E6231" s="2">
        <v>44511.660416666666</v>
      </c>
      <c r="F6231" s="1" t="s">
        <v>30</v>
      </c>
    </row>
    <row r="6232" spans="1:6" x14ac:dyDescent="0.4">
      <c r="A6232" s="1">
        <v>1242</v>
      </c>
      <c r="B6232" s="1">
        <v>1227</v>
      </c>
      <c r="C6232" s="1" t="s">
        <v>10</v>
      </c>
      <c r="D6232" s="1" t="s">
        <v>7</v>
      </c>
      <c r="E6232" s="2">
        <v>44511.589907407404</v>
      </c>
      <c r="F6232" s="1" t="s">
        <v>64</v>
      </c>
    </row>
    <row r="6233" spans="1:6" x14ac:dyDescent="0.4">
      <c r="A6233" s="1">
        <v>1251</v>
      </c>
      <c r="B6233" s="1">
        <v>1280</v>
      </c>
      <c r="C6233" s="1" t="s">
        <v>6</v>
      </c>
      <c r="D6233" s="1" t="s">
        <v>7</v>
      </c>
      <c r="E6233" s="2">
        <v>44511.587442129632</v>
      </c>
      <c r="F6233" s="1" t="s">
        <v>89</v>
      </c>
    </row>
    <row r="6234" spans="1:6" x14ac:dyDescent="0.4">
      <c r="A6234" s="1">
        <v>1242</v>
      </c>
      <c r="B6234" s="1">
        <v>1295</v>
      </c>
      <c r="C6234" s="1" t="s">
        <v>10</v>
      </c>
      <c r="D6234" s="1" t="s">
        <v>13</v>
      </c>
      <c r="E6234" s="2">
        <v>44511.566736111112</v>
      </c>
      <c r="F6234" s="1" t="s">
        <v>11</v>
      </c>
    </row>
    <row r="6235" spans="1:6" x14ac:dyDescent="0.4">
      <c r="A6235" s="1">
        <v>1249</v>
      </c>
      <c r="B6235" s="1">
        <v>1221</v>
      </c>
      <c r="C6235" s="1" t="s">
        <v>10</v>
      </c>
      <c r="D6235" s="1" t="s">
        <v>7</v>
      </c>
      <c r="E6235" s="2">
        <v>44511.545138888891</v>
      </c>
      <c r="F6235" s="1" t="s">
        <v>126</v>
      </c>
    </row>
    <row r="6236" spans="1:6" x14ac:dyDescent="0.4">
      <c r="A6236" s="1">
        <v>1258</v>
      </c>
      <c r="B6236" s="1">
        <v>1277</v>
      </c>
      <c r="C6236" s="1" t="s">
        <v>6</v>
      </c>
      <c r="D6236" s="1" t="s">
        <v>7</v>
      </c>
      <c r="E6236" s="2">
        <v>44511.517361111109</v>
      </c>
      <c r="F6236" s="1" t="s">
        <v>18</v>
      </c>
    </row>
    <row r="6237" spans="1:6" x14ac:dyDescent="0.4">
      <c r="A6237" s="1">
        <v>1249</v>
      </c>
      <c r="B6237" s="1">
        <v>1276</v>
      </c>
      <c r="C6237" s="1" t="s">
        <v>6</v>
      </c>
      <c r="D6237" s="1" t="s">
        <v>7</v>
      </c>
      <c r="E6237" s="2">
        <v>44511.477777777778</v>
      </c>
      <c r="F6237" s="1" t="s">
        <v>33</v>
      </c>
    </row>
    <row r="6238" spans="1:6" x14ac:dyDescent="0.4">
      <c r="A6238" s="1">
        <v>1240</v>
      </c>
      <c r="B6238" s="1">
        <v>1261</v>
      </c>
      <c r="C6238" s="1" t="s">
        <v>52</v>
      </c>
      <c r="D6238" s="1" t="s">
        <v>112</v>
      </c>
      <c r="E6238" s="2">
        <v>44511.476504629631</v>
      </c>
      <c r="F6238" s="1" t="s">
        <v>89</v>
      </c>
    </row>
    <row r="6239" spans="1:6" x14ac:dyDescent="0.4">
      <c r="A6239" s="1">
        <v>1239</v>
      </c>
      <c r="B6239" s="1">
        <v>1218</v>
      </c>
      <c r="C6239" s="1" t="s">
        <v>6</v>
      </c>
      <c r="D6239" s="1" t="s">
        <v>13</v>
      </c>
      <c r="E6239" s="2">
        <v>44511.472210648149</v>
      </c>
      <c r="F6239" s="1" t="s">
        <v>18</v>
      </c>
    </row>
    <row r="6240" spans="1:6" x14ac:dyDescent="0.4">
      <c r="A6240" s="1">
        <v>1231</v>
      </c>
      <c r="B6240" s="1">
        <v>1134</v>
      </c>
      <c r="C6240" s="1" t="s">
        <v>6</v>
      </c>
      <c r="D6240" s="1" t="s">
        <v>13</v>
      </c>
      <c r="E6240" s="2">
        <v>44511.351388888892</v>
      </c>
      <c r="F6240" s="1" t="s">
        <v>30</v>
      </c>
    </row>
    <row r="6241" spans="1:6" x14ac:dyDescent="0.4">
      <c r="A6241" s="1">
        <v>1225</v>
      </c>
      <c r="B6241" s="1">
        <v>1243</v>
      </c>
      <c r="C6241" s="1" t="s">
        <v>10</v>
      </c>
      <c r="D6241" s="1" t="s">
        <v>7</v>
      </c>
      <c r="E6241" s="2">
        <v>44511.32916666667</v>
      </c>
      <c r="F6241" s="1" t="s">
        <v>69</v>
      </c>
    </row>
    <row r="6242" spans="1:6" x14ac:dyDescent="0.4">
      <c r="A6242" s="1">
        <v>1233</v>
      </c>
      <c r="B6242" s="1">
        <v>1203</v>
      </c>
      <c r="C6242" s="1" t="s">
        <v>6</v>
      </c>
      <c r="D6242" s="1" t="s">
        <v>7</v>
      </c>
      <c r="E6242" s="2">
        <v>44510.807592592595</v>
      </c>
      <c r="F6242" s="1" t="s">
        <v>23</v>
      </c>
    </row>
    <row r="6243" spans="1:6" x14ac:dyDescent="0.4">
      <c r="A6243" s="1">
        <v>1225</v>
      </c>
      <c r="B6243" s="1">
        <v>1224</v>
      </c>
      <c r="C6243" s="1" t="s">
        <v>6</v>
      </c>
      <c r="D6243" s="1" t="s">
        <v>7</v>
      </c>
      <c r="E6243" s="2">
        <v>44510.805428240739</v>
      </c>
      <c r="F6243" s="1" t="s">
        <v>8</v>
      </c>
    </row>
    <row r="6244" spans="1:6" x14ac:dyDescent="0.4">
      <c r="A6244" s="1">
        <v>1217</v>
      </c>
      <c r="B6244" s="1">
        <v>1180</v>
      </c>
      <c r="C6244" s="1" t="s">
        <v>6</v>
      </c>
      <c r="D6244" s="1" t="s">
        <v>17</v>
      </c>
      <c r="E6244" s="2">
        <v>44510.8</v>
      </c>
      <c r="F6244" s="1" t="s">
        <v>18</v>
      </c>
    </row>
    <row r="6245" spans="1:6" x14ac:dyDescent="0.4">
      <c r="A6245" s="1">
        <v>1209</v>
      </c>
      <c r="B6245" s="1">
        <v>1150</v>
      </c>
      <c r="C6245" s="1" t="s">
        <v>6</v>
      </c>
      <c r="D6245" s="1" t="s">
        <v>7</v>
      </c>
      <c r="E6245" s="2">
        <v>44510.76829861111</v>
      </c>
      <c r="F6245" s="1" t="s">
        <v>9</v>
      </c>
    </row>
    <row r="6246" spans="1:6" x14ac:dyDescent="0.4">
      <c r="A6246" s="1">
        <v>1202</v>
      </c>
      <c r="B6246" s="1">
        <v>1182</v>
      </c>
      <c r="C6246" s="1" t="s">
        <v>6</v>
      </c>
      <c r="D6246" s="1" t="s">
        <v>13</v>
      </c>
      <c r="E6246" s="2">
        <v>44510.520833333336</v>
      </c>
      <c r="F6246" s="1" t="s">
        <v>102</v>
      </c>
    </row>
    <row r="6247" spans="1:6" x14ac:dyDescent="0.4">
      <c r="A6247" s="1">
        <v>1194</v>
      </c>
      <c r="B6247" s="1">
        <v>1184</v>
      </c>
      <c r="C6247" s="1" t="s">
        <v>6</v>
      </c>
      <c r="D6247" s="1" t="s">
        <v>17</v>
      </c>
      <c r="E6247" s="2">
        <v>44510.450694444444</v>
      </c>
      <c r="F6247" s="1" t="s">
        <v>55</v>
      </c>
    </row>
    <row r="6248" spans="1:6" x14ac:dyDescent="0.4">
      <c r="A6248" s="1">
        <v>1186</v>
      </c>
      <c r="B6248" s="1">
        <v>1178</v>
      </c>
      <c r="C6248" s="1" t="s">
        <v>10</v>
      </c>
      <c r="D6248" s="1" t="s">
        <v>7</v>
      </c>
      <c r="E6248" s="2">
        <v>44510.41878472222</v>
      </c>
      <c r="F6248" s="1" t="s">
        <v>8</v>
      </c>
    </row>
    <row r="6249" spans="1:6" x14ac:dyDescent="0.4">
      <c r="A6249" s="1">
        <v>1195</v>
      </c>
      <c r="B6249" s="1">
        <v>1248</v>
      </c>
      <c r="C6249" s="1" t="s">
        <v>10</v>
      </c>
      <c r="D6249" s="1" t="s">
        <v>7</v>
      </c>
      <c r="E6249" s="2">
        <v>44509.490277777775</v>
      </c>
      <c r="F6249" s="1" t="s">
        <v>18</v>
      </c>
    </row>
    <row r="6250" spans="1:6" x14ac:dyDescent="0.4">
      <c r="A6250" s="1">
        <v>1202</v>
      </c>
      <c r="B6250" s="1">
        <v>1292</v>
      </c>
      <c r="C6250" s="1" t="s">
        <v>10</v>
      </c>
      <c r="D6250" s="1" t="s">
        <v>7</v>
      </c>
      <c r="E6250" s="2">
        <v>44509.085092592592</v>
      </c>
      <c r="F6250" s="1" t="s">
        <v>8</v>
      </c>
    </row>
    <row r="6251" spans="1:6" x14ac:dyDescent="0.4">
      <c r="A6251" s="1">
        <v>1208</v>
      </c>
      <c r="B6251" s="1">
        <v>1212</v>
      </c>
      <c r="C6251" s="1" t="s">
        <v>6</v>
      </c>
      <c r="D6251" s="1" t="s">
        <v>13</v>
      </c>
      <c r="E6251" s="2">
        <v>44508.845138888886</v>
      </c>
      <c r="F6251" s="1" t="s">
        <v>20</v>
      </c>
    </row>
    <row r="6252" spans="1:6" x14ac:dyDescent="0.4">
      <c r="A6252" s="1">
        <v>1200</v>
      </c>
      <c r="B6252" s="1">
        <v>1192</v>
      </c>
      <c r="C6252" s="1" t="s">
        <v>6</v>
      </c>
      <c r="D6252" s="1" t="s">
        <v>7</v>
      </c>
      <c r="E6252" s="2">
        <v>44508.780949074076</v>
      </c>
      <c r="F6252" s="1" t="s">
        <v>12</v>
      </c>
    </row>
    <row r="6253" spans="1:6" x14ac:dyDescent="0.4">
      <c r="A6253" s="1">
        <v>1192</v>
      </c>
      <c r="B6253" s="1">
        <v>1254</v>
      </c>
      <c r="C6253" s="1" t="s">
        <v>10</v>
      </c>
      <c r="D6253" s="1" t="s">
        <v>13</v>
      </c>
      <c r="E6253" s="2">
        <v>44508.774745370371</v>
      </c>
      <c r="F6253" s="1" t="s">
        <v>116</v>
      </c>
    </row>
    <row r="6254" spans="1:6" x14ac:dyDescent="0.4">
      <c r="A6254" s="1">
        <v>1199</v>
      </c>
      <c r="B6254" s="1">
        <v>1268</v>
      </c>
      <c r="C6254" s="1" t="s">
        <v>10</v>
      </c>
      <c r="D6254" s="1" t="s">
        <v>7</v>
      </c>
      <c r="E6254" s="2">
        <v>44508.394444444442</v>
      </c>
      <c r="F6254" s="1" t="s">
        <v>35</v>
      </c>
    </row>
    <row r="6255" spans="1:6" x14ac:dyDescent="0.4">
      <c r="A6255" s="1">
        <v>1206</v>
      </c>
      <c r="B6255" s="1">
        <v>1213</v>
      </c>
      <c r="C6255" s="1" t="s">
        <v>10</v>
      </c>
      <c r="D6255" s="1" t="s">
        <v>7</v>
      </c>
      <c r="E6255" s="2">
        <v>44503.417534722219</v>
      </c>
      <c r="F6255" s="1" t="s">
        <v>57</v>
      </c>
    </row>
    <row r="6256" spans="1:6" x14ac:dyDescent="0.4">
      <c r="A6256" s="1">
        <v>1214</v>
      </c>
      <c r="B6256" s="1">
        <v>1193</v>
      </c>
      <c r="C6256" s="1" t="s">
        <v>6</v>
      </c>
      <c r="D6256" s="1" t="s">
        <v>13</v>
      </c>
      <c r="E6256" s="2">
        <v>44502.698310185187</v>
      </c>
      <c r="F6256" s="1" t="s">
        <v>72</v>
      </c>
    </row>
    <row r="6257" spans="1:6" x14ac:dyDescent="0.4">
      <c r="A6257" s="1">
        <v>1206</v>
      </c>
      <c r="B6257" s="1">
        <v>1179</v>
      </c>
      <c r="C6257" s="1" t="s">
        <v>6</v>
      </c>
      <c r="D6257" s="1" t="s">
        <v>13</v>
      </c>
      <c r="E6257" s="2">
        <v>44502.683333333334</v>
      </c>
      <c r="F6257" s="1" t="s">
        <v>182</v>
      </c>
    </row>
    <row r="6258" spans="1:6" x14ac:dyDescent="0.4">
      <c r="A6258" s="1">
        <v>1198</v>
      </c>
      <c r="B6258" s="1">
        <v>1231</v>
      </c>
      <c r="C6258" s="1" t="s">
        <v>10</v>
      </c>
      <c r="D6258" s="1" t="s">
        <v>7</v>
      </c>
      <c r="E6258" s="2">
        <v>44502.681944444441</v>
      </c>
      <c r="F6258" s="1" t="s">
        <v>9</v>
      </c>
    </row>
    <row r="6259" spans="1:6" x14ac:dyDescent="0.4">
      <c r="A6259" s="1">
        <v>1206</v>
      </c>
      <c r="B6259" s="1">
        <v>1150</v>
      </c>
      <c r="C6259" s="1" t="s">
        <v>6</v>
      </c>
      <c r="D6259" s="1" t="s">
        <v>17</v>
      </c>
      <c r="E6259" s="2">
        <v>44502.681250000001</v>
      </c>
      <c r="F6259" s="1" t="s">
        <v>18</v>
      </c>
    </row>
    <row r="6260" spans="1:6" x14ac:dyDescent="0.4">
      <c r="A6260" s="1">
        <v>1199</v>
      </c>
      <c r="B6260" s="1">
        <v>1209</v>
      </c>
      <c r="C6260" s="1" t="s">
        <v>6</v>
      </c>
      <c r="D6260" s="1" t="s">
        <v>7</v>
      </c>
      <c r="E6260" s="2">
        <v>44502.608449074076</v>
      </c>
      <c r="F6260" s="1" t="s">
        <v>107</v>
      </c>
    </row>
    <row r="6261" spans="1:6" x14ac:dyDescent="0.4">
      <c r="A6261" s="1">
        <v>1190</v>
      </c>
      <c r="B6261" s="1">
        <v>1205</v>
      </c>
      <c r="C6261" s="1" t="s">
        <v>52</v>
      </c>
      <c r="D6261" s="1" t="s">
        <v>53</v>
      </c>
      <c r="E6261" s="2">
        <v>44502.601388888892</v>
      </c>
      <c r="F6261" s="1" t="s">
        <v>23</v>
      </c>
    </row>
    <row r="6262" spans="1:6" x14ac:dyDescent="0.4">
      <c r="A6262" s="1">
        <v>1190</v>
      </c>
      <c r="B6262" s="1">
        <v>1194</v>
      </c>
      <c r="C6262" s="1" t="s">
        <v>10</v>
      </c>
      <c r="D6262" s="1" t="s">
        <v>7</v>
      </c>
      <c r="E6262" s="2">
        <v>44502.599583333336</v>
      </c>
      <c r="F6262" s="1" t="s">
        <v>25</v>
      </c>
    </row>
    <row r="6263" spans="1:6" x14ac:dyDescent="0.4">
      <c r="A6263" s="1">
        <v>1198</v>
      </c>
      <c r="B6263" s="1">
        <v>1174</v>
      </c>
      <c r="C6263" s="1" t="s">
        <v>10</v>
      </c>
      <c r="D6263" s="1" t="s">
        <v>13</v>
      </c>
      <c r="E6263" s="2">
        <v>44502.534722222219</v>
      </c>
      <c r="F6263" s="1" t="s">
        <v>15</v>
      </c>
    </row>
    <row r="6264" spans="1:6" x14ac:dyDescent="0.4">
      <c r="A6264" s="1">
        <v>1207</v>
      </c>
      <c r="B6264" s="1">
        <v>1218</v>
      </c>
      <c r="C6264" s="1" t="s">
        <v>10</v>
      </c>
      <c r="D6264" s="1" t="s">
        <v>7</v>
      </c>
      <c r="E6264" s="2">
        <v>44502.527129629627</v>
      </c>
      <c r="F6264" s="1" t="s">
        <v>22</v>
      </c>
    </row>
    <row r="6265" spans="1:6" x14ac:dyDescent="0.4">
      <c r="A6265" s="1">
        <v>1215</v>
      </c>
      <c r="B6265" s="1">
        <v>1253</v>
      </c>
      <c r="C6265" s="1" t="s">
        <v>10</v>
      </c>
      <c r="D6265" s="1" t="s">
        <v>7</v>
      </c>
      <c r="E6265" s="2">
        <v>44502.516817129632</v>
      </c>
      <c r="F6265" s="1" t="s">
        <v>43</v>
      </c>
    </row>
    <row r="6266" spans="1:6" x14ac:dyDescent="0.4">
      <c r="A6266" s="1">
        <v>1222</v>
      </c>
      <c r="B6266" s="1">
        <v>1273</v>
      </c>
      <c r="C6266" s="1" t="s">
        <v>10</v>
      </c>
      <c r="D6266" s="1" t="s">
        <v>7</v>
      </c>
      <c r="E6266" s="2">
        <v>44502.48541666667</v>
      </c>
      <c r="F6266" s="1" t="s">
        <v>9</v>
      </c>
    </row>
    <row r="6267" spans="1:6" x14ac:dyDescent="0.4">
      <c r="A6267" s="1">
        <v>1229</v>
      </c>
      <c r="B6267" s="1">
        <v>1234</v>
      </c>
      <c r="C6267" s="1" t="s">
        <v>6</v>
      </c>
      <c r="D6267" s="1" t="s">
        <v>13</v>
      </c>
      <c r="E6267" s="2">
        <v>44502.444722222222</v>
      </c>
      <c r="F6267" s="1" t="s">
        <v>116</v>
      </c>
    </row>
    <row r="6268" spans="1:6" x14ac:dyDescent="0.4">
      <c r="A6268" s="1">
        <v>1220</v>
      </c>
      <c r="B6268" s="1">
        <v>1265</v>
      </c>
      <c r="C6268" s="1" t="s">
        <v>10</v>
      </c>
      <c r="D6268" s="1" t="s">
        <v>7</v>
      </c>
      <c r="E6268" s="2">
        <v>44502.407638888886</v>
      </c>
      <c r="F6268" s="1" t="s">
        <v>25</v>
      </c>
    </row>
    <row r="6269" spans="1:6" x14ac:dyDescent="0.4">
      <c r="A6269" s="1">
        <v>1227</v>
      </c>
      <c r="B6269" s="1">
        <v>1278</v>
      </c>
      <c r="C6269" s="1" t="s">
        <v>10</v>
      </c>
      <c r="D6269" s="1" t="s">
        <v>7</v>
      </c>
      <c r="E6269" s="2">
        <v>44501.759432870371</v>
      </c>
      <c r="F6269" s="1" t="s">
        <v>35</v>
      </c>
    </row>
    <row r="6270" spans="1:6" x14ac:dyDescent="0.4">
      <c r="A6270" s="1">
        <v>1433</v>
      </c>
      <c r="B6270" s="1">
        <v>1448</v>
      </c>
      <c r="C6270" s="1" t="s">
        <v>10</v>
      </c>
      <c r="D6270" s="1" t="s">
        <v>7</v>
      </c>
      <c r="E6270" s="2">
        <v>44501.734027777777</v>
      </c>
      <c r="F6270" s="1" t="s">
        <v>22</v>
      </c>
    </row>
    <row r="6271" spans="1:6" x14ac:dyDescent="0.4">
      <c r="A6271" s="1">
        <v>1234</v>
      </c>
      <c r="B6271" s="1">
        <v>1245</v>
      </c>
      <c r="C6271" s="1" t="s">
        <v>10</v>
      </c>
      <c r="D6271" s="1" t="s">
        <v>7</v>
      </c>
      <c r="E6271" s="2">
        <v>44500.853055555555</v>
      </c>
      <c r="F6271" s="1" t="s">
        <v>15</v>
      </c>
    </row>
    <row r="6272" spans="1:6" x14ac:dyDescent="0.4">
      <c r="A6272" s="1">
        <v>1242</v>
      </c>
      <c r="B6272" s="1">
        <v>1259</v>
      </c>
      <c r="C6272" s="1" t="s">
        <v>6</v>
      </c>
      <c r="D6272" s="1" t="s">
        <v>13</v>
      </c>
      <c r="E6272" s="2">
        <v>44500.84652777778</v>
      </c>
      <c r="F6272" s="1" t="s">
        <v>8</v>
      </c>
    </row>
    <row r="6273" spans="1:6" x14ac:dyDescent="0.4">
      <c r="A6273" s="1">
        <v>1233</v>
      </c>
      <c r="B6273" s="1">
        <v>1290</v>
      </c>
      <c r="C6273" s="1" t="s">
        <v>10</v>
      </c>
      <c r="D6273" s="1" t="s">
        <v>7</v>
      </c>
      <c r="E6273" s="2">
        <v>44500.799317129633</v>
      </c>
      <c r="F6273" s="1" t="s">
        <v>9</v>
      </c>
    </row>
    <row r="6274" spans="1:6" x14ac:dyDescent="0.4">
      <c r="A6274" s="1">
        <v>1240</v>
      </c>
      <c r="B6274" s="1">
        <v>1200</v>
      </c>
      <c r="C6274" s="1" t="s">
        <v>6</v>
      </c>
      <c r="D6274" s="1" t="s">
        <v>7</v>
      </c>
      <c r="E6274" s="2">
        <v>44500.74722222222</v>
      </c>
      <c r="F6274" s="1" t="s">
        <v>37</v>
      </c>
    </row>
    <row r="6275" spans="1:6" x14ac:dyDescent="0.4">
      <c r="A6275" s="1">
        <v>1233</v>
      </c>
      <c r="B6275" s="1">
        <v>1247</v>
      </c>
      <c r="C6275" s="1" t="s">
        <v>10</v>
      </c>
      <c r="D6275" s="1" t="s">
        <v>7</v>
      </c>
      <c r="E6275" s="2">
        <v>44500.395277777781</v>
      </c>
      <c r="F6275" s="1" t="s">
        <v>18</v>
      </c>
    </row>
    <row r="6276" spans="1:6" x14ac:dyDescent="0.4">
      <c r="A6276" s="1">
        <v>1241</v>
      </c>
      <c r="B6276" s="1">
        <v>1210</v>
      </c>
      <c r="C6276" s="1" t="s">
        <v>10</v>
      </c>
      <c r="D6276" s="1" t="s">
        <v>7</v>
      </c>
      <c r="E6276" s="2">
        <v>44498.715277777781</v>
      </c>
      <c r="F6276" s="1" t="s">
        <v>8</v>
      </c>
    </row>
    <row r="6277" spans="1:6" x14ac:dyDescent="0.4">
      <c r="A6277" s="1">
        <v>1250</v>
      </c>
      <c r="B6277" s="1">
        <v>1313</v>
      </c>
      <c r="C6277" s="1" t="s">
        <v>10</v>
      </c>
      <c r="D6277" s="1" t="s">
        <v>7</v>
      </c>
      <c r="E6277" s="2">
        <v>44498.652777777781</v>
      </c>
      <c r="F6277" s="1" t="s">
        <v>30</v>
      </c>
    </row>
    <row r="6278" spans="1:6" x14ac:dyDescent="0.4">
      <c r="A6278" s="1">
        <v>1257</v>
      </c>
      <c r="B6278" s="1">
        <v>1199</v>
      </c>
      <c r="C6278" s="1" t="s">
        <v>6</v>
      </c>
      <c r="D6278" s="1" t="s">
        <v>7</v>
      </c>
      <c r="E6278" s="2">
        <v>44498.614317129628</v>
      </c>
      <c r="F6278" s="1" t="s">
        <v>18</v>
      </c>
    </row>
    <row r="6279" spans="1:6" x14ac:dyDescent="0.4">
      <c r="A6279" s="1">
        <v>1250</v>
      </c>
      <c r="B6279" s="1">
        <v>1256</v>
      </c>
      <c r="C6279" s="1" t="s">
        <v>6</v>
      </c>
      <c r="D6279" s="1" t="s">
        <v>13</v>
      </c>
      <c r="E6279" s="2">
        <v>44498.57916666667</v>
      </c>
      <c r="F6279" s="1" t="s">
        <v>113</v>
      </c>
    </row>
    <row r="6280" spans="1:6" x14ac:dyDescent="0.4">
      <c r="A6280" s="1">
        <v>1241</v>
      </c>
      <c r="B6280" s="1">
        <v>1265</v>
      </c>
      <c r="C6280" s="1" t="s">
        <v>6</v>
      </c>
      <c r="D6280" s="1" t="s">
        <v>7</v>
      </c>
      <c r="E6280" s="2">
        <v>44498.544444444444</v>
      </c>
      <c r="F6280" s="1" t="s">
        <v>30</v>
      </c>
    </row>
    <row r="6281" spans="1:6" x14ac:dyDescent="0.4">
      <c r="A6281" s="1">
        <v>1232</v>
      </c>
      <c r="B6281" s="1">
        <v>1198</v>
      </c>
      <c r="C6281" s="1" t="s">
        <v>6</v>
      </c>
      <c r="D6281" s="1" t="s">
        <v>17</v>
      </c>
      <c r="E6281" s="2">
        <v>44498.506249999999</v>
      </c>
      <c r="F6281" s="1" t="s">
        <v>18</v>
      </c>
    </row>
    <row r="6282" spans="1:6" x14ac:dyDescent="0.4">
      <c r="A6282" s="1">
        <v>1224</v>
      </c>
      <c r="B6282" s="1">
        <v>1245</v>
      </c>
      <c r="C6282" s="1" t="s">
        <v>10</v>
      </c>
      <c r="D6282" s="1" t="s">
        <v>13</v>
      </c>
      <c r="E6282" s="2">
        <v>44497.450092592589</v>
      </c>
      <c r="F6282" s="1" t="s">
        <v>49</v>
      </c>
    </row>
    <row r="6283" spans="1:6" x14ac:dyDescent="0.4">
      <c r="A6283" s="1">
        <v>1232</v>
      </c>
      <c r="B6283" s="1">
        <v>1255</v>
      </c>
      <c r="C6283" s="1" t="s">
        <v>10</v>
      </c>
      <c r="D6283" s="1" t="s">
        <v>7</v>
      </c>
      <c r="E6283" s="2">
        <v>44497.436331018522</v>
      </c>
      <c r="F6283" s="1" t="s">
        <v>46</v>
      </c>
    </row>
    <row r="6284" spans="1:6" x14ac:dyDescent="0.4">
      <c r="A6284" s="1">
        <v>1240</v>
      </c>
      <c r="B6284" s="1">
        <v>1248</v>
      </c>
      <c r="C6284" s="1" t="s">
        <v>6</v>
      </c>
      <c r="D6284" s="1" t="s">
        <v>17</v>
      </c>
      <c r="E6284" s="2">
        <v>44496.803657407407</v>
      </c>
      <c r="F6284" s="1" t="s">
        <v>43</v>
      </c>
    </row>
    <row r="6285" spans="1:6" x14ac:dyDescent="0.4">
      <c r="A6285" s="1">
        <v>1231</v>
      </c>
      <c r="B6285" s="1">
        <v>1261</v>
      </c>
      <c r="C6285" s="1" t="s">
        <v>10</v>
      </c>
      <c r="D6285" s="1" t="s">
        <v>7</v>
      </c>
      <c r="E6285" s="2">
        <v>44496.443055555559</v>
      </c>
      <c r="F6285" s="1" t="s">
        <v>33</v>
      </c>
    </row>
    <row r="6286" spans="1:6" x14ac:dyDescent="0.4">
      <c r="A6286" s="1">
        <v>1239</v>
      </c>
      <c r="B6286" s="1">
        <v>1300</v>
      </c>
      <c r="C6286" s="1" t="s">
        <v>10</v>
      </c>
      <c r="D6286" s="1" t="s">
        <v>7</v>
      </c>
      <c r="E6286" s="2">
        <v>44496.436319444445</v>
      </c>
      <c r="F6286" s="1" t="s">
        <v>29</v>
      </c>
    </row>
    <row r="6287" spans="1:6" x14ac:dyDescent="0.4">
      <c r="A6287" s="1">
        <v>1246</v>
      </c>
      <c r="B6287" s="1">
        <v>1303</v>
      </c>
      <c r="C6287" s="1" t="s">
        <v>10</v>
      </c>
      <c r="D6287" s="1" t="s">
        <v>7</v>
      </c>
      <c r="E6287" s="2">
        <v>44495.925000000003</v>
      </c>
      <c r="F6287" s="1" t="s">
        <v>39</v>
      </c>
    </row>
    <row r="6288" spans="1:6" x14ac:dyDescent="0.4">
      <c r="A6288" s="1">
        <v>1253</v>
      </c>
      <c r="B6288" s="1">
        <v>1305</v>
      </c>
      <c r="C6288" s="1" t="s">
        <v>10</v>
      </c>
      <c r="D6288" s="1" t="s">
        <v>7</v>
      </c>
      <c r="E6288" s="2">
        <v>44495.921087962961</v>
      </c>
      <c r="F6288" s="1" t="s">
        <v>30</v>
      </c>
    </row>
    <row r="6289" spans="1:6" x14ac:dyDescent="0.4">
      <c r="A6289" s="1">
        <v>1260</v>
      </c>
      <c r="B6289" s="1">
        <v>1279</v>
      </c>
      <c r="C6289" s="1" t="s">
        <v>10</v>
      </c>
      <c r="D6289" s="1" t="s">
        <v>7</v>
      </c>
      <c r="E6289" s="2">
        <v>44495.744444444441</v>
      </c>
      <c r="F6289" s="1" t="s">
        <v>59</v>
      </c>
    </row>
    <row r="6290" spans="1:6" x14ac:dyDescent="0.4">
      <c r="A6290" s="1">
        <v>1268</v>
      </c>
      <c r="B6290" s="1">
        <v>1240</v>
      </c>
      <c r="C6290" s="1" t="s">
        <v>6</v>
      </c>
      <c r="D6290" s="1" t="s">
        <v>17</v>
      </c>
      <c r="E6290" s="2">
        <v>44495.729861111111</v>
      </c>
      <c r="F6290" s="1" t="s">
        <v>148</v>
      </c>
    </row>
    <row r="6291" spans="1:6" x14ac:dyDescent="0.4">
      <c r="A6291" s="1">
        <v>1260</v>
      </c>
      <c r="B6291" s="1">
        <v>1233</v>
      </c>
      <c r="C6291" s="1" t="s">
        <v>10</v>
      </c>
      <c r="D6291" s="1" t="s">
        <v>7</v>
      </c>
      <c r="E6291" s="2">
        <v>44495.726388888892</v>
      </c>
      <c r="F6291" s="1" t="s">
        <v>80</v>
      </c>
    </row>
    <row r="6292" spans="1:6" x14ac:dyDescent="0.4">
      <c r="A6292" s="1">
        <v>1269</v>
      </c>
      <c r="B6292" s="1">
        <v>1294</v>
      </c>
      <c r="C6292" s="1" t="s">
        <v>6</v>
      </c>
      <c r="D6292" s="1" t="s">
        <v>17</v>
      </c>
      <c r="E6292" s="2">
        <v>44495.724062499998</v>
      </c>
      <c r="F6292" s="1" t="s">
        <v>11</v>
      </c>
    </row>
    <row r="6293" spans="1:6" x14ac:dyDescent="0.4">
      <c r="A6293" s="1">
        <v>1260</v>
      </c>
      <c r="B6293" s="1">
        <v>1239</v>
      </c>
      <c r="C6293" s="1" t="s">
        <v>10</v>
      </c>
      <c r="D6293" s="1" t="s">
        <v>7</v>
      </c>
      <c r="E6293" s="2">
        <v>44495.628472222219</v>
      </c>
      <c r="F6293" s="1" t="s">
        <v>65</v>
      </c>
    </row>
    <row r="6294" spans="1:6" x14ac:dyDescent="0.4">
      <c r="A6294" s="1">
        <v>1269</v>
      </c>
      <c r="B6294" s="1">
        <v>1277</v>
      </c>
      <c r="C6294" s="1" t="s">
        <v>10</v>
      </c>
      <c r="D6294" s="1" t="s">
        <v>13</v>
      </c>
      <c r="E6294" s="2">
        <v>44495.600324074076</v>
      </c>
      <c r="F6294" s="1" t="s">
        <v>46</v>
      </c>
    </row>
    <row r="6295" spans="1:6" x14ac:dyDescent="0.4">
      <c r="A6295" s="1">
        <v>1277</v>
      </c>
      <c r="B6295" s="1">
        <v>1265</v>
      </c>
      <c r="C6295" s="1" t="s">
        <v>6</v>
      </c>
      <c r="D6295" s="1" t="s">
        <v>7</v>
      </c>
      <c r="E6295" s="2">
        <v>44494.814618055556</v>
      </c>
      <c r="F6295" s="1" t="s">
        <v>125</v>
      </c>
    </row>
    <row r="6296" spans="1:6" x14ac:dyDescent="0.4">
      <c r="A6296" s="1">
        <v>1269</v>
      </c>
      <c r="B6296" s="1">
        <v>1232</v>
      </c>
      <c r="C6296" s="1" t="s">
        <v>6</v>
      </c>
      <c r="D6296" s="1" t="s">
        <v>7</v>
      </c>
      <c r="E6296" s="2">
        <v>44494.811805555553</v>
      </c>
      <c r="F6296" s="1" t="s">
        <v>69</v>
      </c>
    </row>
    <row r="6297" spans="1:6" x14ac:dyDescent="0.4">
      <c r="A6297" s="1">
        <v>1262</v>
      </c>
      <c r="B6297" s="1">
        <v>1299</v>
      </c>
      <c r="C6297" s="1" t="s">
        <v>10</v>
      </c>
      <c r="D6297" s="1" t="s">
        <v>7</v>
      </c>
      <c r="E6297" s="2">
        <v>44494.488194444442</v>
      </c>
      <c r="F6297" s="1" t="s">
        <v>54</v>
      </c>
    </row>
    <row r="6298" spans="1:6" x14ac:dyDescent="0.4">
      <c r="A6298" s="1">
        <v>1270</v>
      </c>
      <c r="B6298" s="1">
        <v>1305</v>
      </c>
      <c r="C6298" s="1" t="s">
        <v>10</v>
      </c>
      <c r="D6298" s="1" t="s">
        <v>7</v>
      </c>
      <c r="E6298" s="2">
        <v>44494.479837962965</v>
      </c>
      <c r="F6298" s="1" t="s">
        <v>54</v>
      </c>
    </row>
    <row r="6299" spans="1:6" x14ac:dyDescent="0.4">
      <c r="A6299" s="1">
        <v>1278</v>
      </c>
      <c r="B6299" s="1">
        <v>1313</v>
      </c>
      <c r="C6299" s="1" t="s">
        <v>10</v>
      </c>
      <c r="D6299" s="1" t="s">
        <v>7</v>
      </c>
      <c r="E6299" s="2">
        <v>44494.45416666667</v>
      </c>
      <c r="F6299" s="1" t="s">
        <v>32</v>
      </c>
    </row>
    <row r="6300" spans="1:6" x14ac:dyDescent="0.4">
      <c r="A6300" s="1">
        <v>1286</v>
      </c>
      <c r="B6300" s="1">
        <v>1265</v>
      </c>
      <c r="C6300" s="1" t="s">
        <v>6</v>
      </c>
      <c r="D6300" s="1" t="s">
        <v>13</v>
      </c>
      <c r="E6300" s="2">
        <v>44494.440254629626</v>
      </c>
      <c r="F6300" s="1" t="s">
        <v>23</v>
      </c>
    </row>
    <row r="6301" spans="1:6" x14ac:dyDescent="0.4">
      <c r="A6301" s="1">
        <v>1278</v>
      </c>
      <c r="B6301" s="1">
        <v>1283</v>
      </c>
      <c r="C6301" s="1" t="s">
        <v>6</v>
      </c>
      <c r="D6301" s="1" t="s">
        <v>17</v>
      </c>
      <c r="E6301" s="2">
        <v>44494.372557870367</v>
      </c>
      <c r="F6301" s="1" t="s">
        <v>18</v>
      </c>
    </row>
    <row r="6302" spans="1:6" x14ac:dyDescent="0.4">
      <c r="A6302" s="1">
        <v>1270</v>
      </c>
      <c r="B6302" s="1">
        <v>1264</v>
      </c>
      <c r="C6302" s="1" t="s">
        <v>6</v>
      </c>
      <c r="D6302" s="1" t="s">
        <v>101</v>
      </c>
      <c r="E6302" s="2">
        <v>44494.361805555556</v>
      </c>
      <c r="F6302" s="1" t="s">
        <v>95</v>
      </c>
    </row>
    <row r="6303" spans="1:6" x14ac:dyDescent="0.4">
      <c r="A6303" s="1">
        <v>1262</v>
      </c>
      <c r="B6303" s="1">
        <v>1307</v>
      </c>
      <c r="C6303" s="1" t="s">
        <v>10</v>
      </c>
      <c r="D6303" s="1" t="s">
        <v>7</v>
      </c>
      <c r="E6303" s="2">
        <v>44494.356481481482</v>
      </c>
      <c r="F6303" s="1" t="s">
        <v>64</v>
      </c>
    </row>
    <row r="6304" spans="1:6" x14ac:dyDescent="0.4">
      <c r="A6304" s="1">
        <v>1269</v>
      </c>
      <c r="B6304" s="1">
        <v>1278</v>
      </c>
      <c r="C6304" s="1" t="s">
        <v>6</v>
      </c>
      <c r="D6304" s="1" t="s">
        <v>7</v>
      </c>
      <c r="E6304" s="2">
        <v>44491.433333333334</v>
      </c>
      <c r="F6304" s="1" t="s">
        <v>183</v>
      </c>
    </row>
    <row r="6305" spans="1:6" x14ac:dyDescent="0.4">
      <c r="A6305" s="1">
        <v>1260</v>
      </c>
      <c r="B6305" s="1">
        <v>1298</v>
      </c>
      <c r="C6305" s="1" t="s">
        <v>10</v>
      </c>
      <c r="D6305" s="1" t="s">
        <v>17</v>
      </c>
      <c r="E6305" s="2">
        <v>44491.42291666667</v>
      </c>
      <c r="F6305" s="1" t="s">
        <v>16</v>
      </c>
    </row>
    <row r="6306" spans="1:6" x14ac:dyDescent="0.4">
      <c r="A6306" s="1">
        <v>1267</v>
      </c>
      <c r="B6306" s="1">
        <v>1239</v>
      </c>
      <c r="C6306" s="1" t="s">
        <v>10</v>
      </c>
      <c r="D6306" s="1" t="s">
        <v>7</v>
      </c>
      <c r="E6306" s="2">
        <v>44490.503865740742</v>
      </c>
      <c r="F6306" s="1" t="s">
        <v>54</v>
      </c>
    </row>
    <row r="6307" spans="1:6" x14ac:dyDescent="0.4">
      <c r="A6307" s="1">
        <v>1276</v>
      </c>
      <c r="B6307" s="1">
        <v>1244</v>
      </c>
      <c r="C6307" s="1" t="s">
        <v>52</v>
      </c>
      <c r="D6307" s="1" t="s">
        <v>71</v>
      </c>
      <c r="E6307" s="2">
        <v>44490.434027777781</v>
      </c>
      <c r="F6307" s="1" t="s">
        <v>85</v>
      </c>
    </row>
    <row r="6308" spans="1:6" x14ac:dyDescent="0.4">
      <c r="A6308" s="1">
        <v>1277</v>
      </c>
      <c r="B6308" s="1">
        <v>1284</v>
      </c>
      <c r="C6308" s="1" t="s">
        <v>10</v>
      </c>
      <c r="D6308" s="1" t="s">
        <v>7</v>
      </c>
      <c r="E6308" s="2">
        <v>44490.007638888892</v>
      </c>
      <c r="F6308" s="1" t="s">
        <v>9</v>
      </c>
    </row>
    <row r="6309" spans="1:6" x14ac:dyDescent="0.4">
      <c r="A6309" s="1">
        <v>1285</v>
      </c>
      <c r="B6309" s="1">
        <v>1333</v>
      </c>
      <c r="C6309" s="1" t="s">
        <v>10</v>
      </c>
      <c r="D6309" s="1" t="s">
        <v>7</v>
      </c>
      <c r="E6309" s="2">
        <v>44490.006597222222</v>
      </c>
      <c r="F6309" s="1" t="s">
        <v>23</v>
      </c>
    </row>
    <row r="6310" spans="1:6" x14ac:dyDescent="0.4">
      <c r="A6310" s="1">
        <v>1292</v>
      </c>
      <c r="B6310" s="1">
        <v>1275</v>
      </c>
      <c r="C6310" s="1" t="s">
        <v>6</v>
      </c>
      <c r="D6310" s="1" t="s">
        <v>7</v>
      </c>
      <c r="E6310" s="2">
        <v>44490.00509259259</v>
      </c>
      <c r="F6310" s="1" t="s">
        <v>49</v>
      </c>
    </row>
    <row r="6311" spans="1:6" x14ac:dyDescent="0.4">
      <c r="A6311" s="1">
        <v>1284</v>
      </c>
      <c r="B6311" s="1">
        <v>1242</v>
      </c>
      <c r="C6311" s="1" t="s">
        <v>10</v>
      </c>
      <c r="D6311" s="1" t="s">
        <v>7</v>
      </c>
      <c r="E6311" s="2">
        <v>44490.003472222219</v>
      </c>
      <c r="F6311" s="1" t="s">
        <v>15</v>
      </c>
    </row>
    <row r="6312" spans="1:6" x14ac:dyDescent="0.4">
      <c r="A6312" s="1">
        <v>1293</v>
      </c>
      <c r="B6312" s="1">
        <v>1274</v>
      </c>
      <c r="C6312" s="1" t="s">
        <v>6</v>
      </c>
      <c r="D6312" s="1" t="s">
        <v>7</v>
      </c>
      <c r="E6312" s="2">
        <v>44490.000520833331</v>
      </c>
      <c r="F6312" s="1" t="s">
        <v>8</v>
      </c>
    </row>
    <row r="6313" spans="1:6" x14ac:dyDescent="0.4">
      <c r="A6313" s="1">
        <v>1285</v>
      </c>
      <c r="B6313" s="1">
        <v>1251</v>
      </c>
      <c r="C6313" s="1" t="s">
        <v>6</v>
      </c>
      <c r="D6313" s="1" t="s">
        <v>13</v>
      </c>
      <c r="E6313" s="2">
        <v>44489.998611111114</v>
      </c>
      <c r="F6313" s="1" t="s">
        <v>8</v>
      </c>
    </row>
    <row r="6314" spans="1:6" x14ac:dyDescent="0.4">
      <c r="A6314" s="1">
        <v>1277</v>
      </c>
      <c r="B6314" s="1">
        <v>1284</v>
      </c>
      <c r="C6314" s="1" t="s">
        <v>6</v>
      </c>
      <c r="D6314" s="1" t="s">
        <v>7</v>
      </c>
      <c r="E6314" s="2">
        <v>44489.995833333334</v>
      </c>
      <c r="F6314" s="1" t="s">
        <v>89</v>
      </c>
    </row>
    <row r="6315" spans="1:6" x14ac:dyDescent="0.4">
      <c r="A6315" s="1">
        <v>1268</v>
      </c>
      <c r="B6315" s="1">
        <v>1274</v>
      </c>
      <c r="C6315" s="1" t="s">
        <v>6</v>
      </c>
      <c r="D6315" s="1" t="s">
        <v>17</v>
      </c>
      <c r="E6315" s="2">
        <v>44489.995740740742</v>
      </c>
      <c r="F6315" s="1" t="s">
        <v>67</v>
      </c>
    </row>
    <row r="6316" spans="1:6" x14ac:dyDescent="0.4">
      <c r="A6316" s="1">
        <v>1259</v>
      </c>
      <c r="B6316" s="1">
        <v>1285</v>
      </c>
      <c r="C6316" s="1" t="s">
        <v>10</v>
      </c>
      <c r="D6316" s="1" t="s">
        <v>7</v>
      </c>
      <c r="E6316" s="2">
        <v>44489.898055555554</v>
      </c>
      <c r="F6316" s="1" t="s">
        <v>8</v>
      </c>
    </row>
    <row r="6317" spans="1:6" x14ac:dyDescent="0.4">
      <c r="A6317" s="1">
        <v>1267</v>
      </c>
      <c r="B6317" s="1">
        <v>1269</v>
      </c>
      <c r="C6317" s="1" t="s">
        <v>52</v>
      </c>
      <c r="D6317" s="1" t="s">
        <v>53</v>
      </c>
      <c r="E6317" s="2">
        <v>44489.797222222223</v>
      </c>
      <c r="F6317" s="1" t="s">
        <v>20</v>
      </c>
    </row>
    <row r="6318" spans="1:6" x14ac:dyDescent="0.4">
      <c r="A6318" s="1">
        <v>1267</v>
      </c>
      <c r="B6318" s="1">
        <v>1284</v>
      </c>
      <c r="C6318" s="1" t="s">
        <v>6</v>
      </c>
      <c r="D6318" s="1" t="s">
        <v>7</v>
      </c>
      <c r="E6318" s="2">
        <v>44489.793749999997</v>
      </c>
      <c r="F6318" s="1" t="s">
        <v>40</v>
      </c>
    </row>
    <row r="6319" spans="1:6" x14ac:dyDescent="0.4">
      <c r="A6319" s="1">
        <v>1258</v>
      </c>
      <c r="B6319" s="1">
        <v>1234</v>
      </c>
      <c r="C6319" s="1" t="s">
        <v>10</v>
      </c>
      <c r="D6319" s="1" t="s">
        <v>13</v>
      </c>
      <c r="E6319" s="2">
        <v>44489.480023148149</v>
      </c>
      <c r="F6319" s="1" t="s">
        <v>9</v>
      </c>
    </row>
    <row r="6320" spans="1:6" x14ac:dyDescent="0.4">
      <c r="A6320" s="1">
        <v>1267</v>
      </c>
      <c r="B6320" s="1">
        <v>1285</v>
      </c>
      <c r="C6320" s="1" t="s">
        <v>6</v>
      </c>
      <c r="D6320" s="1" t="s">
        <v>7</v>
      </c>
      <c r="E6320" s="2">
        <v>44489.469236111108</v>
      </c>
      <c r="F6320" s="1" t="s">
        <v>30</v>
      </c>
    </row>
    <row r="6321" spans="1:6" x14ac:dyDescent="0.4">
      <c r="A6321" s="1">
        <v>1258</v>
      </c>
      <c r="B6321" s="1">
        <v>1301</v>
      </c>
      <c r="C6321" s="1" t="s">
        <v>10</v>
      </c>
      <c r="D6321" s="1" t="s">
        <v>13</v>
      </c>
      <c r="E6321" s="2">
        <v>44487.491666666669</v>
      </c>
      <c r="F6321" s="1" t="s">
        <v>8</v>
      </c>
    </row>
    <row r="6322" spans="1:6" x14ac:dyDescent="0.4">
      <c r="A6322" s="1">
        <v>1265</v>
      </c>
      <c r="B6322" s="1">
        <v>1240</v>
      </c>
      <c r="C6322" s="1" t="s">
        <v>6</v>
      </c>
      <c r="D6322" s="1" t="s">
        <v>13</v>
      </c>
      <c r="E6322" s="2">
        <v>44484.458993055552</v>
      </c>
      <c r="F6322" s="1" t="s">
        <v>35</v>
      </c>
    </row>
    <row r="6323" spans="1:6" x14ac:dyDescent="0.4">
      <c r="A6323" s="1">
        <v>1257</v>
      </c>
      <c r="B6323" s="1">
        <v>1252</v>
      </c>
      <c r="C6323" s="1" t="s">
        <v>10</v>
      </c>
      <c r="D6323" s="1" t="s">
        <v>7</v>
      </c>
      <c r="E6323" s="2">
        <v>44483.462534722225</v>
      </c>
      <c r="F6323" s="1" t="s">
        <v>57</v>
      </c>
    </row>
    <row r="6324" spans="1:6" x14ac:dyDescent="0.4">
      <c r="A6324" s="1">
        <v>1265</v>
      </c>
      <c r="B6324" s="1">
        <v>1306</v>
      </c>
      <c r="C6324" s="1" t="s">
        <v>10</v>
      </c>
      <c r="D6324" s="1" t="s">
        <v>7</v>
      </c>
      <c r="E6324" s="2">
        <v>44482.807638888888</v>
      </c>
      <c r="F6324" s="1" t="s">
        <v>11</v>
      </c>
    </row>
    <row r="6325" spans="1:6" x14ac:dyDescent="0.4">
      <c r="A6325" s="1">
        <v>1272</v>
      </c>
      <c r="B6325" s="1">
        <v>1234</v>
      </c>
      <c r="C6325" s="1" t="s">
        <v>6</v>
      </c>
      <c r="D6325" s="1" t="s">
        <v>13</v>
      </c>
      <c r="E6325" s="2">
        <v>44482.572222222225</v>
      </c>
      <c r="F6325" s="1" t="s">
        <v>18</v>
      </c>
    </row>
    <row r="6326" spans="1:6" x14ac:dyDescent="0.4">
      <c r="A6326" s="1">
        <v>1265</v>
      </c>
      <c r="B6326" s="1">
        <v>1328</v>
      </c>
      <c r="C6326" s="1" t="s">
        <v>10</v>
      </c>
      <c r="D6326" s="1" t="s">
        <v>13</v>
      </c>
      <c r="E6326" s="2">
        <v>44482.529039351852</v>
      </c>
      <c r="F6326" s="1" t="s">
        <v>18</v>
      </c>
    </row>
    <row r="6327" spans="1:6" x14ac:dyDescent="0.4">
      <c r="A6327" s="1">
        <v>1272</v>
      </c>
      <c r="B6327" s="1">
        <v>1242</v>
      </c>
      <c r="C6327" s="1" t="s">
        <v>10</v>
      </c>
      <c r="D6327" s="1" t="s">
        <v>13</v>
      </c>
      <c r="E6327" s="2">
        <v>44482.481249999997</v>
      </c>
      <c r="F6327" s="1" t="s">
        <v>18</v>
      </c>
    </row>
    <row r="6328" spans="1:6" x14ac:dyDescent="0.4">
      <c r="A6328" s="1">
        <v>1281</v>
      </c>
      <c r="B6328" s="1">
        <v>1298</v>
      </c>
      <c r="C6328" s="1" t="s">
        <v>6</v>
      </c>
      <c r="D6328" s="1" t="s">
        <v>17</v>
      </c>
      <c r="E6328" s="2">
        <v>44482.43072916667</v>
      </c>
      <c r="F6328" s="1" t="s">
        <v>43</v>
      </c>
    </row>
    <row r="6329" spans="1:6" x14ac:dyDescent="0.4">
      <c r="A6329" s="1">
        <v>1272</v>
      </c>
      <c r="B6329" s="1">
        <v>1308</v>
      </c>
      <c r="C6329" s="1" t="s">
        <v>10</v>
      </c>
      <c r="D6329" s="1" t="s">
        <v>7</v>
      </c>
      <c r="E6329" s="2">
        <v>44482.42291666667</v>
      </c>
      <c r="F6329" s="1" t="s">
        <v>12</v>
      </c>
    </row>
    <row r="6330" spans="1:6" x14ac:dyDescent="0.4">
      <c r="A6330" s="1">
        <v>1280</v>
      </c>
      <c r="B6330" s="1">
        <v>1292</v>
      </c>
      <c r="C6330" s="1" t="s">
        <v>6</v>
      </c>
      <c r="D6330" s="1" t="s">
        <v>17</v>
      </c>
      <c r="E6330" s="2">
        <v>44481.89166666667</v>
      </c>
      <c r="F6330" s="1" t="s">
        <v>27</v>
      </c>
    </row>
    <row r="6331" spans="1:6" x14ac:dyDescent="0.4">
      <c r="A6331" s="1">
        <v>1271</v>
      </c>
      <c r="B6331" s="1">
        <v>1240</v>
      </c>
      <c r="C6331" s="1" t="s">
        <v>6</v>
      </c>
      <c r="D6331" s="1" t="s">
        <v>13</v>
      </c>
      <c r="E6331" s="2">
        <v>44481.815972222219</v>
      </c>
      <c r="F6331" s="1" t="s">
        <v>20</v>
      </c>
    </row>
    <row r="6332" spans="1:6" x14ac:dyDescent="0.4">
      <c r="A6332" s="1">
        <v>1263</v>
      </c>
      <c r="B6332" s="1">
        <v>1221</v>
      </c>
      <c r="C6332" s="1" t="s">
        <v>6</v>
      </c>
      <c r="D6332" s="1" t="s">
        <v>7</v>
      </c>
      <c r="E6332" s="2">
        <v>44481.366168981483</v>
      </c>
      <c r="F6332" s="1" t="s">
        <v>81</v>
      </c>
    </row>
    <row r="6333" spans="1:6" x14ac:dyDescent="0.4">
      <c r="A6333" s="1">
        <v>1255</v>
      </c>
      <c r="B6333" s="1">
        <v>1245</v>
      </c>
      <c r="C6333" s="1" t="s">
        <v>6</v>
      </c>
      <c r="D6333" s="1" t="s">
        <v>17</v>
      </c>
      <c r="E6333" s="2">
        <v>44480.970266203702</v>
      </c>
      <c r="F6333" s="1" t="s">
        <v>9</v>
      </c>
    </row>
    <row r="6334" spans="1:6" x14ac:dyDescent="0.4">
      <c r="A6334" s="1">
        <v>1246</v>
      </c>
      <c r="B6334" s="1">
        <v>1302</v>
      </c>
      <c r="C6334" s="1" t="s">
        <v>10</v>
      </c>
      <c r="D6334" s="1" t="s">
        <v>13</v>
      </c>
      <c r="E6334" s="2">
        <v>44480.969039351854</v>
      </c>
      <c r="F6334" s="1" t="s">
        <v>28</v>
      </c>
    </row>
    <row r="6335" spans="1:6" x14ac:dyDescent="0.4">
      <c r="A6335" s="1">
        <v>1254</v>
      </c>
      <c r="B6335" s="1">
        <v>1248</v>
      </c>
      <c r="C6335" s="1" t="s">
        <v>10</v>
      </c>
      <c r="D6335" s="1" t="s">
        <v>13</v>
      </c>
      <c r="E6335" s="2">
        <v>44480.966041666667</v>
      </c>
      <c r="F6335" s="1" t="s">
        <v>41</v>
      </c>
    </row>
    <row r="6336" spans="1:6" x14ac:dyDescent="0.4">
      <c r="A6336" s="1">
        <v>1264</v>
      </c>
      <c r="B6336" s="1">
        <v>1244</v>
      </c>
      <c r="C6336" s="1" t="s">
        <v>6</v>
      </c>
      <c r="D6336" s="1" t="s">
        <v>17</v>
      </c>
      <c r="E6336" s="2">
        <v>44480.964583333334</v>
      </c>
      <c r="F6336" s="1" t="s">
        <v>8</v>
      </c>
    </row>
    <row r="6337" spans="1:6" x14ac:dyDescent="0.4">
      <c r="A6337" s="1">
        <v>1255</v>
      </c>
      <c r="B6337" s="1">
        <v>1212</v>
      </c>
      <c r="C6337" s="1" t="s">
        <v>6</v>
      </c>
      <c r="D6337" s="1" t="s">
        <v>7</v>
      </c>
      <c r="E6337" s="2">
        <v>44480.852407407408</v>
      </c>
      <c r="F6337" s="1" t="s">
        <v>29</v>
      </c>
    </row>
    <row r="6338" spans="1:6" x14ac:dyDescent="0.4">
      <c r="A6338" s="1">
        <v>1246</v>
      </c>
      <c r="B6338" s="1">
        <v>1239</v>
      </c>
      <c r="C6338" s="1" t="s">
        <v>10</v>
      </c>
      <c r="D6338" s="1" t="s">
        <v>7</v>
      </c>
      <c r="E6338" s="2">
        <v>44480.79791666667</v>
      </c>
      <c r="F6338" s="1" t="s">
        <v>98</v>
      </c>
    </row>
    <row r="6339" spans="1:6" x14ac:dyDescent="0.4">
      <c r="A6339" s="1">
        <v>1257</v>
      </c>
      <c r="B6339" s="1">
        <v>1289</v>
      </c>
      <c r="C6339" s="1" t="s">
        <v>10</v>
      </c>
      <c r="D6339" s="1" t="s">
        <v>13</v>
      </c>
      <c r="E6339" s="2">
        <v>44480.796527777777</v>
      </c>
      <c r="F6339" s="1" t="s">
        <v>18</v>
      </c>
    </row>
    <row r="6340" spans="1:6" x14ac:dyDescent="0.4">
      <c r="A6340" s="1">
        <v>1267</v>
      </c>
      <c r="B6340" s="1">
        <v>1294</v>
      </c>
      <c r="C6340" s="1" t="s">
        <v>10</v>
      </c>
      <c r="D6340" s="1" t="s">
        <v>13</v>
      </c>
      <c r="E6340" s="2">
        <v>44480.788622685184</v>
      </c>
      <c r="F6340" s="1" t="s">
        <v>12</v>
      </c>
    </row>
    <row r="6341" spans="1:6" x14ac:dyDescent="0.4">
      <c r="A6341" s="1">
        <v>1277</v>
      </c>
      <c r="B6341" s="1">
        <v>1313</v>
      </c>
      <c r="C6341" s="1" t="s">
        <v>10</v>
      </c>
      <c r="D6341" s="1" t="s">
        <v>7</v>
      </c>
      <c r="E6341" s="2">
        <v>44480.621527777781</v>
      </c>
      <c r="F6341" s="1" t="s">
        <v>34</v>
      </c>
    </row>
    <row r="6342" spans="1:6" x14ac:dyDescent="0.4">
      <c r="A6342" s="1">
        <v>1287</v>
      </c>
      <c r="B6342" s="1">
        <v>1287</v>
      </c>
      <c r="C6342" s="1" t="s">
        <v>10</v>
      </c>
      <c r="D6342" s="1" t="s">
        <v>13</v>
      </c>
      <c r="E6342" s="2">
        <v>44480.620833333334</v>
      </c>
      <c r="F6342" s="1" t="s">
        <v>58</v>
      </c>
    </row>
    <row r="6343" spans="1:6" x14ac:dyDescent="0.4">
      <c r="A6343" s="1">
        <v>1299</v>
      </c>
      <c r="B6343" s="1">
        <v>1288</v>
      </c>
      <c r="C6343" s="1" t="s">
        <v>6</v>
      </c>
      <c r="D6343" s="1" t="s">
        <v>7</v>
      </c>
      <c r="E6343" s="2">
        <v>44480.619444444441</v>
      </c>
      <c r="F6343" s="1" t="s">
        <v>14</v>
      </c>
    </row>
    <row r="6344" spans="1:6" x14ac:dyDescent="0.4">
      <c r="A6344" s="1">
        <v>1287</v>
      </c>
      <c r="B6344" s="1">
        <v>1288</v>
      </c>
      <c r="C6344" s="1" t="s">
        <v>6</v>
      </c>
      <c r="D6344" s="1" t="s">
        <v>13</v>
      </c>
      <c r="E6344" s="2">
        <v>44480.61822916667</v>
      </c>
      <c r="F6344" s="1" t="s">
        <v>8</v>
      </c>
    </row>
    <row r="6345" spans="1:6" x14ac:dyDescent="0.4">
      <c r="A6345" s="1">
        <v>1626</v>
      </c>
      <c r="B6345" s="1">
        <v>1605</v>
      </c>
      <c r="C6345" s="1" t="s">
        <v>52</v>
      </c>
      <c r="D6345" s="1" t="s">
        <v>71</v>
      </c>
      <c r="E6345" s="2">
        <v>44480.540856481479</v>
      </c>
      <c r="F6345" s="1" t="s">
        <v>81</v>
      </c>
    </row>
    <row r="6346" spans="1:6" x14ac:dyDescent="0.4">
      <c r="A6346" s="1">
        <v>1274</v>
      </c>
      <c r="B6346" s="1">
        <v>1343</v>
      </c>
      <c r="C6346" s="1" t="s">
        <v>10</v>
      </c>
      <c r="D6346" s="1" t="s">
        <v>7</v>
      </c>
      <c r="E6346" s="2">
        <v>44477.752187500002</v>
      </c>
      <c r="F6346" s="1" t="s">
        <v>67</v>
      </c>
    </row>
    <row r="6347" spans="1:6" x14ac:dyDescent="0.4">
      <c r="A6347" s="1">
        <v>1628</v>
      </c>
      <c r="B6347" s="1">
        <v>1592</v>
      </c>
      <c r="C6347" s="1" t="s">
        <v>6</v>
      </c>
      <c r="D6347" s="1" t="s">
        <v>7</v>
      </c>
      <c r="E6347" s="2">
        <v>44477.684027777781</v>
      </c>
      <c r="F6347" s="1" t="s">
        <v>29</v>
      </c>
    </row>
    <row r="6348" spans="1:6" x14ac:dyDescent="0.4">
      <c r="A6348" s="1">
        <v>1284</v>
      </c>
      <c r="B6348" s="1">
        <v>1267</v>
      </c>
      <c r="C6348" s="1" t="s">
        <v>10</v>
      </c>
      <c r="D6348" s="1" t="s">
        <v>7</v>
      </c>
      <c r="E6348" s="2">
        <v>44477.671516203707</v>
      </c>
      <c r="F6348" s="1" t="s">
        <v>8</v>
      </c>
    </row>
    <row r="6349" spans="1:6" x14ac:dyDescent="0.4">
      <c r="A6349" s="1">
        <v>1298</v>
      </c>
      <c r="B6349" s="1">
        <v>1306</v>
      </c>
      <c r="C6349" s="1" t="s">
        <v>6</v>
      </c>
      <c r="D6349" s="1" t="s">
        <v>7</v>
      </c>
      <c r="E6349" s="2">
        <v>44476.794444444444</v>
      </c>
      <c r="F6349" s="1" t="s">
        <v>51</v>
      </c>
    </row>
    <row r="6350" spans="1:6" x14ac:dyDescent="0.4">
      <c r="A6350" s="1">
        <v>1284</v>
      </c>
      <c r="B6350" s="1">
        <v>1260</v>
      </c>
      <c r="C6350" s="1" t="s">
        <v>6</v>
      </c>
      <c r="D6350" s="1" t="s">
        <v>7</v>
      </c>
      <c r="E6350" s="2">
        <v>44476.620833333334</v>
      </c>
      <c r="F6350" s="1" t="s">
        <v>18</v>
      </c>
    </row>
    <row r="6351" spans="1:6" x14ac:dyDescent="0.4">
      <c r="A6351" s="1">
        <v>1271</v>
      </c>
      <c r="B6351" s="1">
        <v>1233</v>
      </c>
      <c r="C6351" s="1" t="s">
        <v>6</v>
      </c>
      <c r="D6351" s="1" t="s">
        <v>7</v>
      </c>
      <c r="E6351" s="2">
        <v>44476.604768518519</v>
      </c>
      <c r="F6351" s="1" t="s">
        <v>12</v>
      </c>
    </row>
    <row r="6352" spans="1:6" x14ac:dyDescent="0.4">
      <c r="A6352" s="1">
        <v>1258</v>
      </c>
      <c r="B6352" s="1">
        <v>1273</v>
      </c>
      <c r="C6352" s="1" t="s">
        <v>10</v>
      </c>
      <c r="D6352" s="1" t="s">
        <v>7</v>
      </c>
      <c r="E6352" s="2">
        <v>44476.3675</v>
      </c>
      <c r="F6352" s="1" t="s">
        <v>18</v>
      </c>
    </row>
    <row r="6353" spans="1:6" x14ac:dyDescent="0.4">
      <c r="A6353" s="1">
        <v>1273</v>
      </c>
      <c r="B6353" s="1">
        <v>1299</v>
      </c>
      <c r="C6353" s="1" t="s">
        <v>10</v>
      </c>
      <c r="D6353" s="1" t="s">
        <v>7</v>
      </c>
      <c r="E6353" s="2">
        <v>44475.639236111114</v>
      </c>
      <c r="F6353" s="1" t="s">
        <v>18</v>
      </c>
    </row>
    <row r="6354" spans="1:6" x14ac:dyDescent="0.4">
      <c r="A6354" s="1">
        <v>1288</v>
      </c>
      <c r="B6354" s="1">
        <v>1246</v>
      </c>
      <c r="C6354" s="1" t="s">
        <v>10</v>
      </c>
      <c r="D6354" s="1" t="s">
        <v>7</v>
      </c>
      <c r="E6354" s="2">
        <v>44473.495138888888</v>
      </c>
      <c r="F6354" s="1" t="s">
        <v>9</v>
      </c>
    </row>
    <row r="6355" spans="1:6" x14ac:dyDescent="0.4">
      <c r="A6355" s="1">
        <v>1306</v>
      </c>
      <c r="B6355" s="1">
        <v>1270</v>
      </c>
      <c r="C6355" s="1" t="s">
        <v>6</v>
      </c>
      <c r="D6355" s="1" t="s">
        <v>13</v>
      </c>
      <c r="E6355" s="2">
        <v>44473.418749999997</v>
      </c>
      <c r="F6355" s="1" t="s">
        <v>69</v>
      </c>
    </row>
    <row r="6356" spans="1:6" x14ac:dyDescent="0.4">
      <c r="A6356" s="1">
        <v>1291</v>
      </c>
      <c r="B6356" s="1">
        <v>1261</v>
      </c>
      <c r="C6356" s="1" t="s">
        <v>6</v>
      </c>
      <c r="D6356" s="1" t="s">
        <v>17</v>
      </c>
      <c r="E6356" s="2">
        <v>44470.459722222222</v>
      </c>
      <c r="F6356" s="1" t="s">
        <v>69</v>
      </c>
    </row>
    <row r="6357" spans="1:6" x14ac:dyDescent="0.4">
      <c r="A6357" s="1">
        <v>1275</v>
      </c>
      <c r="B6357" s="1">
        <v>1270</v>
      </c>
      <c r="C6357" s="1" t="s">
        <v>6</v>
      </c>
      <c r="D6357" s="1" t="s">
        <v>7</v>
      </c>
      <c r="E6357" s="2">
        <v>44470.456076388888</v>
      </c>
      <c r="F6357" s="1" t="s">
        <v>36</v>
      </c>
    </row>
    <row r="6358" spans="1:6" x14ac:dyDescent="0.4">
      <c r="A6358" s="1">
        <v>1256</v>
      </c>
      <c r="B6358" s="1">
        <v>1271</v>
      </c>
      <c r="C6358" s="1" t="s">
        <v>10</v>
      </c>
      <c r="D6358" s="1" t="s">
        <v>7</v>
      </c>
      <c r="E6358" s="2">
        <v>44460.452187499999</v>
      </c>
      <c r="F6358" s="1" t="s">
        <v>23</v>
      </c>
    </row>
    <row r="6359" spans="1:6" x14ac:dyDescent="0.4">
      <c r="A6359" s="1">
        <v>1274</v>
      </c>
      <c r="B6359" s="1">
        <v>1319</v>
      </c>
      <c r="C6359" s="1" t="s">
        <v>10</v>
      </c>
      <c r="D6359" s="1" t="s">
        <v>7</v>
      </c>
      <c r="E6359" s="2">
        <v>44460.435416666667</v>
      </c>
      <c r="F6359" s="1" t="s">
        <v>116</v>
      </c>
    </row>
    <row r="6360" spans="1:6" x14ac:dyDescent="0.4">
      <c r="A6360" s="1">
        <v>1291</v>
      </c>
      <c r="B6360" s="1">
        <v>1294</v>
      </c>
      <c r="C6360" s="1" t="s">
        <v>10</v>
      </c>
      <c r="D6360" s="1" t="s">
        <v>7</v>
      </c>
      <c r="E6360" s="2">
        <v>44431.6875</v>
      </c>
      <c r="F6360" s="1" t="s">
        <v>15</v>
      </c>
    </row>
    <row r="6361" spans="1:6" x14ac:dyDescent="0.4">
      <c r="A6361" s="1">
        <v>1309</v>
      </c>
      <c r="B6361" s="1">
        <v>1294</v>
      </c>
      <c r="C6361" s="1" t="s">
        <v>10</v>
      </c>
      <c r="D6361" s="1" t="s">
        <v>7</v>
      </c>
      <c r="E6361" s="2">
        <v>44431.677615740744</v>
      </c>
      <c r="F6361" s="1" t="s">
        <v>18</v>
      </c>
    </row>
  </sheetData>
  <sheetProtection sheet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0"/>
  <sheetViews>
    <sheetView workbookViewId="0">
      <selection activeCell="G8" sqref="G8"/>
    </sheetView>
  </sheetViews>
  <sheetFormatPr defaultRowHeight="14.6" x14ac:dyDescent="0.4"/>
  <cols>
    <col min="1" max="1" width="13.84375" customWidth="1"/>
    <col min="2" max="2" width="15.15234375" customWidth="1"/>
    <col min="3" max="4" width="7.84375" customWidth="1"/>
    <col min="5" max="5" width="10.69140625" customWidth="1"/>
    <col min="6" max="6" width="19.3828125" bestFit="1" customWidth="1"/>
    <col min="7" max="7" width="22.15234375" bestFit="1" customWidth="1"/>
    <col min="8" max="9" width="19.3828125" bestFit="1" customWidth="1"/>
    <col min="10" max="10" width="12.3828125" customWidth="1"/>
    <col min="11" max="11" width="12.4609375" customWidth="1"/>
    <col min="12" max="12" width="12.07421875" customWidth="1"/>
    <col min="13" max="423" width="4.84375" customWidth="1"/>
    <col min="424" max="424" width="10.69140625" bestFit="1" customWidth="1"/>
  </cols>
  <sheetData>
    <row r="2" spans="1:12" x14ac:dyDescent="0.4">
      <c r="G2" t="s">
        <v>226</v>
      </c>
      <c r="H2" s="9">
        <f>IFERROR(H4/H3,0)</f>
        <v>0.48742138364779874</v>
      </c>
      <c r="J2" s="3" t="s">
        <v>202</v>
      </c>
      <c r="K2" t="s">
        <v>212</v>
      </c>
      <c r="L2" t="s">
        <v>213</v>
      </c>
    </row>
    <row r="3" spans="1:12" x14ac:dyDescent="0.4">
      <c r="A3" s="3" t="s">
        <v>202</v>
      </c>
      <c r="B3" t="s">
        <v>201</v>
      </c>
      <c r="D3" s="3" t="s">
        <v>202</v>
      </c>
      <c r="E3" t="s">
        <v>214</v>
      </c>
      <c r="G3" t="s">
        <v>217</v>
      </c>
      <c r="H3">
        <f>IFERROR(GETPIVOTDATA("Rating",$A$3),0)</f>
        <v>6360</v>
      </c>
      <c r="J3" s="4" t="s">
        <v>227</v>
      </c>
      <c r="K3" s="1"/>
      <c r="L3" s="1"/>
    </row>
    <row r="4" spans="1:12" x14ac:dyDescent="0.4">
      <c r="A4" s="4" t="s">
        <v>52</v>
      </c>
      <c r="B4" s="1">
        <v>178</v>
      </c>
      <c r="D4" s="4" t="s">
        <v>52</v>
      </c>
      <c r="E4" s="8">
        <v>1350.3314606741574</v>
      </c>
      <c r="G4" t="s">
        <v>218</v>
      </c>
      <c r="H4">
        <f>IFERROR(GETPIVOTDATA("Rating",$A$3,"Result","W"),0)</f>
        <v>3100</v>
      </c>
      <c r="J4" s="6" t="s">
        <v>233</v>
      </c>
      <c r="K4" s="1">
        <v>1309</v>
      </c>
      <c r="L4" s="1">
        <v>1291</v>
      </c>
    </row>
    <row r="5" spans="1:12" x14ac:dyDescent="0.4">
      <c r="A5" s="4" t="s">
        <v>10</v>
      </c>
      <c r="B5" s="1">
        <v>3082</v>
      </c>
      <c r="D5" s="4" t="s">
        <v>10</v>
      </c>
      <c r="E5" s="8">
        <v>1359.7384815055159</v>
      </c>
      <c r="G5" t="s">
        <v>219</v>
      </c>
      <c r="H5">
        <f>IFERROR(GETPIVOTDATA("Rating",$A$3,"Result","L"),0)</f>
        <v>3082</v>
      </c>
      <c r="J5" s="6" t="s">
        <v>234</v>
      </c>
      <c r="K5" s="1">
        <v>1274</v>
      </c>
      <c r="L5" s="1">
        <v>1256</v>
      </c>
    </row>
    <row r="6" spans="1:12" x14ac:dyDescent="0.4">
      <c r="A6" s="4" t="s">
        <v>6</v>
      </c>
      <c r="B6" s="1">
        <v>3100</v>
      </c>
      <c r="D6" s="4" t="s">
        <v>6</v>
      </c>
      <c r="E6" s="8">
        <v>1332.078064516129</v>
      </c>
      <c r="G6" t="s">
        <v>220</v>
      </c>
      <c r="H6">
        <f>IFERROR(GETPIVOTDATA("Rating",$A$3,"Result","D"),0)</f>
        <v>178</v>
      </c>
      <c r="J6" s="6" t="s">
        <v>205</v>
      </c>
      <c r="K6" s="1">
        <v>1628</v>
      </c>
      <c r="L6" s="1">
        <v>1224</v>
      </c>
    </row>
    <row r="7" spans="1:12" x14ac:dyDescent="0.4">
      <c r="A7" s="4" t="s">
        <v>203</v>
      </c>
      <c r="B7" s="1">
        <v>6360</v>
      </c>
      <c r="D7" s="4" t="s">
        <v>203</v>
      </c>
      <c r="E7" s="8">
        <v>1345.992924528302</v>
      </c>
      <c r="J7" s="6" t="s">
        <v>206</v>
      </c>
      <c r="K7" s="1">
        <v>1433</v>
      </c>
      <c r="L7" s="1">
        <v>1169</v>
      </c>
    </row>
    <row r="8" spans="1:12" x14ac:dyDescent="0.4">
      <c r="G8" t="s">
        <v>221</v>
      </c>
      <c r="H8" s="8">
        <f>GETPIVOTDATA("Opponent_Rating",$D$3)</f>
        <v>1345.992924528302</v>
      </c>
      <c r="J8" s="6" t="s">
        <v>207</v>
      </c>
      <c r="K8" s="1">
        <v>1467</v>
      </c>
      <c r="L8" s="1">
        <v>1195</v>
      </c>
    </row>
    <row r="9" spans="1:12" x14ac:dyDescent="0.4">
      <c r="A9" s="3" t="s">
        <v>201</v>
      </c>
      <c r="B9" s="3" t="s">
        <v>204</v>
      </c>
      <c r="G9" t="s">
        <v>218</v>
      </c>
      <c r="H9" s="8">
        <f>IFERROR(GETPIVOTDATA("Opponent_Rating",$D$3,"Result","W"),0)</f>
        <v>1332.078064516129</v>
      </c>
      <c r="J9" s="4" t="s">
        <v>208</v>
      </c>
      <c r="K9" s="1"/>
      <c r="L9" s="1"/>
    </row>
    <row r="10" spans="1:12" x14ac:dyDescent="0.4">
      <c r="A10" s="3" t="s">
        <v>202</v>
      </c>
      <c r="B10" t="s">
        <v>52</v>
      </c>
      <c r="C10" t="s">
        <v>10</v>
      </c>
      <c r="D10" t="s">
        <v>6</v>
      </c>
      <c r="E10" t="s">
        <v>203</v>
      </c>
      <c r="G10" t="s">
        <v>219</v>
      </c>
      <c r="H10" s="8">
        <f>IFERROR(GETPIVOTDATA("Opponent_Rating",$D$3,"Result","L"),0)</f>
        <v>1359.7384815055159</v>
      </c>
      <c r="J10" s="6" t="s">
        <v>229</v>
      </c>
      <c r="K10" s="1">
        <v>1441</v>
      </c>
      <c r="L10" s="1">
        <v>1226</v>
      </c>
    </row>
    <row r="11" spans="1:12" x14ac:dyDescent="0.4">
      <c r="A11" s="4" t="s">
        <v>101</v>
      </c>
      <c r="B11" s="5">
        <v>0</v>
      </c>
      <c r="C11" s="5">
        <v>9.7339390006489297E-4</v>
      </c>
      <c r="D11" s="5">
        <v>7.4193548387096776E-3</v>
      </c>
      <c r="E11" s="5">
        <v>4.0880503144654088E-3</v>
      </c>
      <c r="G11" t="s">
        <v>220</v>
      </c>
      <c r="H11" s="8">
        <f>IFERROR(GETPIVOTDATA("Opponent_Rating",$D$3,"Result","D"),0)</f>
        <v>1350.3314606741574</v>
      </c>
      <c r="J11" s="6" t="s">
        <v>230</v>
      </c>
      <c r="K11" s="1">
        <v>1345</v>
      </c>
      <c r="L11" s="1">
        <v>1222</v>
      </c>
    </row>
    <row r="12" spans="1:12" x14ac:dyDescent="0.4">
      <c r="A12" s="4" t="s">
        <v>75</v>
      </c>
      <c r="B12" s="5">
        <v>5.6179775280898875E-3</v>
      </c>
      <c r="C12" s="5">
        <v>0</v>
      </c>
      <c r="D12" s="5">
        <v>0</v>
      </c>
      <c r="E12" s="5">
        <v>1.5723270440251572E-4</v>
      </c>
      <c r="J12" s="6" t="s">
        <v>231</v>
      </c>
      <c r="K12" s="1">
        <v>1438</v>
      </c>
      <c r="L12" s="1">
        <v>1213</v>
      </c>
    </row>
    <row r="13" spans="1:12" x14ac:dyDescent="0.4">
      <c r="A13" s="4" t="s">
        <v>13</v>
      </c>
      <c r="B13" s="5">
        <v>0</v>
      </c>
      <c r="C13" s="5">
        <v>0.20246593121349774</v>
      </c>
      <c r="D13" s="5">
        <v>0.3267741935483871</v>
      </c>
      <c r="E13" s="5">
        <v>0.25738993710691827</v>
      </c>
      <c r="G13" t="s">
        <v>6</v>
      </c>
      <c r="J13" s="6" t="s">
        <v>209</v>
      </c>
      <c r="K13" s="1">
        <v>1626</v>
      </c>
      <c r="L13" s="1">
        <v>1210</v>
      </c>
    </row>
    <row r="14" spans="1:12" x14ac:dyDescent="0.4">
      <c r="A14" s="4" t="s">
        <v>53</v>
      </c>
      <c r="B14" s="5">
        <v>0.6292134831460674</v>
      </c>
      <c r="C14" s="5">
        <v>0</v>
      </c>
      <c r="D14" s="5">
        <v>0</v>
      </c>
      <c r="E14" s="5">
        <v>1.7610062893081761E-2</v>
      </c>
      <c r="G14" t="s">
        <v>17</v>
      </c>
      <c r="H14" s="9">
        <f>IFERROR(GETPIVOTDATA("Rating",$A$9,"Result",$G$13,"Termination",G14),0)</f>
        <v>0.1732258064516129</v>
      </c>
      <c r="J14" s="6" t="s">
        <v>210</v>
      </c>
      <c r="K14" s="1">
        <v>1304</v>
      </c>
      <c r="L14" s="1">
        <v>1163</v>
      </c>
    </row>
    <row r="15" spans="1:12" x14ac:dyDescent="0.4">
      <c r="A15" s="4" t="s">
        <v>71</v>
      </c>
      <c r="B15" s="5">
        <v>0.15730337078651685</v>
      </c>
      <c r="C15" s="5">
        <v>0</v>
      </c>
      <c r="D15" s="5">
        <v>0</v>
      </c>
      <c r="E15" s="5">
        <v>4.4025157232704401E-3</v>
      </c>
      <c r="G15" t="s">
        <v>13</v>
      </c>
      <c r="H15" s="9">
        <f>IFERROR(GETPIVOTDATA("Rating",$A$9,"Result",$G$13,"Termination",G15),0)</f>
        <v>0.3267741935483871</v>
      </c>
      <c r="J15" s="6" t="s">
        <v>211</v>
      </c>
      <c r="K15" s="1">
        <v>1309</v>
      </c>
      <c r="L15" s="1">
        <v>1155</v>
      </c>
    </row>
    <row r="16" spans="1:12" x14ac:dyDescent="0.4">
      <c r="A16" s="4" t="s">
        <v>17</v>
      </c>
      <c r="B16" s="5">
        <v>0</v>
      </c>
      <c r="C16" s="5">
        <v>3.6340038935756006E-2</v>
      </c>
      <c r="D16" s="5">
        <v>0.1732258064516129</v>
      </c>
      <c r="E16" s="5">
        <v>0.10204402515723271</v>
      </c>
      <c r="G16" t="s">
        <v>7</v>
      </c>
      <c r="H16" s="9">
        <f>IFERROR(GETPIVOTDATA("Rating",$A$9,"Result",$G$13,"Termination",G16),0)</f>
        <v>0.4925806451612903</v>
      </c>
      <c r="J16" s="6" t="s">
        <v>232</v>
      </c>
      <c r="K16" s="1">
        <v>1479</v>
      </c>
      <c r="L16" s="1">
        <v>1179</v>
      </c>
    </row>
    <row r="17" spans="1:12" x14ac:dyDescent="0.4">
      <c r="A17" s="4" t="s">
        <v>112</v>
      </c>
      <c r="B17" s="5">
        <v>0.20786516853932585</v>
      </c>
      <c r="C17" s="5">
        <v>0</v>
      </c>
      <c r="D17" s="5">
        <v>0</v>
      </c>
      <c r="E17" s="5">
        <v>5.8176100628930813E-3</v>
      </c>
      <c r="H17" s="9"/>
      <c r="J17" s="6" t="s">
        <v>233</v>
      </c>
      <c r="K17" s="1">
        <v>1374</v>
      </c>
      <c r="L17" s="1">
        <v>1223</v>
      </c>
    </row>
    <row r="18" spans="1:12" x14ac:dyDescent="0.4">
      <c r="A18" s="4" t="s">
        <v>7</v>
      </c>
      <c r="B18" s="5">
        <v>0</v>
      </c>
      <c r="C18" s="5">
        <v>0.76022063595068134</v>
      </c>
      <c r="D18" s="5">
        <v>0.4925806451612903</v>
      </c>
      <c r="E18" s="5">
        <v>0.60849056603773588</v>
      </c>
      <c r="G18" t="s">
        <v>52</v>
      </c>
      <c r="H18" s="9"/>
      <c r="J18" s="6" t="s">
        <v>234</v>
      </c>
      <c r="K18" s="1">
        <v>1333</v>
      </c>
      <c r="L18" s="1">
        <v>1189</v>
      </c>
    </row>
    <row r="19" spans="1:12" x14ac:dyDescent="0.4">
      <c r="A19" s="4" t="s">
        <v>203</v>
      </c>
      <c r="B19" s="5">
        <v>1</v>
      </c>
      <c r="C19" s="5">
        <v>1</v>
      </c>
      <c r="D19" s="5">
        <v>1</v>
      </c>
      <c r="E19" s="5">
        <v>1</v>
      </c>
      <c r="G19" t="s">
        <v>75</v>
      </c>
      <c r="H19" s="9">
        <f>IFERROR(GETPIVOTDATA("Rating",$A$9,"Result",$G$18,"Termination",G19),0)</f>
        <v>5.6179775280898875E-3</v>
      </c>
      <c r="J19" s="6" t="s">
        <v>205</v>
      </c>
      <c r="K19" s="1">
        <v>1556</v>
      </c>
      <c r="L19" s="1">
        <v>1276</v>
      </c>
    </row>
    <row r="20" spans="1:12" x14ac:dyDescent="0.4">
      <c r="G20" t="s">
        <v>71</v>
      </c>
      <c r="H20" s="9">
        <f>IFERROR(GETPIVOTDATA("Rating",$A$9,"Result",$G$18,"Termination",G20),0)</f>
        <v>0.15730337078651685</v>
      </c>
      <c r="J20" s="6" t="s">
        <v>206</v>
      </c>
      <c r="K20" s="1">
        <v>1457</v>
      </c>
      <c r="L20" s="1">
        <v>1248</v>
      </c>
    </row>
    <row r="21" spans="1:12" x14ac:dyDescent="0.4">
      <c r="A21" s="3" t="s">
        <v>201</v>
      </c>
      <c r="B21" s="3" t="s">
        <v>204</v>
      </c>
      <c r="G21" t="s">
        <v>112</v>
      </c>
      <c r="H21" s="9">
        <f>IFERROR(GETPIVOTDATA("Rating",$A$9,"Result",$G$18,"Termination",G21),0)</f>
        <v>0.20786516853932585</v>
      </c>
      <c r="J21" s="6" t="s">
        <v>207</v>
      </c>
      <c r="K21" s="1">
        <v>1490</v>
      </c>
      <c r="L21" s="1">
        <v>1279</v>
      </c>
    </row>
    <row r="22" spans="1:12" x14ac:dyDescent="0.4">
      <c r="A22" s="3" t="s">
        <v>202</v>
      </c>
      <c r="B22" t="s">
        <v>52</v>
      </c>
      <c r="C22" t="s">
        <v>10</v>
      </c>
      <c r="D22" t="s">
        <v>6</v>
      </c>
      <c r="E22" t="s">
        <v>203</v>
      </c>
      <c r="G22" t="s">
        <v>53</v>
      </c>
      <c r="H22" s="9">
        <f>IFERROR(GETPIVOTDATA("Rating",$A$9,"Result",$G$18,"Termination",G22),0)</f>
        <v>0.6292134831460674</v>
      </c>
      <c r="J22" s="4" t="s">
        <v>228</v>
      </c>
      <c r="K22" s="1"/>
      <c r="L22" s="1"/>
    </row>
    <row r="23" spans="1:12" x14ac:dyDescent="0.4">
      <c r="A23" s="4" t="s">
        <v>101</v>
      </c>
      <c r="B23" s="1"/>
      <c r="C23" s="1">
        <v>3</v>
      </c>
      <c r="D23" s="1">
        <v>23</v>
      </c>
      <c r="E23" s="1">
        <v>26</v>
      </c>
      <c r="H23" s="9"/>
      <c r="J23" s="6" t="s">
        <v>229</v>
      </c>
      <c r="K23" s="1">
        <v>1429</v>
      </c>
      <c r="L23" s="1">
        <v>1340</v>
      </c>
    </row>
    <row r="24" spans="1:12" x14ac:dyDescent="0.4">
      <c r="A24" s="4" t="s">
        <v>75</v>
      </c>
      <c r="B24" s="1">
        <v>1</v>
      </c>
      <c r="C24" s="1"/>
      <c r="D24" s="1"/>
      <c r="E24" s="1">
        <v>1</v>
      </c>
      <c r="G24" t="s">
        <v>10</v>
      </c>
      <c r="H24" s="9"/>
      <c r="J24" s="6" t="s">
        <v>230</v>
      </c>
      <c r="K24" s="1">
        <v>1410</v>
      </c>
      <c r="L24" s="1">
        <v>1218</v>
      </c>
    </row>
    <row r="25" spans="1:12" x14ac:dyDescent="0.4">
      <c r="A25" s="4" t="s">
        <v>13</v>
      </c>
      <c r="B25" s="1"/>
      <c r="C25" s="1">
        <v>624</v>
      </c>
      <c r="D25" s="1">
        <v>1013</v>
      </c>
      <c r="E25" s="1">
        <v>1637</v>
      </c>
      <c r="G25" t="s">
        <v>17</v>
      </c>
      <c r="H25" s="9">
        <f>IFERROR(GETPIVOTDATA("Rating",$A$9,"Result",$G$24,"Termination",G25),0)</f>
        <v>3.6340038935756006E-2</v>
      </c>
      <c r="J25" s="6" t="s">
        <v>231</v>
      </c>
      <c r="K25" s="1">
        <v>1542</v>
      </c>
      <c r="L25" s="1">
        <v>1283</v>
      </c>
    </row>
    <row r="26" spans="1:12" x14ac:dyDescent="0.4">
      <c r="A26" s="4" t="s">
        <v>53</v>
      </c>
      <c r="B26" s="1">
        <v>112</v>
      </c>
      <c r="C26" s="1"/>
      <c r="D26" s="1"/>
      <c r="E26" s="1">
        <v>112</v>
      </c>
      <c r="G26" t="s">
        <v>13</v>
      </c>
      <c r="H26" s="9">
        <f>IFERROR(GETPIVOTDATA("Rating",$A$9,"Result",$G$24,"Termination",G26),0)</f>
        <v>0.20246593121349774</v>
      </c>
      <c r="J26" s="6" t="s">
        <v>209</v>
      </c>
      <c r="K26" s="1">
        <v>1456</v>
      </c>
      <c r="L26" s="1">
        <v>1093</v>
      </c>
    </row>
    <row r="27" spans="1:12" x14ac:dyDescent="0.4">
      <c r="A27" s="4" t="s">
        <v>71</v>
      </c>
      <c r="B27" s="1">
        <v>28</v>
      </c>
      <c r="C27" s="1"/>
      <c r="D27" s="1"/>
      <c r="E27" s="1">
        <v>28</v>
      </c>
      <c r="G27" t="s">
        <v>7</v>
      </c>
      <c r="H27" s="9">
        <f>IFERROR(GETPIVOTDATA("Rating",$A$9,"Result",$G$24,"Termination",G27),0)</f>
        <v>0.76022063595068134</v>
      </c>
      <c r="J27" s="6" t="s">
        <v>210</v>
      </c>
      <c r="K27" s="1">
        <v>1626</v>
      </c>
      <c r="L27" s="1">
        <v>1292</v>
      </c>
    </row>
    <row r="28" spans="1:12" x14ac:dyDescent="0.4">
      <c r="A28" s="4" t="s">
        <v>17</v>
      </c>
      <c r="B28" s="1"/>
      <c r="C28" s="1">
        <v>112</v>
      </c>
      <c r="D28" s="1">
        <v>537</v>
      </c>
      <c r="E28" s="1">
        <v>649</v>
      </c>
      <c r="J28" s="6" t="s">
        <v>211</v>
      </c>
      <c r="K28" s="1">
        <v>1426</v>
      </c>
      <c r="L28" s="1">
        <v>1321</v>
      </c>
    </row>
    <row r="29" spans="1:12" x14ac:dyDescent="0.4">
      <c r="A29" s="4" t="s">
        <v>112</v>
      </c>
      <c r="B29" s="1">
        <v>37</v>
      </c>
      <c r="C29" s="1"/>
      <c r="D29" s="1"/>
      <c r="E29" s="1">
        <v>37</v>
      </c>
      <c r="G29" t="s">
        <v>223</v>
      </c>
      <c r="H29" s="9">
        <f>IFERROR(H30/SUM(H30:H31),0)</f>
        <v>0.61881490531459993</v>
      </c>
      <c r="J29" s="6" t="s">
        <v>232</v>
      </c>
      <c r="K29" s="1">
        <v>1423</v>
      </c>
      <c r="L29" s="1">
        <v>1235</v>
      </c>
    </row>
    <row r="30" spans="1:12" x14ac:dyDescent="0.4">
      <c r="A30" s="4" t="s">
        <v>7</v>
      </c>
      <c r="B30" s="1"/>
      <c r="C30" s="1">
        <v>2343</v>
      </c>
      <c r="D30" s="1">
        <v>1527</v>
      </c>
      <c r="E30" s="1">
        <v>3870</v>
      </c>
      <c r="G30" t="s">
        <v>225</v>
      </c>
      <c r="H30" s="10">
        <f>IFERROR(GETPIVOTDATA("Rating",$A$21,"Result","W","Termination","checkmate"),0)</f>
        <v>1013</v>
      </c>
      <c r="J30" s="4" t="s">
        <v>203</v>
      </c>
      <c r="K30" s="1">
        <v>1628</v>
      </c>
      <c r="L30" s="1">
        <v>1093</v>
      </c>
    </row>
    <row r="31" spans="1:12" x14ac:dyDescent="0.4">
      <c r="A31" s="4" t="s">
        <v>203</v>
      </c>
      <c r="B31" s="1">
        <v>178</v>
      </c>
      <c r="C31" s="1">
        <v>3082</v>
      </c>
      <c r="D31" s="1">
        <v>3100</v>
      </c>
      <c r="E31" s="1">
        <v>6360</v>
      </c>
      <c r="G31" t="s">
        <v>219</v>
      </c>
      <c r="H31" s="10">
        <f>IFERROR(GETPIVOTDATA("Rating",$A$21,"Result","L","Termination","checkmate"),0)</f>
        <v>624</v>
      </c>
    </row>
    <row r="32" spans="1:12" x14ac:dyDescent="0.4">
      <c r="H32" s="8"/>
    </row>
    <row r="33" spans="1:8" x14ac:dyDescent="0.4">
      <c r="G33" t="s">
        <v>222</v>
      </c>
      <c r="H33" s="9">
        <f>IFERROR(H34/SUM(H34:H35),0)</f>
        <v>0.82742681047765798</v>
      </c>
    </row>
    <row r="34" spans="1:8" x14ac:dyDescent="0.4">
      <c r="G34" t="s">
        <v>225</v>
      </c>
      <c r="H34" s="10">
        <f>IFERROR(GETPIVOTDATA("Rating",$A$21,"Result","W","Termination","resignation"),0)</f>
        <v>537</v>
      </c>
    </row>
    <row r="35" spans="1:8" x14ac:dyDescent="0.4">
      <c r="A35" s="3" t="s">
        <v>202</v>
      </c>
      <c r="B35" t="s">
        <v>215</v>
      </c>
      <c r="D35" s="7" t="s">
        <v>216</v>
      </c>
      <c r="G35" t="s">
        <v>219</v>
      </c>
      <c r="H35" s="10">
        <f>IFERROR(GETPIVOTDATA("Rating",$A$21,"Result","L","Termination","resignation"),0)</f>
        <v>112</v>
      </c>
    </row>
    <row r="36" spans="1:8" x14ac:dyDescent="0.4">
      <c r="A36" s="4" t="s">
        <v>102</v>
      </c>
      <c r="B36" s="1">
        <v>12</v>
      </c>
      <c r="D36" t="s">
        <v>102</v>
      </c>
      <c r="E36">
        <f>IFERROR(GETPIVOTDATA("Opponent_Rating",$A$35,"Location",D36),0)</f>
        <v>12</v>
      </c>
      <c r="H36" s="10"/>
    </row>
    <row r="37" spans="1:8" x14ac:dyDescent="0.4">
      <c r="A37" s="4" t="s">
        <v>48</v>
      </c>
      <c r="B37" s="1">
        <v>19</v>
      </c>
      <c r="D37" t="s">
        <v>48</v>
      </c>
      <c r="E37">
        <f t="shared" ref="E37:E100" si="0">IFERROR(GETPIVOTDATA("Opponent_Rating",$A$35,"Location",D37),0)</f>
        <v>19</v>
      </c>
      <c r="G37" t="s">
        <v>224</v>
      </c>
      <c r="H37" s="9">
        <f>IFERROR(H38/SUM(H38:H39),0)</f>
        <v>0.39457364341085271</v>
      </c>
    </row>
    <row r="38" spans="1:8" x14ac:dyDescent="0.4">
      <c r="A38" s="4" t="s">
        <v>94</v>
      </c>
      <c r="B38" s="1">
        <v>9</v>
      </c>
      <c r="D38" t="s">
        <v>94</v>
      </c>
      <c r="E38">
        <f t="shared" si="0"/>
        <v>9</v>
      </c>
      <c r="G38" t="s">
        <v>225</v>
      </c>
      <c r="H38" s="10">
        <f>IFERROR(GETPIVOTDATA("Rating",$A$21,"Result","W","Termination","time"),0)</f>
        <v>1527</v>
      </c>
    </row>
    <row r="39" spans="1:8" x14ac:dyDescent="0.4">
      <c r="A39" s="4" t="s">
        <v>183</v>
      </c>
      <c r="B39" s="1">
        <v>3</v>
      </c>
      <c r="D39" t="s">
        <v>183</v>
      </c>
      <c r="E39">
        <f t="shared" si="0"/>
        <v>3</v>
      </c>
      <c r="G39" t="s">
        <v>219</v>
      </c>
      <c r="H39" s="10">
        <f>IFERROR(GETPIVOTDATA("Rating",$A$21,"Result","L","Termination","time"),0)</f>
        <v>2343</v>
      </c>
    </row>
    <row r="40" spans="1:8" x14ac:dyDescent="0.4">
      <c r="A40" s="4" t="s">
        <v>184</v>
      </c>
      <c r="B40" s="1">
        <v>2</v>
      </c>
      <c r="D40" t="s">
        <v>184</v>
      </c>
      <c r="E40">
        <f t="shared" si="0"/>
        <v>2</v>
      </c>
    </row>
    <row r="41" spans="1:8" x14ac:dyDescent="0.4">
      <c r="A41" s="4" t="s">
        <v>170</v>
      </c>
      <c r="B41" s="1">
        <v>1</v>
      </c>
      <c r="D41" t="s">
        <v>170</v>
      </c>
      <c r="E41">
        <f t="shared" si="0"/>
        <v>1</v>
      </c>
    </row>
    <row r="42" spans="1:8" x14ac:dyDescent="0.4">
      <c r="A42" s="4" t="s">
        <v>39</v>
      </c>
      <c r="B42" s="1">
        <v>72</v>
      </c>
      <c r="D42" t="s">
        <v>39</v>
      </c>
      <c r="E42">
        <f t="shared" si="0"/>
        <v>72</v>
      </c>
    </row>
    <row r="43" spans="1:8" x14ac:dyDescent="0.4">
      <c r="A43" s="4" t="s">
        <v>40</v>
      </c>
      <c r="B43" s="1">
        <v>21</v>
      </c>
      <c r="D43" t="s">
        <v>40</v>
      </c>
      <c r="E43">
        <f t="shared" si="0"/>
        <v>21</v>
      </c>
    </row>
    <row r="44" spans="1:8" x14ac:dyDescent="0.4">
      <c r="A44" s="4" t="s">
        <v>143</v>
      </c>
      <c r="B44" s="1">
        <v>1</v>
      </c>
      <c r="D44" t="s">
        <v>143</v>
      </c>
      <c r="E44">
        <f t="shared" si="0"/>
        <v>1</v>
      </c>
    </row>
    <row r="45" spans="1:8" x14ac:dyDescent="0.4">
      <c r="A45" s="4" t="s">
        <v>69</v>
      </c>
      <c r="B45" s="1">
        <v>89</v>
      </c>
      <c r="D45" t="s">
        <v>69</v>
      </c>
      <c r="E45">
        <f t="shared" si="0"/>
        <v>89</v>
      </c>
    </row>
    <row r="46" spans="1:8" x14ac:dyDescent="0.4">
      <c r="A46" s="4" t="s">
        <v>82</v>
      </c>
      <c r="B46" s="1">
        <v>31</v>
      </c>
      <c r="D46" t="s">
        <v>82</v>
      </c>
      <c r="E46">
        <f t="shared" si="0"/>
        <v>31</v>
      </c>
    </row>
    <row r="47" spans="1:8" x14ac:dyDescent="0.4">
      <c r="A47" s="4" t="s">
        <v>28</v>
      </c>
      <c r="B47" s="1">
        <v>18</v>
      </c>
      <c r="D47" t="s">
        <v>28</v>
      </c>
      <c r="E47">
        <f t="shared" si="0"/>
        <v>18</v>
      </c>
    </row>
    <row r="48" spans="1:8" x14ac:dyDescent="0.4">
      <c r="A48" s="4" t="s">
        <v>109</v>
      </c>
      <c r="B48" s="1">
        <v>3</v>
      </c>
      <c r="D48" t="s">
        <v>109</v>
      </c>
      <c r="E48">
        <f t="shared" si="0"/>
        <v>3</v>
      </c>
    </row>
    <row r="49" spans="1:5" x14ac:dyDescent="0.4">
      <c r="A49" s="4" t="s">
        <v>41</v>
      </c>
      <c r="B49" s="1">
        <v>3</v>
      </c>
      <c r="D49" t="s">
        <v>41</v>
      </c>
      <c r="E49">
        <f t="shared" si="0"/>
        <v>3</v>
      </c>
    </row>
    <row r="50" spans="1:5" x14ac:dyDescent="0.4">
      <c r="A50" s="4" t="s">
        <v>50</v>
      </c>
      <c r="B50" s="1">
        <v>17</v>
      </c>
      <c r="D50" t="s">
        <v>50</v>
      </c>
      <c r="E50">
        <f t="shared" si="0"/>
        <v>17</v>
      </c>
    </row>
    <row r="51" spans="1:5" x14ac:dyDescent="0.4">
      <c r="A51" s="4" t="s">
        <v>83</v>
      </c>
      <c r="B51" s="1">
        <v>3</v>
      </c>
      <c r="D51" t="s">
        <v>83</v>
      </c>
      <c r="E51">
        <f t="shared" si="0"/>
        <v>3</v>
      </c>
    </row>
    <row r="52" spans="1:5" x14ac:dyDescent="0.4">
      <c r="A52" s="4" t="s">
        <v>169</v>
      </c>
      <c r="B52" s="1">
        <v>7</v>
      </c>
      <c r="D52" t="s">
        <v>169</v>
      </c>
      <c r="E52">
        <f t="shared" si="0"/>
        <v>7</v>
      </c>
    </row>
    <row r="53" spans="1:5" x14ac:dyDescent="0.4">
      <c r="A53" s="4" t="s">
        <v>128</v>
      </c>
      <c r="B53" s="1">
        <v>4</v>
      </c>
      <c r="D53" t="s">
        <v>128</v>
      </c>
      <c r="E53">
        <f t="shared" si="0"/>
        <v>4</v>
      </c>
    </row>
    <row r="54" spans="1:5" x14ac:dyDescent="0.4">
      <c r="A54" s="4" t="s">
        <v>65</v>
      </c>
      <c r="B54" s="1">
        <v>38</v>
      </c>
      <c r="D54" t="s">
        <v>65</v>
      </c>
      <c r="E54">
        <f t="shared" si="0"/>
        <v>38</v>
      </c>
    </row>
    <row r="55" spans="1:5" x14ac:dyDescent="0.4">
      <c r="A55" s="4" t="s">
        <v>147</v>
      </c>
      <c r="B55" s="1">
        <v>7</v>
      </c>
      <c r="D55" t="s">
        <v>147</v>
      </c>
      <c r="E55">
        <f t="shared" si="0"/>
        <v>7</v>
      </c>
    </row>
    <row r="56" spans="1:5" x14ac:dyDescent="0.4">
      <c r="A56" s="4" t="s">
        <v>145</v>
      </c>
      <c r="B56" s="1">
        <v>14</v>
      </c>
      <c r="D56" t="s">
        <v>145</v>
      </c>
      <c r="E56">
        <f t="shared" si="0"/>
        <v>14</v>
      </c>
    </row>
    <row r="57" spans="1:5" x14ac:dyDescent="0.4">
      <c r="A57" s="4" t="s">
        <v>193</v>
      </c>
      <c r="B57" s="1">
        <v>1</v>
      </c>
      <c r="D57" t="s">
        <v>193</v>
      </c>
      <c r="E57">
        <f t="shared" si="0"/>
        <v>1</v>
      </c>
    </row>
    <row r="58" spans="1:5" x14ac:dyDescent="0.4">
      <c r="A58" s="4" t="s">
        <v>20</v>
      </c>
      <c r="B58" s="1">
        <v>227</v>
      </c>
      <c r="D58" t="s">
        <v>20</v>
      </c>
      <c r="E58">
        <f t="shared" si="0"/>
        <v>227</v>
      </c>
    </row>
    <row r="59" spans="1:5" x14ac:dyDescent="0.4">
      <c r="A59" s="4" t="s">
        <v>154</v>
      </c>
      <c r="B59" s="1">
        <v>1</v>
      </c>
      <c r="D59" t="s">
        <v>154</v>
      </c>
      <c r="E59">
        <f t="shared" si="0"/>
        <v>1</v>
      </c>
    </row>
    <row r="60" spans="1:5" x14ac:dyDescent="0.4">
      <c r="A60" s="4" t="s">
        <v>86</v>
      </c>
      <c r="B60" s="1">
        <v>17</v>
      </c>
      <c r="D60" t="s">
        <v>86</v>
      </c>
      <c r="E60">
        <f t="shared" si="0"/>
        <v>17</v>
      </c>
    </row>
    <row r="61" spans="1:5" x14ac:dyDescent="0.4">
      <c r="A61" s="4" t="s">
        <v>135</v>
      </c>
      <c r="B61" s="1">
        <v>2</v>
      </c>
      <c r="D61" t="s">
        <v>135</v>
      </c>
      <c r="E61">
        <f t="shared" si="0"/>
        <v>2</v>
      </c>
    </row>
    <row r="62" spans="1:5" x14ac:dyDescent="0.4">
      <c r="A62" s="4" t="s">
        <v>108</v>
      </c>
      <c r="B62" s="1">
        <v>3</v>
      </c>
      <c r="D62" t="s">
        <v>108</v>
      </c>
      <c r="E62">
        <f t="shared" si="0"/>
        <v>3</v>
      </c>
    </row>
    <row r="63" spans="1:5" x14ac:dyDescent="0.4">
      <c r="A63" s="4" t="s">
        <v>24</v>
      </c>
      <c r="B63" s="1">
        <v>2</v>
      </c>
      <c r="D63" t="s">
        <v>24</v>
      </c>
      <c r="E63">
        <f t="shared" si="0"/>
        <v>2</v>
      </c>
    </row>
    <row r="64" spans="1:5" x14ac:dyDescent="0.4">
      <c r="A64" s="4" t="s">
        <v>11</v>
      </c>
      <c r="B64" s="1">
        <v>216</v>
      </c>
      <c r="D64" t="s">
        <v>11</v>
      </c>
      <c r="E64">
        <f t="shared" si="0"/>
        <v>216</v>
      </c>
    </row>
    <row r="65" spans="1:5" x14ac:dyDescent="0.4">
      <c r="A65" s="4" t="s">
        <v>137</v>
      </c>
      <c r="B65" s="1">
        <v>12</v>
      </c>
      <c r="D65" t="s">
        <v>137</v>
      </c>
      <c r="E65">
        <f t="shared" si="0"/>
        <v>12</v>
      </c>
    </row>
    <row r="66" spans="1:5" x14ac:dyDescent="0.4">
      <c r="A66" s="4" t="s">
        <v>177</v>
      </c>
      <c r="B66" s="1">
        <v>1</v>
      </c>
      <c r="D66" t="s">
        <v>177</v>
      </c>
      <c r="E66">
        <f t="shared" si="0"/>
        <v>1</v>
      </c>
    </row>
    <row r="67" spans="1:5" x14ac:dyDescent="0.4">
      <c r="A67" s="4" t="s">
        <v>31</v>
      </c>
      <c r="B67" s="1">
        <v>34</v>
      </c>
      <c r="D67" t="s">
        <v>31</v>
      </c>
      <c r="E67">
        <f t="shared" si="0"/>
        <v>34</v>
      </c>
    </row>
    <row r="68" spans="1:5" x14ac:dyDescent="0.4">
      <c r="A68" s="4" t="s">
        <v>163</v>
      </c>
      <c r="B68" s="1">
        <v>6</v>
      </c>
      <c r="D68" t="s">
        <v>163</v>
      </c>
      <c r="E68">
        <f t="shared" si="0"/>
        <v>6</v>
      </c>
    </row>
    <row r="69" spans="1:5" x14ac:dyDescent="0.4">
      <c r="A69" s="4" t="s">
        <v>176</v>
      </c>
      <c r="B69" s="1">
        <v>1</v>
      </c>
      <c r="D69" t="s">
        <v>176</v>
      </c>
      <c r="E69">
        <f t="shared" si="0"/>
        <v>1</v>
      </c>
    </row>
    <row r="70" spans="1:5" x14ac:dyDescent="0.4">
      <c r="A70" s="4" t="s">
        <v>67</v>
      </c>
      <c r="B70" s="1">
        <v>65</v>
      </c>
      <c r="D70" t="s">
        <v>67</v>
      </c>
      <c r="E70">
        <f t="shared" si="0"/>
        <v>65</v>
      </c>
    </row>
    <row r="71" spans="1:5" x14ac:dyDescent="0.4">
      <c r="A71" s="4" t="s">
        <v>173</v>
      </c>
      <c r="B71" s="1">
        <v>1</v>
      </c>
      <c r="D71" t="s">
        <v>173</v>
      </c>
      <c r="E71">
        <f t="shared" si="0"/>
        <v>1</v>
      </c>
    </row>
    <row r="72" spans="1:5" x14ac:dyDescent="0.4">
      <c r="A72" s="4" t="s">
        <v>159</v>
      </c>
      <c r="B72" s="1">
        <v>5</v>
      </c>
      <c r="D72" t="s">
        <v>159</v>
      </c>
      <c r="E72">
        <f t="shared" si="0"/>
        <v>5</v>
      </c>
    </row>
    <row r="73" spans="1:5" x14ac:dyDescent="0.4">
      <c r="A73" s="4" t="s">
        <v>55</v>
      </c>
      <c r="B73" s="1">
        <v>34</v>
      </c>
      <c r="D73" t="s">
        <v>55</v>
      </c>
      <c r="E73">
        <f t="shared" si="0"/>
        <v>34</v>
      </c>
    </row>
    <row r="74" spans="1:5" x14ac:dyDescent="0.4">
      <c r="A74" s="4" t="s">
        <v>93</v>
      </c>
      <c r="B74" s="1">
        <v>7</v>
      </c>
      <c r="D74" t="s">
        <v>93</v>
      </c>
      <c r="E74">
        <f t="shared" si="0"/>
        <v>7</v>
      </c>
    </row>
    <row r="75" spans="1:5" x14ac:dyDescent="0.4">
      <c r="A75" s="4" t="s">
        <v>167</v>
      </c>
      <c r="B75" s="1">
        <v>1</v>
      </c>
      <c r="D75" t="s">
        <v>167</v>
      </c>
      <c r="E75">
        <f t="shared" si="0"/>
        <v>1</v>
      </c>
    </row>
    <row r="76" spans="1:5" x14ac:dyDescent="0.4">
      <c r="A76" s="4" t="s">
        <v>42</v>
      </c>
      <c r="B76" s="1">
        <v>7</v>
      </c>
      <c r="D76" t="s">
        <v>42</v>
      </c>
      <c r="E76">
        <f t="shared" si="0"/>
        <v>7</v>
      </c>
    </row>
    <row r="77" spans="1:5" x14ac:dyDescent="0.4">
      <c r="A77" s="4" t="s">
        <v>125</v>
      </c>
      <c r="B77" s="1">
        <v>22</v>
      </c>
      <c r="D77" t="s">
        <v>125</v>
      </c>
      <c r="E77">
        <f t="shared" si="0"/>
        <v>22</v>
      </c>
    </row>
    <row r="78" spans="1:5" x14ac:dyDescent="0.4">
      <c r="A78" s="4" t="s">
        <v>85</v>
      </c>
      <c r="B78" s="1">
        <v>33</v>
      </c>
      <c r="D78" t="s">
        <v>85</v>
      </c>
      <c r="E78">
        <f t="shared" si="0"/>
        <v>33</v>
      </c>
    </row>
    <row r="79" spans="1:5" x14ac:dyDescent="0.4">
      <c r="A79" s="4" t="s">
        <v>199</v>
      </c>
      <c r="B79" s="1">
        <v>1</v>
      </c>
      <c r="D79" t="s">
        <v>199</v>
      </c>
      <c r="E79">
        <f t="shared" si="0"/>
        <v>1</v>
      </c>
    </row>
    <row r="80" spans="1:5" x14ac:dyDescent="0.4">
      <c r="A80" s="4" t="s">
        <v>131</v>
      </c>
      <c r="B80" s="1">
        <v>12</v>
      </c>
      <c r="D80" t="s">
        <v>131</v>
      </c>
      <c r="E80">
        <f t="shared" si="0"/>
        <v>12</v>
      </c>
    </row>
    <row r="81" spans="1:5" x14ac:dyDescent="0.4">
      <c r="A81" s="4" t="s">
        <v>148</v>
      </c>
      <c r="B81" s="1">
        <v>12</v>
      </c>
      <c r="D81" t="s">
        <v>148</v>
      </c>
      <c r="E81">
        <f t="shared" si="0"/>
        <v>12</v>
      </c>
    </row>
    <row r="82" spans="1:5" x14ac:dyDescent="0.4">
      <c r="A82" s="4" t="s">
        <v>58</v>
      </c>
      <c r="B82" s="1">
        <v>81</v>
      </c>
      <c r="D82" t="s">
        <v>58</v>
      </c>
      <c r="E82">
        <f t="shared" si="0"/>
        <v>81</v>
      </c>
    </row>
    <row r="83" spans="1:5" x14ac:dyDescent="0.4">
      <c r="A83" s="4" t="s">
        <v>84</v>
      </c>
      <c r="B83" s="1">
        <v>4</v>
      </c>
      <c r="D83" t="s">
        <v>84</v>
      </c>
      <c r="E83">
        <f t="shared" si="0"/>
        <v>4</v>
      </c>
    </row>
    <row r="84" spans="1:5" x14ac:dyDescent="0.4">
      <c r="A84" s="4" t="s">
        <v>120</v>
      </c>
      <c r="B84" s="1">
        <v>11</v>
      </c>
      <c r="D84" t="s">
        <v>120</v>
      </c>
      <c r="E84">
        <f t="shared" si="0"/>
        <v>11</v>
      </c>
    </row>
    <row r="85" spans="1:5" x14ac:dyDescent="0.4">
      <c r="A85" s="4" t="s">
        <v>70</v>
      </c>
      <c r="B85" s="1">
        <v>10</v>
      </c>
      <c r="D85" t="s">
        <v>70</v>
      </c>
      <c r="E85">
        <f t="shared" si="0"/>
        <v>10</v>
      </c>
    </row>
    <row r="86" spans="1:5" x14ac:dyDescent="0.4">
      <c r="A86" s="4" t="s">
        <v>105</v>
      </c>
      <c r="B86" s="1">
        <v>3</v>
      </c>
      <c r="D86" t="s">
        <v>105</v>
      </c>
      <c r="E86">
        <f t="shared" si="0"/>
        <v>3</v>
      </c>
    </row>
    <row r="87" spans="1:5" x14ac:dyDescent="0.4">
      <c r="A87" s="4" t="s">
        <v>174</v>
      </c>
      <c r="B87" s="1">
        <v>4</v>
      </c>
      <c r="D87" t="s">
        <v>174</v>
      </c>
      <c r="E87">
        <f t="shared" si="0"/>
        <v>4</v>
      </c>
    </row>
    <row r="88" spans="1:5" x14ac:dyDescent="0.4">
      <c r="A88" s="4" t="s">
        <v>63</v>
      </c>
      <c r="B88" s="1">
        <v>36</v>
      </c>
      <c r="D88" t="s">
        <v>63</v>
      </c>
      <c r="E88">
        <f t="shared" si="0"/>
        <v>36</v>
      </c>
    </row>
    <row r="89" spans="1:5" x14ac:dyDescent="0.4">
      <c r="A89" s="4" t="s">
        <v>29</v>
      </c>
      <c r="B89" s="1">
        <v>194</v>
      </c>
      <c r="D89" t="s">
        <v>29</v>
      </c>
      <c r="E89">
        <f t="shared" si="0"/>
        <v>194</v>
      </c>
    </row>
    <row r="90" spans="1:5" x14ac:dyDescent="0.4">
      <c r="A90" s="4" t="s">
        <v>195</v>
      </c>
      <c r="B90" s="1">
        <v>1</v>
      </c>
      <c r="D90" t="s">
        <v>195</v>
      </c>
      <c r="E90">
        <f t="shared" si="0"/>
        <v>1</v>
      </c>
    </row>
    <row r="91" spans="1:5" x14ac:dyDescent="0.4">
      <c r="A91" s="4" t="s">
        <v>162</v>
      </c>
      <c r="B91" s="1">
        <v>3</v>
      </c>
      <c r="D91" t="s">
        <v>162</v>
      </c>
      <c r="E91">
        <f t="shared" si="0"/>
        <v>3</v>
      </c>
    </row>
    <row r="92" spans="1:5" x14ac:dyDescent="0.4">
      <c r="A92" s="4" t="s">
        <v>80</v>
      </c>
      <c r="B92" s="1">
        <v>17</v>
      </c>
      <c r="D92" t="s">
        <v>80</v>
      </c>
      <c r="E92">
        <f t="shared" si="0"/>
        <v>17</v>
      </c>
    </row>
    <row r="93" spans="1:5" x14ac:dyDescent="0.4">
      <c r="A93" s="4" t="s">
        <v>30</v>
      </c>
      <c r="B93" s="1">
        <v>225</v>
      </c>
      <c r="D93" t="s">
        <v>30</v>
      </c>
      <c r="E93">
        <f t="shared" si="0"/>
        <v>225</v>
      </c>
    </row>
    <row r="94" spans="1:5" x14ac:dyDescent="0.4">
      <c r="A94" s="4" t="s">
        <v>110</v>
      </c>
      <c r="B94" s="1">
        <v>7</v>
      </c>
      <c r="D94" t="s">
        <v>110</v>
      </c>
      <c r="E94">
        <f t="shared" si="0"/>
        <v>7</v>
      </c>
    </row>
    <row r="95" spans="1:5" x14ac:dyDescent="0.4">
      <c r="A95" s="4" t="s">
        <v>198</v>
      </c>
      <c r="B95" s="1">
        <v>1</v>
      </c>
      <c r="D95" t="s">
        <v>198</v>
      </c>
      <c r="E95">
        <f t="shared" si="0"/>
        <v>1</v>
      </c>
    </row>
    <row r="96" spans="1:5" x14ac:dyDescent="0.4">
      <c r="A96" s="4" t="s">
        <v>45</v>
      </c>
      <c r="B96" s="1">
        <v>58</v>
      </c>
      <c r="D96" t="s">
        <v>45</v>
      </c>
      <c r="E96">
        <f t="shared" si="0"/>
        <v>58</v>
      </c>
    </row>
    <row r="97" spans="1:5" x14ac:dyDescent="0.4">
      <c r="A97" s="4" t="s">
        <v>106</v>
      </c>
      <c r="B97" s="1">
        <v>6</v>
      </c>
      <c r="D97" t="s">
        <v>106</v>
      </c>
      <c r="E97">
        <f t="shared" si="0"/>
        <v>6</v>
      </c>
    </row>
    <row r="98" spans="1:5" x14ac:dyDescent="0.4">
      <c r="A98" s="4" t="s">
        <v>119</v>
      </c>
      <c r="B98" s="1">
        <v>1</v>
      </c>
      <c r="D98" t="s">
        <v>119</v>
      </c>
      <c r="E98">
        <f t="shared" si="0"/>
        <v>1</v>
      </c>
    </row>
    <row r="99" spans="1:5" x14ac:dyDescent="0.4">
      <c r="A99" s="4" t="s">
        <v>180</v>
      </c>
      <c r="B99" s="1">
        <v>1</v>
      </c>
      <c r="D99" t="s">
        <v>180</v>
      </c>
      <c r="E99">
        <f t="shared" si="0"/>
        <v>1</v>
      </c>
    </row>
    <row r="100" spans="1:5" x14ac:dyDescent="0.4">
      <c r="A100" s="4" t="s">
        <v>61</v>
      </c>
      <c r="B100" s="1">
        <v>5</v>
      </c>
      <c r="D100" t="s">
        <v>61</v>
      </c>
      <c r="E100">
        <f t="shared" si="0"/>
        <v>5</v>
      </c>
    </row>
    <row r="101" spans="1:5" x14ac:dyDescent="0.4">
      <c r="A101" s="4" t="s">
        <v>161</v>
      </c>
      <c r="B101" s="1">
        <v>1</v>
      </c>
      <c r="D101" t="s">
        <v>161</v>
      </c>
      <c r="E101">
        <f t="shared" ref="E101:E164" si="1">IFERROR(GETPIVOTDATA("Opponent_Rating",$A$35,"Location",D101),0)</f>
        <v>1</v>
      </c>
    </row>
    <row r="102" spans="1:5" x14ac:dyDescent="0.4">
      <c r="A102" s="4" t="s">
        <v>196</v>
      </c>
      <c r="B102" s="1">
        <v>1</v>
      </c>
      <c r="D102" t="s">
        <v>196</v>
      </c>
      <c r="E102">
        <f t="shared" si="1"/>
        <v>1</v>
      </c>
    </row>
    <row r="103" spans="1:5" x14ac:dyDescent="0.4">
      <c r="A103" s="4" t="s">
        <v>172</v>
      </c>
      <c r="B103" s="1">
        <v>3</v>
      </c>
      <c r="D103" t="s">
        <v>172</v>
      </c>
      <c r="E103">
        <f t="shared" si="1"/>
        <v>3</v>
      </c>
    </row>
    <row r="104" spans="1:5" x14ac:dyDescent="0.4">
      <c r="A104" s="4" t="s">
        <v>99</v>
      </c>
      <c r="B104" s="1">
        <v>10</v>
      </c>
      <c r="D104" t="s">
        <v>99</v>
      </c>
      <c r="E104">
        <f t="shared" si="1"/>
        <v>10</v>
      </c>
    </row>
    <row r="105" spans="1:5" x14ac:dyDescent="0.4">
      <c r="A105" s="4" t="s">
        <v>107</v>
      </c>
      <c r="B105" s="1">
        <v>24</v>
      </c>
      <c r="D105" t="s">
        <v>107</v>
      </c>
      <c r="E105">
        <f t="shared" si="1"/>
        <v>24</v>
      </c>
    </row>
    <row r="106" spans="1:5" x14ac:dyDescent="0.4">
      <c r="A106" s="4" t="s">
        <v>178</v>
      </c>
      <c r="B106" s="1">
        <v>2</v>
      </c>
      <c r="D106" t="s">
        <v>178</v>
      </c>
      <c r="E106">
        <f t="shared" si="1"/>
        <v>2</v>
      </c>
    </row>
    <row r="107" spans="1:5" x14ac:dyDescent="0.4">
      <c r="A107" s="4" t="s">
        <v>18</v>
      </c>
      <c r="B107" s="1">
        <v>525</v>
      </c>
      <c r="D107" t="s">
        <v>18</v>
      </c>
      <c r="E107">
        <f t="shared" si="1"/>
        <v>525</v>
      </c>
    </row>
    <row r="108" spans="1:5" x14ac:dyDescent="0.4">
      <c r="A108" s="4" t="s">
        <v>64</v>
      </c>
      <c r="B108" s="1">
        <v>98</v>
      </c>
      <c r="D108" t="s">
        <v>64</v>
      </c>
      <c r="E108">
        <f t="shared" si="1"/>
        <v>98</v>
      </c>
    </row>
    <row r="109" spans="1:5" x14ac:dyDescent="0.4">
      <c r="A109" s="4" t="s">
        <v>35</v>
      </c>
      <c r="B109" s="1">
        <v>121</v>
      </c>
      <c r="D109" t="s">
        <v>35</v>
      </c>
      <c r="E109">
        <f t="shared" si="1"/>
        <v>121</v>
      </c>
    </row>
    <row r="110" spans="1:5" x14ac:dyDescent="0.4">
      <c r="A110" s="4" t="s">
        <v>22</v>
      </c>
      <c r="B110" s="1">
        <v>50</v>
      </c>
      <c r="D110" t="s">
        <v>22</v>
      </c>
      <c r="E110">
        <f t="shared" si="1"/>
        <v>50</v>
      </c>
    </row>
    <row r="111" spans="1:5" x14ac:dyDescent="0.4">
      <c r="A111" s="4" t="s">
        <v>92</v>
      </c>
      <c r="B111" s="1">
        <v>7</v>
      </c>
      <c r="D111" t="s">
        <v>92</v>
      </c>
      <c r="E111">
        <f t="shared" si="1"/>
        <v>7</v>
      </c>
    </row>
    <row r="112" spans="1:5" x14ac:dyDescent="0.4">
      <c r="A112" s="4" t="s">
        <v>34</v>
      </c>
      <c r="B112" s="1">
        <v>30</v>
      </c>
      <c r="D112" t="s">
        <v>34</v>
      </c>
      <c r="E112">
        <f t="shared" si="1"/>
        <v>30</v>
      </c>
    </row>
    <row r="113" spans="1:5" x14ac:dyDescent="0.4">
      <c r="A113" s="4" t="s">
        <v>78</v>
      </c>
      <c r="B113" s="1">
        <v>3</v>
      </c>
      <c r="D113" t="s">
        <v>78</v>
      </c>
      <c r="E113">
        <f t="shared" si="1"/>
        <v>3</v>
      </c>
    </row>
    <row r="114" spans="1:5" x14ac:dyDescent="0.4">
      <c r="A114" s="4" t="s">
        <v>27</v>
      </c>
      <c r="B114" s="1">
        <v>65</v>
      </c>
      <c r="D114" t="s">
        <v>27</v>
      </c>
      <c r="E114">
        <f t="shared" si="1"/>
        <v>65</v>
      </c>
    </row>
    <row r="115" spans="1:5" x14ac:dyDescent="0.4">
      <c r="A115" s="4" t="s">
        <v>9</v>
      </c>
      <c r="B115" s="1">
        <v>169</v>
      </c>
      <c r="D115" t="s">
        <v>9</v>
      </c>
      <c r="E115">
        <f t="shared" si="1"/>
        <v>169</v>
      </c>
    </row>
    <row r="116" spans="1:5" x14ac:dyDescent="0.4">
      <c r="A116" s="4" t="s">
        <v>156</v>
      </c>
      <c r="B116" s="1">
        <v>13</v>
      </c>
      <c r="D116" t="s">
        <v>156</v>
      </c>
      <c r="E116">
        <f t="shared" si="1"/>
        <v>13</v>
      </c>
    </row>
    <row r="117" spans="1:5" x14ac:dyDescent="0.4">
      <c r="A117" s="4" t="s">
        <v>116</v>
      </c>
      <c r="B117" s="1">
        <v>14</v>
      </c>
      <c r="D117" t="s">
        <v>116</v>
      </c>
      <c r="E117">
        <f t="shared" si="1"/>
        <v>14</v>
      </c>
    </row>
    <row r="118" spans="1:5" x14ac:dyDescent="0.4">
      <c r="A118" s="4" t="s">
        <v>186</v>
      </c>
      <c r="B118" s="1">
        <v>2</v>
      </c>
      <c r="D118" t="s">
        <v>186</v>
      </c>
      <c r="E118">
        <f t="shared" si="1"/>
        <v>2</v>
      </c>
    </row>
    <row r="119" spans="1:5" x14ac:dyDescent="0.4">
      <c r="A119" s="4" t="s">
        <v>114</v>
      </c>
      <c r="B119" s="1">
        <v>11</v>
      </c>
      <c r="D119" t="s">
        <v>114</v>
      </c>
      <c r="E119">
        <f t="shared" si="1"/>
        <v>11</v>
      </c>
    </row>
    <row r="120" spans="1:5" x14ac:dyDescent="0.4">
      <c r="A120" s="4" t="s">
        <v>100</v>
      </c>
      <c r="B120" s="1">
        <v>18</v>
      </c>
      <c r="D120" t="s">
        <v>100</v>
      </c>
      <c r="E120">
        <f t="shared" si="1"/>
        <v>18</v>
      </c>
    </row>
    <row r="121" spans="1:5" x14ac:dyDescent="0.4">
      <c r="A121" s="4" t="s">
        <v>19</v>
      </c>
      <c r="B121" s="1">
        <v>4</v>
      </c>
      <c r="D121" t="s">
        <v>19</v>
      </c>
      <c r="E121">
        <f t="shared" si="1"/>
        <v>4</v>
      </c>
    </row>
    <row r="122" spans="1:5" x14ac:dyDescent="0.4">
      <c r="A122" s="4" t="s">
        <v>139</v>
      </c>
      <c r="B122" s="1">
        <v>7</v>
      </c>
      <c r="D122" t="s">
        <v>139</v>
      </c>
      <c r="E122">
        <f t="shared" si="1"/>
        <v>7</v>
      </c>
    </row>
    <row r="123" spans="1:5" x14ac:dyDescent="0.4">
      <c r="A123" s="4" t="s">
        <v>115</v>
      </c>
      <c r="B123" s="1">
        <v>6</v>
      </c>
      <c r="D123" t="s">
        <v>115</v>
      </c>
      <c r="E123">
        <f t="shared" si="1"/>
        <v>6</v>
      </c>
    </row>
    <row r="124" spans="1:5" x14ac:dyDescent="0.4">
      <c r="A124" s="4" t="s">
        <v>68</v>
      </c>
      <c r="B124" s="1">
        <v>8</v>
      </c>
      <c r="D124" t="s">
        <v>68</v>
      </c>
      <c r="E124">
        <f t="shared" si="1"/>
        <v>8</v>
      </c>
    </row>
    <row r="125" spans="1:5" x14ac:dyDescent="0.4">
      <c r="A125" s="4" t="s">
        <v>118</v>
      </c>
      <c r="B125" s="1">
        <v>8</v>
      </c>
      <c r="D125" t="s">
        <v>118</v>
      </c>
      <c r="E125">
        <f t="shared" si="1"/>
        <v>8</v>
      </c>
    </row>
    <row r="126" spans="1:5" x14ac:dyDescent="0.4">
      <c r="A126" s="4" t="s">
        <v>117</v>
      </c>
      <c r="B126" s="1">
        <v>22</v>
      </c>
      <c r="D126" t="s">
        <v>117</v>
      </c>
      <c r="E126">
        <f t="shared" si="1"/>
        <v>22</v>
      </c>
    </row>
    <row r="127" spans="1:5" x14ac:dyDescent="0.4">
      <c r="A127" s="4" t="s">
        <v>182</v>
      </c>
      <c r="B127" s="1">
        <v>1</v>
      </c>
      <c r="D127" t="s">
        <v>182</v>
      </c>
      <c r="E127">
        <f t="shared" si="1"/>
        <v>1</v>
      </c>
    </row>
    <row r="128" spans="1:5" x14ac:dyDescent="0.4">
      <c r="A128" s="4" t="s">
        <v>104</v>
      </c>
      <c r="B128" s="1">
        <v>1</v>
      </c>
      <c r="D128" t="s">
        <v>104</v>
      </c>
      <c r="E128">
        <f t="shared" si="1"/>
        <v>1</v>
      </c>
    </row>
    <row r="129" spans="1:5" x14ac:dyDescent="0.4">
      <c r="A129" s="4" t="s">
        <v>73</v>
      </c>
      <c r="B129" s="1">
        <v>8</v>
      </c>
      <c r="D129" t="s">
        <v>73</v>
      </c>
      <c r="E129">
        <f t="shared" si="1"/>
        <v>8</v>
      </c>
    </row>
    <row r="130" spans="1:5" x14ac:dyDescent="0.4">
      <c r="A130" s="4" t="s">
        <v>166</v>
      </c>
      <c r="B130" s="1">
        <v>4</v>
      </c>
      <c r="D130" t="s">
        <v>166</v>
      </c>
      <c r="E130">
        <f t="shared" si="1"/>
        <v>4</v>
      </c>
    </row>
    <row r="131" spans="1:5" x14ac:dyDescent="0.4">
      <c r="A131" s="4" t="s">
        <v>152</v>
      </c>
      <c r="B131" s="1">
        <v>2</v>
      </c>
      <c r="D131" t="s">
        <v>152</v>
      </c>
      <c r="E131">
        <f t="shared" si="1"/>
        <v>2</v>
      </c>
    </row>
    <row r="132" spans="1:5" x14ac:dyDescent="0.4">
      <c r="A132" s="4" t="s">
        <v>79</v>
      </c>
      <c r="B132" s="1">
        <v>39</v>
      </c>
      <c r="D132" t="s">
        <v>79</v>
      </c>
      <c r="E132">
        <f t="shared" si="1"/>
        <v>39</v>
      </c>
    </row>
    <row r="133" spans="1:5" x14ac:dyDescent="0.4">
      <c r="A133" s="4" t="s">
        <v>175</v>
      </c>
      <c r="B133" s="1">
        <v>2</v>
      </c>
      <c r="D133" t="s">
        <v>175</v>
      </c>
      <c r="E133">
        <f t="shared" si="1"/>
        <v>2</v>
      </c>
    </row>
    <row r="134" spans="1:5" x14ac:dyDescent="0.4">
      <c r="A134" s="4" t="s">
        <v>111</v>
      </c>
      <c r="B134" s="1">
        <v>1</v>
      </c>
      <c r="D134" t="s">
        <v>111</v>
      </c>
      <c r="E134">
        <f t="shared" si="1"/>
        <v>1</v>
      </c>
    </row>
    <row r="135" spans="1:5" x14ac:dyDescent="0.4">
      <c r="A135" s="4" t="s">
        <v>158</v>
      </c>
      <c r="B135" s="1">
        <v>2</v>
      </c>
      <c r="D135" t="s">
        <v>158</v>
      </c>
      <c r="E135">
        <f t="shared" si="1"/>
        <v>2</v>
      </c>
    </row>
    <row r="136" spans="1:5" x14ac:dyDescent="0.4">
      <c r="A136" s="4" t="s">
        <v>51</v>
      </c>
      <c r="B136" s="1">
        <v>157</v>
      </c>
      <c r="D136" t="s">
        <v>51</v>
      </c>
      <c r="E136">
        <f t="shared" si="1"/>
        <v>157</v>
      </c>
    </row>
    <row r="137" spans="1:5" x14ac:dyDescent="0.4">
      <c r="A137" s="4" t="s">
        <v>146</v>
      </c>
      <c r="B137" s="1">
        <v>2</v>
      </c>
      <c r="D137" t="s">
        <v>146</v>
      </c>
      <c r="E137">
        <f t="shared" si="1"/>
        <v>2</v>
      </c>
    </row>
    <row r="138" spans="1:5" x14ac:dyDescent="0.4">
      <c r="A138" s="4" t="s">
        <v>90</v>
      </c>
      <c r="B138" s="1">
        <v>6</v>
      </c>
      <c r="D138" t="s">
        <v>90</v>
      </c>
      <c r="E138">
        <f t="shared" si="1"/>
        <v>6</v>
      </c>
    </row>
    <row r="139" spans="1:5" x14ac:dyDescent="0.4">
      <c r="A139" s="4" t="s">
        <v>127</v>
      </c>
      <c r="B139" s="1">
        <v>6</v>
      </c>
      <c r="D139" t="s">
        <v>127</v>
      </c>
      <c r="E139">
        <f t="shared" si="1"/>
        <v>6</v>
      </c>
    </row>
    <row r="140" spans="1:5" x14ac:dyDescent="0.4">
      <c r="A140" s="4" t="s">
        <v>38</v>
      </c>
      <c r="B140" s="1">
        <v>22</v>
      </c>
      <c r="D140" t="s">
        <v>38</v>
      </c>
      <c r="E140">
        <f t="shared" si="1"/>
        <v>22</v>
      </c>
    </row>
    <row r="141" spans="1:5" x14ac:dyDescent="0.4">
      <c r="A141" s="4" t="s">
        <v>192</v>
      </c>
      <c r="B141" s="1">
        <v>2</v>
      </c>
      <c r="D141" t="s">
        <v>192</v>
      </c>
      <c r="E141">
        <f t="shared" si="1"/>
        <v>2</v>
      </c>
    </row>
    <row r="142" spans="1:5" x14ac:dyDescent="0.4">
      <c r="A142" s="4" t="s">
        <v>126</v>
      </c>
      <c r="B142" s="1">
        <v>11</v>
      </c>
      <c r="D142" t="s">
        <v>126</v>
      </c>
      <c r="E142">
        <f t="shared" si="1"/>
        <v>11</v>
      </c>
    </row>
    <row r="143" spans="1:5" x14ac:dyDescent="0.4">
      <c r="A143" s="4" t="s">
        <v>165</v>
      </c>
      <c r="B143" s="1">
        <v>2</v>
      </c>
      <c r="D143" t="s">
        <v>165</v>
      </c>
      <c r="E143">
        <f t="shared" si="1"/>
        <v>2</v>
      </c>
    </row>
    <row r="144" spans="1:5" x14ac:dyDescent="0.4">
      <c r="A144" s="4" t="s">
        <v>200</v>
      </c>
      <c r="B144" s="1">
        <v>1</v>
      </c>
      <c r="D144" t="s">
        <v>200</v>
      </c>
      <c r="E144">
        <f t="shared" si="1"/>
        <v>1</v>
      </c>
    </row>
    <row r="145" spans="1:5" x14ac:dyDescent="0.4">
      <c r="A145" s="4" t="s">
        <v>103</v>
      </c>
      <c r="B145" s="1">
        <v>13</v>
      </c>
      <c r="D145" t="s">
        <v>103</v>
      </c>
      <c r="E145">
        <f t="shared" si="1"/>
        <v>13</v>
      </c>
    </row>
    <row r="146" spans="1:5" x14ac:dyDescent="0.4">
      <c r="A146" s="4" t="s">
        <v>25</v>
      </c>
      <c r="B146" s="1">
        <v>89</v>
      </c>
      <c r="D146" t="s">
        <v>25</v>
      </c>
      <c r="E146">
        <f t="shared" si="1"/>
        <v>89</v>
      </c>
    </row>
    <row r="147" spans="1:5" x14ac:dyDescent="0.4">
      <c r="A147" s="4" t="s">
        <v>56</v>
      </c>
      <c r="B147" s="1">
        <v>7</v>
      </c>
      <c r="D147" t="s">
        <v>56</v>
      </c>
      <c r="E147">
        <f t="shared" si="1"/>
        <v>7</v>
      </c>
    </row>
    <row r="148" spans="1:5" x14ac:dyDescent="0.4">
      <c r="A148" s="4" t="s">
        <v>136</v>
      </c>
      <c r="B148" s="1">
        <v>6</v>
      </c>
      <c r="D148" t="s">
        <v>136</v>
      </c>
      <c r="E148">
        <f t="shared" si="1"/>
        <v>6</v>
      </c>
    </row>
    <row r="149" spans="1:5" x14ac:dyDescent="0.4">
      <c r="A149" s="4" t="s">
        <v>190</v>
      </c>
      <c r="B149" s="1">
        <v>1</v>
      </c>
      <c r="D149" t="s">
        <v>190</v>
      </c>
      <c r="E149">
        <f t="shared" si="1"/>
        <v>1</v>
      </c>
    </row>
    <row r="150" spans="1:5" x14ac:dyDescent="0.4">
      <c r="A150" s="4" t="s">
        <v>46</v>
      </c>
      <c r="B150" s="1">
        <v>29</v>
      </c>
      <c r="D150" t="s">
        <v>46</v>
      </c>
      <c r="E150">
        <f t="shared" si="1"/>
        <v>29</v>
      </c>
    </row>
    <row r="151" spans="1:5" x14ac:dyDescent="0.4">
      <c r="A151" s="4" t="s">
        <v>72</v>
      </c>
      <c r="B151" s="1">
        <v>13</v>
      </c>
      <c r="D151" t="s">
        <v>72</v>
      </c>
      <c r="E151">
        <f t="shared" si="1"/>
        <v>13</v>
      </c>
    </row>
    <row r="152" spans="1:5" x14ac:dyDescent="0.4">
      <c r="A152" s="4" t="s">
        <v>121</v>
      </c>
      <c r="B152" s="1">
        <v>10</v>
      </c>
      <c r="D152" t="s">
        <v>121</v>
      </c>
      <c r="E152">
        <f t="shared" si="1"/>
        <v>10</v>
      </c>
    </row>
    <row r="153" spans="1:5" x14ac:dyDescent="0.4">
      <c r="A153" s="4" t="s">
        <v>33</v>
      </c>
      <c r="B153" s="1">
        <v>65</v>
      </c>
      <c r="D153" t="s">
        <v>33</v>
      </c>
      <c r="E153">
        <f t="shared" si="1"/>
        <v>65</v>
      </c>
    </row>
    <row r="154" spans="1:5" x14ac:dyDescent="0.4">
      <c r="A154" s="4" t="s">
        <v>44</v>
      </c>
      <c r="B154" s="1">
        <v>3</v>
      </c>
      <c r="D154" t="s">
        <v>44</v>
      </c>
      <c r="E154">
        <f t="shared" si="1"/>
        <v>3</v>
      </c>
    </row>
    <row r="155" spans="1:5" x14ac:dyDescent="0.4">
      <c r="A155" s="4" t="s">
        <v>21</v>
      </c>
      <c r="B155" s="1">
        <v>16</v>
      </c>
      <c r="D155" t="s">
        <v>21</v>
      </c>
      <c r="E155">
        <f t="shared" si="1"/>
        <v>16</v>
      </c>
    </row>
    <row r="156" spans="1:5" x14ac:dyDescent="0.4">
      <c r="A156" s="4" t="s">
        <v>141</v>
      </c>
      <c r="B156" s="1">
        <v>1</v>
      </c>
      <c r="D156" t="s">
        <v>141</v>
      </c>
      <c r="E156">
        <f t="shared" si="1"/>
        <v>1</v>
      </c>
    </row>
    <row r="157" spans="1:5" x14ac:dyDescent="0.4">
      <c r="A157" s="4" t="s">
        <v>129</v>
      </c>
      <c r="B157" s="1">
        <v>12</v>
      </c>
      <c r="D157" t="s">
        <v>129</v>
      </c>
      <c r="E157">
        <f t="shared" si="1"/>
        <v>12</v>
      </c>
    </row>
    <row r="158" spans="1:5" x14ac:dyDescent="0.4">
      <c r="A158" s="4" t="s">
        <v>179</v>
      </c>
      <c r="B158" s="1">
        <v>2</v>
      </c>
      <c r="D158" t="s">
        <v>179</v>
      </c>
      <c r="E158">
        <f t="shared" si="1"/>
        <v>2</v>
      </c>
    </row>
    <row r="159" spans="1:5" x14ac:dyDescent="0.4">
      <c r="A159" s="4" t="s">
        <v>91</v>
      </c>
      <c r="B159" s="1">
        <v>9</v>
      </c>
      <c r="D159" t="s">
        <v>91</v>
      </c>
      <c r="E159">
        <f t="shared" si="1"/>
        <v>9</v>
      </c>
    </row>
    <row r="160" spans="1:5" x14ac:dyDescent="0.4">
      <c r="A160" s="4" t="s">
        <v>98</v>
      </c>
      <c r="B160" s="1">
        <v>66</v>
      </c>
      <c r="D160" t="s">
        <v>98</v>
      </c>
      <c r="E160">
        <f t="shared" si="1"/>
        <v>66</v>
      </c>
    </row>
    <row r="161" spans="1:5" x14ac:dyDescent="0.4">
      <c r="A161" s="4" t="s">
        <v>49</v>
      </c>
      <c r="B161" s="1">
        <v>97</v>
      </c>
      <c r="D161" t="s">
        <v>49</v>
      </c>
      <c r="E161">
        <f t="shared" si="1"/>
        <v>97</v>
      </c>
    </row>
    <row r="162" spans="1:5" x14ac:dyDescent="0.4">
      <c r="A162" s="4" t="s">
        <v>12</v>
      </c>
      <c r="B162" s="1">
        <v>157</v>
      </c>
      <c r="D162" t="s">
        <v>12</v>
      </c>
      <c r="E162">
        <f t="shared" si="1"/>
        <v>157</v>
      </c>
    </row>
    <row r="163" spans="1:5" x14ac:dyDescent="0.4">
      <c r="A163" s="4" t="s">
        <v>16</v>
      </c>
      <c r="B163" s="1">
        <v>34</v>
      </c>
      <c r="D163" t="s">
        <v>16</v>
      </c>
      <c r="E163">
        <f t="shared" si="1"/>
        <v>34</v>
      </c>
    </row>
    <row r="164" spans="1:5" x14ac:dyDescent="0.4">
      <c r="A164" s="4" t="s">
        <v>26</v>
      </c>
      <c r="B164" s="1">
        <v>11</v>
      </c>
      <c r="D164" t="s">
        <v>26</v>
      </c>
      <c r="E164">
        <f t="shared" si="1"/>
        <v>11</v>
      </c>
    </row>
    <row r="165" spans="1:5" x14ac:dyDescent="0.4">
      <c r="A165" s="4" t="s">
        <v>130</v>
      </c>
      <c r="B165" s="1">
        <v>5</v>
      </c>
      <c r="D165" t="s">
        <v>130</v>
      </c>
      <c r="E165">
        <f t="shared" ref="E165:E219" si="2">IFERROR(GETPIVOTDATA("Opponent_Rating",$A$35,"Location",D165),0)</f>
        <v>5</v>
      </c>
    </row>
    <row r="166" spans="1:5" x14ac:dyDescent="0.4">
      <c r="A166" s="4" t="s">
        <v>81</v>
      </c>
      <c r="B166" s="1">
        <v>45</v>
      </c>
      <c r="D166" t="s">
        <v>81</v>
      </c>
      <c r="E166">
        <f t="shared" si="2"/>
        <v>45</v>
      </c>
    </row>
    <row r="167" spans="1:5" x14ac:dyDescent="0.4">
      <c r="A167" s="4" t="s">
        <v>43</v>
      </c>
      <c r="B167" s="1">
        <v>158</v>
      </c>
      <c r="D167" t="s">
        <v>43</v>
      </c>
      <c r="E167">
        <f t="shared" si="2"/>
        <v>158</v>
      </c>
    </row>
    <row r="168" spans="1:5" x14ac:dyDescent="0.4">
      <c r="A168" s="4" t="s">
        <v>151</v>
      </c>
      <c r="B168" s="1">
        <v>1</v>
      </c>
      <c r="D168" t="s">
        <v>151</v>
      </c>
      <c r="E168">
        <f t="shared" si="2"/>
        <v>1</v>
      </c>
    </row>
    <row r="169" spans="1:5" x14ac:dyDescent="0.4">
      <c r="A169" s="4" t="s">
        <v>197</v>
      </c>
      <c r="B169" s="1">
        <v>1</v>
      </c>
      <c r="D169" t="s">
        <v>197</v>
      </c>
      <c r="E169">
        <f t="shared" si="2"/>
        <v>1</v>
      </c>
    </row>
    <row r="170" spans="1:5" x14ac:dyDescent="0.4">
      <c r="A170" s="4" t="s">
        <v>185</v>
      </c>
      <c r="B170" s="1">
        <v>1</v>
      </c>
      <c r="D170" t="s">
        <v>185</v>
      </c>
      <c r="E170">
        <f t="shared" si="2"/>
        <v>1</v>
      </c>
    </row>
    <row r="171" spans="1:5" x14ac:dyDescent="0.4">
      <c r="A171" s="4" t="s">
        <v>132</v>
      </c>
      <c r="B171" s="1">
        <v>1</v>
      </c>
      <c r="D171" t="s">
        <v>132</v>
      </c>
      <c r="E171">
        <f t="shared" si="2"/>
        <v>1</v>
      </c>
    </row>
    <row r="172" spans="1:5" x14ac:dyDescent="0.4">
      <c r="A172" s="4" t="s">
        <v>157</v>
      </c>
      <c r="B172" s="1">
        <v>1</v>
      </c>
      <c r="D172" t="s">
        <v>157</v>
      </c>
      <c r="E172">
        <f t="shared" si="2"/>
        <v>1</v>
      </c>
    </row>
    <row r="173" spans="1:5" x14ac:dyDescent="0.4">
      <c r="A173" s="4" t="s">
        <v>194</v>
      </c>
      <c r="B173" s="1">
        <v>1</v>
      </c>
      <c r="D173" t="s">
        <v>194</v>
      </c>
      <c r="E173">
        <f t="shared" si="2"/>
        <v>1</v>
      </c>
    </row>
    <row r="174" spans="1:5" x14ac:dyDescent="0.4">
      <c r="A174" s="4" t="s">
        <v>60</v>
      </c>
      <c r="B174" s="1">
        <v>29</v>
      </c>
      <c r="D174" t="s">
        <v>60</v>
      </c>
      <c r="E174">
        <f t="shared" si="2"/>
        <v>29</v>
      </c>
    </row>
    <row r="175" spans="1:5" x14ac:dyDescent="0.4">
      <c r="A175" s="4" t="s">
        <v>59</v>
      </c>
      <c r="B175" s="1">
        <v>17</v>
      </c>
      <c r="D175" t="s">
        <v>59</v>
      </c>
      <c r="E175">
        <f t="shared" si="2"/>
        <v>17</v>
      </c>
    </row>
    <row r="176" spans="1:5" x14ac:dyDescent="0.4">
      <c r="A176" s="4" t="s">
        <v>155</v>
      </c>
      <c r="B176" s="1">
        <v>1</v>
      </c>
      <c r="D176" t="s">
        <v>155</v>
      </c>
      <c r="E176">
        <f t="shared" si="2"/>
        <v>1</v>
      </c>
    </row>
    <row r="177" spans="1:5" x14ac:dyDescent="0.4">
      <c r="A177" s="4" t="s">
        <v>32</v>
      </c>
      <c r="B177" s="1">
        <v>51</v>
      </c>
      <c r="D177" t="s">
        <v>32</v>
      </c>
      <c r="E177">
        <f t="shared" si="2"/>
        <v>51</v>
      </c>
    </row>
    <row r="178" spans="1:5" x14ac:dyDescent="0.4">
      <c r="A178" s="4" t="s">
        <v>123</v>
      </c>
      <c r="B178" s="1">
        <v>3</v>
      </c>
      <c r="D178" t="s">
        <v>123</v>
      </c>
      <c r="E178">
        <f t="shared" si="2"/>
        <v>3</v>
      </c>
    </row>
    <row r="179" spans="1:5" x14ac:dyDescent="0.4">
      <c r="A179" s="4" t="s">
        <v>57</v>
      </c>
      <c r="B179" s="1">
        <v>19</v>
      </c>
      <c r="D179" t="s">
        <v>57</v>
      </c>
      <c r="E179">
        <f t="shared" si="2"/>
        <v>19</v>
      </c>
    </row>
    <row r="180" spans="1:5" x14ac:dyDescent="0.4">
      <c r="A180" s="4" t="s">
        <v>153</v>
      </c>
      <c r="B180" s="1">
        <v>1</v>
      </c>
      <c r="D180" t="s">
        <v>153</v>
      </c>
      <c r="E180">
        <f t="shared" si="2"/>
        <v>1</v>
      </c>
    </row>
    <row r="181" spans="1:5" x14ac:dyDescent="0.4">
      <c r="A181" s="4" t="s">
        <v>77</v>
      </c>
      <c r="B181" s="1">
        <v>14</v>
      </c>
      <c r="D181" t="s">
        <v>77</v>
      </c>
      <c r="E181">
        <f t="shared" si="2"/>
        <v>14</v>
      </c>
    </row>
    <row r="182" spans="1:5" x14ac:dyDescent="0.4">
      <c r="A182" s="4" t="s">
        <v>74</v>
      </c>
      <c r="B182" s="1">
        <v>27</v>
      </c>
      <c r="D182" t="s">
        <v>74</v>
      </c>
      <c r="E182">
        <f t="shared" si="2"/>
        <v>27</v>
      </c>
    </row>
    <row r="183" spans="1:5" x14ac:dyDescent="0.4">
      <c r="A183" s="4" t="s">
        <v>181</v>
      </c>
      <c r="B183" s="1">
        <v>2</v>
      </c>
      <c r="D183" t="s">
        <v>181</v>
      </c>
      <c r="E183">
        <f t="shared" si="2"/>
        <v>2</v>
      </c>
    </row>
    <row r="184" spans="1:5" x14ac:dyDescent="0.4">
      <c r="A184" s="4" t="s">
        <v>87</v>
      </c>
      <c r="B184" s="1">
        <v>37</v>
      </c>
      <c r="D184" t="s">
        <v>87</v>
      </c>
      <c r="E184">
        <f t="shared" si="2"/>
        <v>37</v>
      </c>
    </row>
    <row r="185" spans="1:5" x14ac:dyDescent="0.4">
      <c r="A185" s="4" t="s">
        <v>36</v>
      </c>
      <c r="B185" s="1">
        <v>17</v>
      </c>
      <c r="D185" t="s">
        <v>36</v>
      </c>
      <c r="E185">
        <f t="shared" si="2"/>
        <v>17</v>
      </c>
    </row>
    <row r="186" spans="1:5" x14ac:dyDescent="0.4">
      <c r="A186" s="4" t="s">
        <v>14</v>
      </c>
      <c r="B186" s="1">
        <v>159</v>
      </c>
      <c r="D186" t="s">
        <v>14</v>
      </c>
      <c r="E186">
        <f t="shared" si="2"/>
        <v>159</v>
      </c>
    </row>
    <row r="187" spans="1:5" x14ac:dyDescent="0.4">
      <c r="A187" s="4" t="s">
        <v>150</v>
      </c>
      <c r="B187" s="1">
        <v>5</v>
      </c>
      <c r="D187" t="s">
        <v>150</v>
      </c>
      <c r="E187">
        <f t="shared" si="2"/>
        <v>5</v>
      </c>
    </row>
    <row r="188" spans="1:5" x14ac:dyDescent="0.4">
      <c r="A188" s="4" t="s">
        <v>47</v>
      </c>
      <c r="B188" s="1">
        <v>4</v>
      </c>
      <c r="D188" t="s">
        <v>47</v>
      </c>
      <c r="E188">
        <f t="shared" si="2"/>
        <v>4</v>
      </c>
    </row>
    <row r="189" spans="1:5" x14ac:dyDescent="0.4">
      <c r="A189" s="4" t="s">
        <v>187</v>
      </c>
      <c r="B189" s="1">
        <v>3</v>
      </c>
      <c r="D189" t="s">
        <v>187</v>
      </c>
      <c r="E189">
        <f t="shared" si="2"/>
        <v>3</v>
      </c>
    </row>
    <row r="190" spans="1:5" x14ac:dyDescent="0.4">
      <c r="A190" s="4" t="s">
        <v>171</v>
      </c>
      <c r="B190" s="1">
        <v>2</v>
      </c>
      <c r="D190" t="s">
        <v>171</v>
      </c>
      <c r="E190">
        <f t="shared" si="2"/>
        <v>2</v>
      </c>
    </row>
    <row r="191" spans="1:5" x14ac:dyDescent="0.4">
      <c r="A191" s="4" t="s">
        <v>54</v>
      </c>
      <c r="B191" s="1">
        <v>65</v>
      </c>
      <c r="D191" t="s">
        <v>54</v>
      </c>
      <c r="E191">
        <f t="shared" si="2"/>
        <v>65</v>
      </c>
    </row>
    <row r="192" spans="1:5" x14ac:dyDescent="0.4">
      <c r="A192" s="4" t="s">
        <v>113</v>
      </c>
      <c r="B192" s="1">
        <v>30</v>
      </c>
      <c r="D192" t="s">
        <v>113</v>
      </c>
      <c r="E192">
        <f t="shared" si="2"/>
        <v>30</v>
      </c>
    </row>
    <row r="193" spans="1:5" x14ac:dyDescent="0.4">
      <c r="A193" s="4" t="s">
        <v>164</v>
      </c>
      <c r="B193" s="1">
        <v>7</v>
      </c>
      <c r="D193" t="s">
        <v>164</v>
      </c>
      <c r="E193">
        <f t="shared" si="2"/>
        <v>7</v>
      </c>
    </row>
    <row r="194" spans="1:5" x14ac:dyDescent="0.4">
      <c r="A194" s="4" t="s">
        <v>97</v>
      </c>
      <c r="B194" s="1">
        <v>8</v>
      </c>
      <c r="D194" t="s">
        <v>97</v>
      </c>
      <c r="E194">
        <f t="shared" si="2"/>
        <v>8</v>
      </c>
    </row>
    <row r="195" spans="1:5" x14ac:dyDescent="0.4">
      <c r="A195" s="4" t="s">
        <v>189</v>
      </c>
      <c r="B195" s="1">
        <v>2</v>
      </c>
      <c r="D195" t="s">
        <v>189</v>
      </c>
      <c r="E195">
        <f t="shared" si="2"/>
        <v>2</v>
      </c>
    </row>
    <row r="196" spans="1:5" x14ac:dyDescent="0.4">
      <c r="A196" s="4" t="s">
        <v>140</v>
      </c>
      <c r="B196" s="1">
        <v>2</v>
      </c>
      <c r="D196" t="s">
        <v>140</v>
      </c>
      <c r="E196">
        <f t="shared" si="2"/>
        <v>2</v>
      </c>
    </row>
    <row r="197" spans="1:5" x14ac:dyDescent="0.4">
      <c r="A197" s="4" t="s">
        <v>134</v>
      </c>
      <c r="B197" s="1">
        <v>11</v>
      </c>
      <c r="D197" t="s">
        <v>134</v>
      </c>
      <c r="E197">
        <f t="shared" si="2"/>
        <v>11</v>
      </c>
    </row>
    <row r="198" spans="1:5" x14ac:dyDescent="0.4">
      <c r="A198" s="4" t="s">
        <v>188</v>
      </c>
      <c r="B198" s="1">
        <v>1</v>
      </c>
      <c r="D198" t="s">
        <v>188</v>
      </c>
      <c r="E198">
        <f t="shared" si="2"/>
        <v>1</v>
      </c>
    </row>
    <row r="199" spans="1:5" x14ac:dyDescent="0.4">
      <c r="A199" s="4" t="s">
        <v>160</v>
      </c>
      <c r="B199" s="1">
        <v>3</v>
      </c>
      <c r="D199" t="s">
        <v>160</v>
      </c>
      <c r="E199">
        <f t="shared" si="2"/>
        <v>3</v>
      </c>
    </row>
    <row r="200" spans="1:5" x14ac:dyDescent="0.4">
      <c r="A200" s="4" t="s">
        <v>66</v>
      </c>
      <c r="B200" s="1">
        <v>7</v>
      </c>
      <c r="D200" t="s">
        <v>66</v>
      </c>
      <c r="E200">
        <f t="shared" si="2"/>
        <v>7</v>
      </c>
    </row>
    <row r="201" spans="1:5" x14ac:dyDescent="0.4">
      <c r="A201" s="4" t="s">
        <v>15</v>
      </c>
      <c r="B201" s="1">
        <v>114</v>
      </c>
      <c r="D201" t="s">
        <v>15</v>
      </c>
      <c r="E201">
        <f t="shared" si="2"/>
        <v>114</v>
      </c>
    </row>
    <row r="202" spans="1:5" x14ac:dyDescent="0.4">
      <c r="A202" s="4" t="s">
        <v>76</v>
      </c>
      <c r="B202" s="1">
        <v>3</v>
      </c>
      <c r="D202" t="s">
        <v>76</v>
      </c>
      <c r="E202">
        <f t="shared" si="2"/>
        <v>3</v>
      </c>
    </row>
    <row r="203" spans="1:5" x14ac:dyDescent="0.4">
      <c r="A203" s="4" t="s">
        <v>168</v>
      </c>
      <c r="B203" s="1">
        <v>1</v>
      </c>
      <c r="D203" t="s">
        <v>168</v>
      </c>
      <c r="E203">
        <f t="shared" si="2"/>
        <v>1</v>
      </c>
    </row>
    <row r="204" spans="1:5" x14ac:dyDescent="0.4">
      <c r="A204" s="4" t="s">
        <v>124</v>
      </c>
      <c r="B204" s="1">
        <v>1</v>
      </c>
      <c r="D204" t="s">
        <v>124</v>
      </c>
      <c r="E204">
        <f t="shared" si="2"/>
        <v>1</v>
      </c>
    </row>
    <row r="205" spans="1:5" x14ac:dyDescent="0.4">
      <c r="A205" s="4" t="s">
        <v>37</v>
      </c>
      <c r="B205" s="1">
        <v>90</v>
      </c>
      <c r="D205" t="s">
        <v>37</v>
      </c>
      <c r="E205">
        <f t="shared" si="2"/>
        <v>90</v>
      </c>
    </row>
    <row r="206" spans="1:5" x14ac:dyDescent="0.4">
      <c r="A206" s="4" t="s">
        <v>96</v>
      </c>
      <c r="B206" s="1">
        <v>19</v>
      </c>
      <c r="D206" t="s">
        <v>96</v>
      </c>
      <c r="E206">
        <f t="shared" si="2"/>
        <v>19</v>
      </c>
    </row>
    <row r="207" spans="1:5" x14ac:dyDescent="0.4">
      <c r="A207" s="4" t="s">
        <v>23</v>
      </c>
      <c r="B207" s="1">
        <v>259</v>
      </c>
      <c r="D207" t="s">
        <v>23</v>
      </c>
      <c r="E207">
        <f t="shared" si="2"/>
        <v>259</v>
      </c>
    </row>
    <row r="208" spans="1:5" x14ac:dyDescent="0.4">
      <c r="A208" s="4" t="s">
        <v>8</v>
      </c>
      <c r="B208" s="1">
        <v>1134</v>
      </c>
      <c r="D208" t="s">
        <v>8</v>
      </c>
      <c r="E208">
        <f t="shared" si="2"/>
        <v>1134</v>
      </c>
    </row>
    <row r="209" spans="1:5" x14ac:dyDescent="0.4">
      <c r="A209" s="4" t="s">
        <v>144</v>
      </c>
      <c r="B209" s="1">
        <v>9</v>
      </c>
      <c r="D209" t="s">
        <v>144</v>
      </c>
      <c r="E209">
        <f t="shared" si="2"/>
        <v>9</v>
      </c>
    </row>
    <row r="210" spans="1:5" x14ac:dyDescent="0.4">
      <c r="A210" s="4" t="s">
        <v>138</v>
      </c>
      <c r="B210" s="1">
        <v>8</v>
      </c>
      <c r="D210" t="s">
        <v>138</v>
      </c>
      <c r="E210">
        <f t="shared" si="2"/>
        <v>8</v>
      </c>
    </row>
    <row r="211" spans="1:5" x14ac:dyDescent="0.4">
      <c r="A211" s="4" t="s">
        <v>122</v>
      </c>
      <c r="B211" s="1">
        <v>9</v>
      </c>
      <c r="D211" t="s">
        <v>122</v>
      </c>
      <c r="E211">
        <f t="shared" si="2"/>
        <v>9</v>
      </c>
    </row>
    <row r="212" spans="1:5" x14ac:dyDescent="0.4">
      <c r="A212" s="4" t="s">
        <v>191</v>
      </c>
      <c r="B212" s="1">
        <v>1</v>
      </c>
      <c r="D212" t="s">
        <v>191</v>
      </c>
      <c r="E212">
        <f t="shared" si="2"/>
        <v>1</v>
      </c>
    </row>
    <row r="213" spans="1:5" x14ac:dyDescent="0.4">
      <c r="A213" s="4" t="s">
        <v>95</v>
      </c>
      <c r="B213" s="1">
        <v>5</v>
      </c>
      <c r="D213" t="s">
        <v>95</v>
      </c>
      <c r="E213">
        <f t="shared" si="2"/>
        <v>5</v>
      </c>
    </row>
    <row r="214" spans="1:5" x14ac:dyDescent="0.4">
      <c r="A214" s="4" t="s">
        <v>142</v>
      </c>
      <c r="B214" s="1">
        <v>16</v>
      </c>
      <c r="D214" t="s">
        <v>142</v>
      </c>
      <c r="E214">
        <f t="shared" si="2"/>
        <v>16</v>
      </c>
    </row>
    <row r="215" spans="1:5" x14ac:dyDescent="0.4">
      <c r="A215" s="4" t="s">
        <v>89</v>
      </c>
      <c r="B215" s="1">
        <v>36</v>
      </c>
      <c r="D215" t="s">
        <v>89</v>
      </c>
      <c r="E215">
        <f t="shared" si="2"/>
        <v>36</v>
      </c>
    </row>
    <row r="216" spans="1:5" x14ac:dyDescent="0.4">
      <c r="A216" s="4" t="s">
        <v>88</v>
      </c>
      <c r="B216" s="1">
        <v>6</v>
      </c>
      <c r="D216" t="s">
        <v>88</v>
      </c>
      <c r="E216">
        <f t="shared" si="2"/>
        <v>6</v>
      </c>
    </row>
    <row r="217" spans="1:5" x14ac:dyDescent="0.4">
      <c r="A217" s="4" t="s">
        <v>149</v>
      </c>
      <c r="B217" s="1">
        <v>2</v>
      </c>
      <c r="D217" t="s">
        <v>149</v>
      </c>
      <c r="E217">
        <f t="shared" si="2"/>
        <v>2</v>
      </c>
    </row>
    <row r="218" spans="1:5" x14ac:dyDescent="0.4">
      <c r="A218" s="4" t="s">
        <v>133</v>
      </c>
      <c r="B218" s="1">
        <v>2</v>
      </c>
      <c r="D218" t="s">
        <v>133</v>
      </c>
      <c r="E218">
        <f t="shared" si="2"/>
        <v>2</v>
      </c>
    </row>
    <row r="219" spans="1:5" x14ac:dyDescent="0.4">
      <c r="A219" s="4" t="s">
        <v>62</v>
      </c>
      <c r="B219" s="1">
        <v>7</v>
      </c>
      <c r="D219" t="s">
        <v>62</v>
      </c>
      <c r="E219">
        <f t="shared" si="2"/>
        <v>7</v>
      </c>
    </row>
    <row r="220" spans="1:5" x14ac:dyDescent="0.4">
      <c r="A220" s="4" t="s">
        <v>203</v>
      </c>
      <c r="B220" s="1">
        <v>6360</v>
      </c>
    </row>
  </sheetData>
  <pageMargins left="0.7" right="0.7" top="0.75" bottom="0.75" header="0.3" footer="0.3"/>
  <pageSetup paperSize="9" orientation="portrait" horizontalDpi="0" verticalDpi="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M o / 8 V m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D K P /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j / x W P J B V q J w B A A A X B Q A A E w A c A E Z v c m 1 1 b G F z L 1 N l Y 3 R p b 2 4 x L m 0 g o h g A K K A U A A A A A A A A A A A A A A A A A A A A A A A A A A A A 7 V R N a 9 t A E L 0 b / B 8 W 5 S L D I n B I c 0 j Q I c g N C Y Q m s d x T V M x 6 N b U 3 2 Q + x O 8 o H w v 8 9 I 0 v B a u N e C 4 X q I u 2 b 0 c x 7 M 4 8 N I F E 5 y / L u P T 0 f j 8 a j s B E e S r b S Q j 4 t 1 8 J A Y C n T g O M R o y d 3 t Z d A S B a e k 5 m T t Q G L 8 a X S k G T O I h 1 C H G V n x f c A P h S P J U B Z z C A 8 o a u K y r t H 6 h Q K u Y E Q l q J S y x 4 q B t 0 S G Z 6 j C X + Y g V Z G I f g 0 4 h F n m d O 1 s S E 9 5 e y r l a 5 U d p 1 O j 7 8 c c 3 Z f O 4 Q c 3 z S k + 8 / k m 7 P w Y 8 I 7 1 k f R n X e G Y i W 7 A l E S t Y g k L M S K E v t I j 8 e d Q M 4 e e v x C 6 1 w K L X x I 0 d f D k t l G 2 D V V X L x V s C + 3 8 M K G n 8 6 b j n A b D P G B / r x p o r l A k k H i r i 2 e n i R t 7 p a z J r q t K m J v c f m n h D m E W i P h S A h D e M U d v A B v l B X t L j / F Z g I B l Y G P Q N m f d 8 E b J z / / t Z 2 M R 8 o e V D s 0 y s u G l v T X j D L o 9 t 8 o / 5 Z R L q o K b D k 9 a J J u J J k z K 2 U h b g b X A R 8 a b L s f a u 5 8 O 6 W 5 e x m s q A U / F t P 8 I u X W 0 z A T M p g k D j S q 3 0 g P q 5 2 / A 1 B L A Q I t A B Q A A g A I A D K P / F Z i z 8 / f q A A A A P g A A A A S A A A A A A A A A A A A A A A A A A A A A A B D b 2 5 m a W c v U G F j a 2 F n Z S 5 4 b W x Q S w E C L Q A U A A I A C A A y j / x W D 8 r p q 6 Q A A A D p A A A A E w A A A A A A A A A A A A A A A A D 0 A A A A W 0 N v b n R l b n R f V H l w Z X N d L n h t b F B L A Q I t A B Q A A g A I A D K P / F Y 8 k F W o n A E A A B c F A A A T A A A A A A A A A A A A A A A A A O U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f A A A A A A A A 0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F j a 1 9 n Y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s Y W N r X 2 d h b W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E 2 O j U 1 O j M z L j c y M z c x M j l a I i A v P j x F b n R y e S B U e X B l P S J G a W x s Q 2 9 s d W 1 u V H l w Z X M i I F Z h b H V l P S J z Q X d N R 0 J n Y 0 c i I C 8 + P E V u d H J 5 I F R 5 c G U 9 I k Z p b G x D b 2 x 1 b W 5 O Y W 1 l c y I g V m F s d W U 9 I n N b J n F 1 b 3 Q 7 U m F 0 a W 5 n J n F 1 b 3 Q 7 L C Z x d W 9 0 O 0 9 w c G 9 u Z W 5 0 X 1 J h d G l u Z y Z x d W 9 0 O y w m c X V v d D t S Z X N 1 b H Q m c X V v d D s s J n F 1 b 3 Q 7 V G V y b W l u Y X R p b 2 4 m c X V v d D s s J n F 1 b 3 Q 7 R G F 0 Z X R p b W U m c X V v d D s s J n F 1 b 3 Q 7 T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F j a 1 9 n Y W 1 l c y 9 D a G F u Z 2 V k I F R 5 c G U u e 1 J h d G l u Z y w w f S Z x d W 9 0 O y w m c X V v d D t T Z W N 0 a W 9 u M S 9 i b G F j a 1 9 n Y W 1 l c y 9 D a G F u Z 2 V k I F R 5 c G U u e 0 9 w c G 9 u Z W 5 0 X 1 J h d G l u Z y w x f S Z x d W 9 0 O y w m c X V v d D t T Z W N 0 a W 9 u M S 9 i b G F j a 1 9 n Y W 1 l c y 9 D a G F u Z 2 V k I F R 5 c G U u e 1 J l c 3 V s d C w y f S Z x d W 9 0 O y w m c X V v d D t T Z W N 0 a W 9 u M S 9 i b G F j a 1 9 n Y W 1 l c y 9 D a G F u Z 2 V k I F R 5 c G U u e 1 R l c m 1 p b m F 0 a W 9 u L D N 9 J n F 1 b 3 Q 7 L C Z x d W 9 0 O 1 N l Y 3 R p b 2 4 x L 2 J s Y W N r X 2 d h b W V z L 0 N o Y W 5 n Z W Q g V H l w Z S 5 7 R G F 0 Z X R p b W U s N H 0 m c X V v d D s s J n F 1 b 3 Q 7 U 2 V j d G l v b j E v Y m x h Y 2 t f Z 2 F t Z X M v Q 2 h h b m d l Z C B U e X B l L n t M b 2 N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G F j a 1 9 n Y W 1 l c y 9 D a G F u Z 2 V k I F R 5 c G U u e 1 J h d G l u Z y w w f S Z x d W 9 0 O y w m c X V v d D t T Z W N 0 a W 9 u M S 9 i b G F j a 1 9 n Y W 1 l c y 9 D a G F u Z 2 V k I F R 5 c G U u e 0 9 w c G 9 u Z W 5 0 X 1 J h d G l u Z y w x f S Z x d W 9 0 O y w m c X V v d D t T Z W N 0 a W 9 u M S 9 i b G F j a 1 9 n Y W 1 l c y 9 D a G F u Z 2 V k I F R 5 c G U u e 1 J l c 3 V s d C w y f S Z x d W 9 0 O y w m c X V v d D t T Z W N 0 a W 9 u M S 9 i b G F j a 1 9 n Y W 1 l c y 9 D a G F u Z 2 V k I F R 5 c G U u e 1 R l c m 1 p b m F 0 a W 9 u L D N 9 J n F 1 b 3 Q 7 L C Z x d W 9 0 O 1 N l Y 3 R p b 2 4 x L 2 J s Y W N r X 2 d h b W V z L 0 N o Y W 5 n Z W Q g V H l w Z S 5 7 R G F 0 Z X R p b W U s N H 0 m c X V v d D s s J n F 1 b 3 Q 7 U 2 V j d G l v b j E v Y m x h Y 2 t f Z 2 F t Z X M v Q 2 h h b m d l Z C B U e X B l L n t M b 2 N h d G l v b i w 1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J s Y W N r X 2 d h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W N r X 2 d h b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W N r X 2 d h b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p d G V f Z 2 F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a G l 0 Z V 9 n Y W 1 l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x N j o 1 N j o w N y 4 0 N z I 5 O T Y x W i I g L z 4 8 R W 5 0 c n k g V H l w Z T 0 i R m l s b E N v b H V t b l R 5 c G V z I i B W Y W x 1 Z T 0 i c 0 F 3 T U d C Z 2 N H I i A v P j x F b n R y e S B U e X B l P S J G a W x s Q 2 9 s d W 1 u T m F t Z X M i I F Z h b H V l P S J z W y Z x d W 9 0 O 1 J h d G l u Z y Z x d W 9 0 O y w m c X V v d D t P c H B v b m V u d F 9 S Y X R p b m c m c X V v d D s s J n F 1 b 3 Q 7 U m V z d W x 0 J n F 1 b 3 Q 7 L C Z x d W 9 0 O 1 R l c m 1 p b m F 0 a W 9 u J n F 1 b 3 Q 7 L C Z x d W 9 0 O 0 R h d G V 0 a W 1 l J n F 1 b 3 Q 7 L C Z x d W 9 0 O 0 x v Y 2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p d G V f Z 2 F t Z X M v Q 2 h h b m d l Z C B U e X B l L n t S Y X R p b m c s M H 0 m c X V v d D s s J n F 1 b 3 Q 7 U 2 V j d G l v b j E v d 2 h p d G V f Z 2 F t Z X M v Q 2 h h b m d l Z C B U e X B l L n t P c H B v b m V u d F 9 S Y X R p b m c s M X 0 m c X V v d D s s J n F 1 b 3 Q 7 U 2 V j d G l v b j E v d 2 h p d G V f Z 2 F t Z X M v Q 2 h h b m d l Z C B U e X B l L n t S Z X N 1 b H Q s M n 0 m c X V v d D s s J n F 1 b 3 Q 7 U 2 V j d G l v b j E v d 2 h p d G V f Z 2 F t Z X M v Q 2 h h b m d l Z C B U e X B l L n t U Z X J t a W 5 h d G l v b i w z f S Z x d W 9 0 O y w m c X V v d D t T Z W N 0 a W 9 u M S 9 3 a G l 0 Z V 9 n Y W 1 l c y 9 D a G F u Z 2 V k I F R 5 c G U u e 0 R h d G V 0 a W 1 l L D R 9 J n F 1 b 3 Q 7 L C Z x d W 9 0 O 1 N l Y 3 R p b 2 4 x L 3 d o a X R l X 2 d h b W V z L 0 N o Y W 5 n Z W Q g V H l w Z S 5 7 T G 9 j Y X R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h p d G V f Z 2 F t Z X M v Q 2 h h b m d l Z C B U e X B l L n t S Y X R p b m c s M H 0 m c X V v d D s s J n F 1 b 3 Q 7 U 2 V j d G l v b j E v d 2 h p d G V f Z 2 F t Z X M v Q 2 h h b m d l Z C B U e X B l L n t P c H B v b m V u d F 9 S Y X R p b m c s M X 0 m c X V v d D s s J n F 1 b 3 Q 7 U 2 V j d G l v b j E v d 2 h p d G V f Z 2 F t Z X M v Q 2 h h b m d l Z C B U e X B l L n t S Z X N 1 b H Q s M n 0 m c X V v d D s s J n F 1 b 3 Q 7 U 2 V j d G l v b j E v d 2 h p d G V f Z 2 F t Z X M v Q 2 h h b m d l Z C B U e X B l L n t U Z X J t a W 5 h d G l v b i w z f S Z x d W 9 0 O y w m c X V v d D t T Z W N 0 a W 9 u M S 9 3 a G l 0 Z V 9 n Y W 1 l c y 9 D a G F u Z 2 V k I F R 5 c G U u e 0 R h d G V 0 a W 1 l L D R 9 J n F 1 b 3 Q 7 L C Z x d W 9 0 O 1 N l Y 3 R p b 2 4 x L 3 d o a X R l X 2 d h b W V z L 0 N o Y W 5 n Z W Q g V H l w Z S 5 7 T G 9 j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a X R l X 2 d h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a X R l X 2 d h b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a X R l X 2 d h b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b G x f Z 2 F t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Y 6 N T c 6 M D I u N z U 3 N z E w N l o i I C 8 + P E V u d H J 5 I F R 5 c G U 9 I k Z p b G x D b 2 x 1 b W 5 U e X B l c y I g V m F s d W U 9 I n N B d 0 1 H Q m d j R y I g L z 4 8 R W 5 0 c n k g V H l w Z T 0 i R m l s b E N v b H V t b k 5 h b W V z I i B W Y W x 1 Z T 0 i c 1 s m c X V v d D t S Y X R p b m c m c X V v d D s s J n F 1 b 3 Q 7 T 3 B w b 2 5 l b n R f U m F 0 a W 5 n J n F 1 b 3 Q 7 L C Z x d W 9 0 O 1 J l c 3 V s d C Z x d W 9 0 O y w m c X V v d D t U Z X J t a W 5 h d G l v b i Z x d W 9 0 O y w m c X V v d D t E Y X R l d G l t Z S Z x d W 9 0 O y w m c X V v d D t M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U 2 9 1 c m N l L n t S Y X R p b m c s M H 0 m c X V v d D s s J n F 1 b 3 Q 7 U 2 V j d G l v b j E v Q X B w Z W 5 k M S 9 T b 3 V y Y 2 U u e 0 9 w c G 9 u Z W 5 0 X 1 J h d G l u Z y w x f S Z x d W 9 0 O y w m c X V v d D t T Z W N 0 a W 9 u M S 9 B c H B l b m Q x L 1 N v d X J j Z S 5 7 U m V z d W x 0 L D J 9 J n F 1 b 3 Q 7 L C Z x d W 9 0 O 1 N l Y 3 R p b 2 4 x L 0 F w c G V u Z D E v U 2 9 1 c m N l L n t U Z X J t a W 5 h d G l v b i w z f S Z x d W 9 0 O y w m c X V v d D t T Z W N 0 a W 9 u M S 9 B c H B l b m Q x L 1 N v d X J j Z S 5 7 R G F 0 Z X R p b W U s N H 0 m c X V v d D s s J n F 1 b 3 Q 7 U 2 V j d G l v b j E v Q X B w Z W 5 k M S 9 T b 3 V y Y 2 U u e 0 x v Y 2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D E v U 2 9 1 c m N l L n t S Y X R p b m c s M H 0 m c X V v d D s s J n F 1 b 3 Q 7 U 2 V j d G l v b j E v Q X B w Z W 5 k M S 9 T b 3 V y Y 2 U u e 0 9 w c G 9 u Z W 5 0 X 1 J h d G l u Z y w x f S Z x d W 9 0 O y w m c X V v d D t T Z W N 0 a W 9 u M S 9 B c H B l b m Q x L 1 N v d X J j Z S 5 7 U m V z d W x 0 L D J 9 J n F 1 b 3 Q 7 L C Z x d W 9 0 O 1 N l Y 3 R p b 2 4 x L 0 F w c G V u Z D E v U 2 9 1 c m N l L n t U Z X J t a W 5 h d G l v b i w z f S Z x d W 9 0 O y w m c X V v d D t T Z W N 0 a W 9 u M S 9 B c H B l b m Q x L 1 N v d X J j Z S 5 7 R G F 0 Z X R p b W U s N H 0 m c X V v d D s s J n F 1 b 3 Q 7 U 2 V j d G l v b j E v Q X B w Z W 5 k M S 9 T b 3 V y Y 2 U u e 0 x v Y 2 F 0 a W 9 u L D V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+ 5 I g P O 5 h U u T a Z V Y X 8 j S n w A A A A A C A A A A A A A Q Z g A A A A E A A C A A A A D U t 3 8 X B p N b L t / 5 I / w j z f x s + U P b I O p S N p M T / x B T f + n a n Q A A A A A O g A A A A A I A A C A A A A B L M i d 2 X E k N V a r s 1 U P E X I n + 4 J i L z E 5 y q e b 9 l J F b r 0 U h h F A A A A A I 6 p Q j M l c e o Q f k E f 0 u V q g 3 a M Y e v l h 5 z 8 / D J H k U A E y 9 E h r m P y C B D U 6 x z a v 0 z p n u + o a C b / 9 9 s x o V X G / 0 a O z 4 0 5 C X O m + p 9 9 0 8 x h 2 + E o R / 5 U T y y 0 A A A A D o f J 6 O 5 P 9 o 1 E n Y t x I m 1 i v x 2 n k 6 / a E Z E C d k V V E t T I k j C L 0 b Y C J z d x J b K D H N 3 b 4 S c 8 1 w Q I y J 4 / F V i k h 7 m 4 d a 7 w y H < / D a t a M a s h u p > 
</file>

<file path=customXml/itemProps1.xml><?xml version="1.0" encoding="utf-8"?>
<ds:datastoreItem xmlns:ds="http://schemas.openxmlformats.org/officeDocument/2006/customXml" ds:itemID="{A05B7D8E-6532-4C4B-A8F0-4A457B7246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black_games</vt:lpstr>
      <vt:lpstr>white_games</vt:lpstr>
      <vt:lpstr>all_games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jdeed</dc:creator>
  <cp:lastModifiedBy>jdeed</cp:lastModifiedBy>
  <cp:lastPrinted>2023-07-28T17:24:21Z</cp:lastPrinted>
  <dcterms:created xsi:type="dcterms:W3CDTF">2023-07-28T16:54:48Z</dcterms:created>
  <dcterms:modified xsi:type="dcterms:W3CDTF">2023-07-28T22:47:18Z</dcterms:modified>
</cp:coreProperties>
</file>