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_Buy_Clean_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Item</t>
        </is>
      </c>
      <c r="C1" t="inlineStr">
        <is>
          <t>Qty</t>
        </is>
      </c>
      <c r="D1" t="inlineStr">
        <is>
          <t>Priority</t>
        </is>
      </c>
      <c r="E1" t="inlineStr">
        <is>
          <t>Stage</t>
        </is>
      </c>
      <c r="F1" t="inlineStr">
        <is>
          <t>Price_Min_PKR</t>
        </is>
      </c>
      <c r="G1" t="inlineStr">
        <is>
          <t>Price_Max_PKR</t>
        </is>
      </c>
      <c r="H1" t="inlineStr">
        <is>
          <t>Target_PKR</t>
        </is>
      </c>
      <c r="I1" t="inlineStr">
        <is>
          <t>Direct_Link_1</t>
        </is>
      </c>
      <c r="J1" t="inlineStr">
        <is>
          <t>Direct_Link_2</t>
        </is>
      </c>
      <c r="K1" t="inlineStr">
        <is>
          <t>Price_Basis</t>
        </is>
      </c>
      <c r="L1" t="inlineStr">
        <is>
          <t>Buy_Notes</t>
        </is>
      </c>
    </row>
    <row r="2">
      <c r="A2" t="inlineStr">
        <is>
          <t>EPS</t>
        </is>
      </c>
      <c r="B2" t="inlineStr">
        <is>
          <t>Vitz EPS column complete set (motor+torque sensor+housing)</t>
        </is>
      </c>
      <c r="C2" t="inlineStr">
        <is>
          <t>1 set</t>
        </is>
      </c>
      <c r="D2" t="inlineStr">
        <is>
          <t>P2</t>
        </is>
      </c>
      <c r="E2" t="inlineStr">
        <is>
          <t>pre_tub_refit</t>
        </is>
      </c>
      <c r="F2" t="n">
        <v>60000</v>
      </c>
      <c r="G2" t="n">
        <v>140000</v>
      </c>
      <c r="H2" t="n">
        <v>100000</v>
      </c>
      <c r="I2" t="inlineStr">
        <is>
          <t>https://www.pakwheels.com/accessories-spare-parts/search/-/q_vitz+eps+column/</t>
        </is>
      </c>
      <c r="J2" t="inlineStr">
        <is>
          <t>https://www.olx.com.pk/items/q-vitz-parts</t>
        </is>
      </c>
      <c r="K2" t="inlineStr">
        <is>
          <t>Market listing range</t>
        </is>
      </c>
      <c r="L2" t="inlineStr">
        <is>
          <t>Buy tested unit only; no lash/noise.</t>
        </is>
      </c>
    </row>
    <row r="3">
      <c r="A3" t="inlineStr">
        <is>
          <t>EPS</t>
        </is>
      </c>
      <c r="B3" t="inlineStr">
        <is>
          <t>Vitz EPS ECU/controller (matching generation)</t>
        </is>
      </c>
      <c r="C3" t="inlineStr">
        <is>
          <t>1</t>
        </is>
      </c>
      <c r="D3" t="inlineStr">
        <is>
          <t>P2</t>
        </is>
      </c>
      <c r="E3" t="inlineStr">
        <is>
          <t>pre_tub_refit</t>
        </is>
      </c>
      <c r="F3" t="n">
        <v>20000</v>
      </c>
      <c r="G3" t="n">
        <v>60000</v>
      </c>
      <c r="H3" t="n">
        <v>40000</v>
      </c>
      <c r="I3" t="inlineStr">
        <is>
          <t>https://www.pakwheels.com/accessories-spare-parts/search/-/q_vitz+eps+computer/</t>
        </is>
      </c>
      <c r="J3" t="inlineStr">
        <is>
          <t>https://www.pakwheels.com/accessories-spare-parts/search/-/q_power+steering+ecu+toyota/</t>
        </is>
      </c>
      <c r="K3" t="inlineStr">
        <is>
          <t>Market listing range</t>
        </is>
      </c>
      <c r="L3" t="inlineStr">
        <is>
          <t>Buy with column as matched pair.</t>
        </is>
      </c>
    </row>
    <row r="4">
      <c r="A4" t="inlineStr">
        <is>
          <t>EPS</t>
        </is>
      </c>
      <c r="B4" t="inlineStr">
        <is>
          <t>Steering U-joints/couplers/intermediate shaft materials</t>
        </is>
      </c>
      <c r="C4" t="inlineStr">
        <is>
          <t>1 conversion set</t>
        </is>
      </c>
      <c r="D4" t="inlineStr">
        <is>
          <t>P2</t>
        </is>
      </c>
      <c r="E4" t="inlineStr">
        <is>
          <t>pre_tub_refit</t>
        </is>
      </c>
      <c r="F4" t="n">
        <v>15000</v>
      </c>
      <c r="G4" t="n">
        <v>45000</v>
      </c>
      <c r="H4" t="n">
        <v>30000</v>
      </c>
      <c r="I4" t="inlineStr">
        <is>
          <t>https://www.pakwheels.com/accessories-spare-parts/search/-/q_steering+u+joint+toyota/</t>
        </is>
      </c>
      <c r="J4" t="inlineStr">
        <is>
          <t>https://www.daraz.pk/catalog/?q=steering+u+joint</t>
        </is>
      </c>
      <c r="K4" t="inlineStr">
        <is>
          <t>Fabrication market range</t>
        </is>
      </c>
      <c r="L4" t="inlineStr">
        <is>
          <t>New joints preferred; final length after mock-up.</t>
        </is>
      </c>
    </row>
    <row r="5">
      <c r="A5" t="inlineStr">
        <is>
          <t>Suspension</t>
        </is>
      </c>
      <c r="B5" t="inlineStr">
        <is>
          <t>Front leaf spring packs (new custom)</t>
        </is>
      </c>
      <c r="C5" t="inlineStr">
        <is>
          <t>2 packs</t>
        </is>
      </c>
      <c r="D5" t="inlineStr">
        <is>
          <t>P2</t>
        </is>
      </c>
      <c r="E5" t="inlineStr">
        <is>
          <t>pre_tub_refit</t>
        </is>
      </c>
      <c r="F5" t="n">
        <v>35000</v>
      </c>
      <c r="G5" t="n">
        <v>90000</v>
      </c>
      <c r="H5" t="n">
        <v>62500</v>
      </c>
      <c r="I5" t="inlineStr">
        <is>
          <t>https://spring.com.pk/contact-2/</t>
        </is>
      </c>
      <c r="J5" t="inlineStr">
        <is>
          <t>https://popularspringind.com/</t>
        </is>
      </c>
      <c r="K5" t="inlineStr">
        <is>
          <t>Supplier quote range</t>
        </is>
      </c>
      <c r="L5" t="inlineStr">
        <is>
          <t>Primary LEW, backup Popular Spring.</t>
        </is>
      </c>
    </row>
    <row r="6">
      <c r="A6" t="inlineStr">
        <is>
          <t>Suspension</t>
        </is>
      </c>
      <c r="B6" t="inlineStr">
        <is>
          <t>Rear leaf spring packs (new custom)</t>
        </is>
      </c>
      <c r="C6" t="inlineStr">
        <is>
          <t>2 packs</t>
        </is>
      </c>
      <c r="D6" t="inlineStr">
        <is>
          <t>P2</t>
        </is>
      </c>
      <c r="E6" t="inlineStr">
        <is>
          <t>pre_tub_refit</t>
        </is>
      </c>
      <c r="F6" t="n">
        <v>35000</v>
      </c>
      <c r="G6" t="n">
        <v>90000</v>
      </c>
      <c r="H6" t="n">
        <v>62500</v>
      </c>
      <c r="I6" t="inlineStr">
        <is>
          <t>https://spring.com.pk/contact-2/</t>
        </is>
      </c>
      <c r="J6" t="inlineStr">
        <is>
          <t>https://popularspringind.com/</t>
        </is>
      </c>
      <c r="K6" t="inlineStr">
        <is>
          <t>Supplier quote range</t>
        </is>
      </c>
      <c r="L6" t="inlineStr">
        <is>
          <t>Build to measured load + desired ride height.</t>
        </is>
      </c>
    </row>
    <row r="7">
      <c r="A7" t="inlineStr">
        <is>
          <t>Suspension</t>
        </is>
      </c>
      <c r="B7" t="inlineStr">
        <is>
          <t>New genuine shocks (4 pcs, local serviceable path)</t>
        </is>
      </c>
      <c r="C7" t="inlineStr">
        <is>
          <t>1 full set</t>
        </is>
      </c>
      <c r="D7" t="inlineStr">
        <is>
          <t>P2</t>
        </is>
      </c>
      <c r="E7" t="inlineStr">
        <is>
          <t>pre_tub_refit</t>
        </is>
      </c>
      <c r="F7" t="n">
        <v>25000</v>
      </c>
      <c r="G7" t="n">
        <v>120000</v>
      </c>
      <c r="H7" t="n">
        <v>70000</v>
      </c>
      <c r="I7" t="inlineStr">
        <is>
          <t>https://www.agriauto.com.pk/distributors-network/</t>
        </is>
      </c>
      <c r="J7" t="inlineStr">
        <is>
          <t>https://4x4stop.pk/index.php/product-category/suspensions-by-vehicle-tjm-xgs/</t>
        </is>
      </c>
      <c r="K7" t="inlineStr">
        <is>
          <t>Distributor quote range</t>
        </is>
      </c>
      <c r="L7" t="inlineStr">
        <is>
          <t>No used/refurb shocks.</t>
        </is>
      </c>
    </row>
    <row r="8">
      <c r="A8" t="inlineStr">
        <is>
          <t>Suspension</t>
        </is>
      </c>
      <c r="B8" t="inlineStr">
        <is>
          <t>Spring eye + shackle bushings (full set)</t>
        </is>
      </c>
      <c r="C8" t="inlineStr">
        <is>
          <t>1 full set</t>
        </is>
      </c>
      <c r="D8" t="inlineStr">
        <is>
          <t>P2</t>
        </is>
      </c>
      <c r="E8" t="inlineStr">
        <is>
          <t>pre_tub_refit</t>
        </is>
      </c>
      <c r="F8" t="n">
        <v>10000</v>
      </c>
      <c r="G8" t="n">
        <v>30000</v>
      </c>
      <c r="H8" t="n">
        <v>20000</v>
      </c>
      <c r="I8" t="inlineStr">
        <is>
          <t>https://www.pakwheels.com/accessories-spare-parts/search/-/q_leaf+spring+bush+toyota/</t>
        </is>
      </c>
      <c r="J8" t="inlineStr">
        <is>
          <t>https://www.daraz.pk/catalog/?q=leaf+spring+bush</t>
        </is>
      </c>
      <c r="K8" t="inlineStr">
        <is>
          <t>Market listing range</t>
        </is>
      </c>
      <c r="L8" t="inlineStr">
        <is>
          <t>Replace all as matched set.</t>
        </is>
      </c>
    </row>
    <row r="9">
      <c r="A9" t="inlineStr">
        <is>
          <t>Suspension</t>
        </is>
      </c>
      <c r="B9" t="inlineStr">
        <is>
          <t>U-bolts + shackles/pins (new)</t>
        </is>
      </c>
      <c r="C9" t="inlineStr">
        <is>
          <t>1 full set</t>
        </is>
      </c>
      <c r="D9" t="inlineStr">
        <is>
          <t>P2</t>
        </is>
      </c>
      <c r="E9" t="inlineStr">
        <is>
          <t>pre_tub_refit</t>
        </is>
      </c>
      <c r="F9" t="n">
        <v>25000</v>
      </c>
      <c r="G9" t="n">
        <v>70000</v>
      </c>
      <c r="H9" t="n">
        <v>47500</v>
      </c>
      <c r="I9" t="inlineStr">
        <is>
          <t>https://www.pakwheels.com/accessories-spare-parts/search/-/q_u+bolt+leaf+spring+toyota/</t>
        </is>
      </c>
      <c r="J9" t="inlineStr">
        <is>
          <t>https://www.pakwheels.com/accessories-spare-parts/search/-/q_shackle+bush+toyota/</t>
        </is>
      </c>
      <c r="K9" t="inlineStr">
        <is>
          <t>Market listing range</t>
        </is>
      </c>
      <c r="L9" t="inlineStr">
        <is>
          <t>High-tensile U-bolts only.</t>
        </is>
      </c>
    </row>
    <row r="10">
      <c r="A10" t="inlineStr">
        <is>
          <t>Rubbers</t>
        </is>
      </c>
      <c r="B10" t="inlineStr">
        <is>
          <t>Body-to-chassis mount rubber kit</t>
        </is>
      </c>
      <c r="C10" t="inlineStr">
        <is>
          <t>1 kit</t>
        </is>
      </c>
      <c r="D10" t="inlineStr">
        <is>
          <t>P2</t>
        </is>
      </c>
      <c r="E10" t="inlineStr">
        <is>
          <t>pre_tub_refit</t>
        </is>
      </c>
      <c r="F10" t="n">
        <v>18000</v>
      </c>
      <c r="G10" t="n">
        <v>60000</v>
      </c>
      <c r="H10" t="n">
        <v>39000</v>
      </c>
      <c r="I10" t="inlineStr">
        <is>
          <t>https://www.pakwheels.com/accessories-spare-parts/search/-/q_body+mount+rubber+toyota+land+cruiser/</t>
        </is>
      </c>
      <c r="J10" t="inlineStr">
        <is>
          <t>https://www.daraz.pk/catalog/?q=body+mount+bushing+toyota</t>
        </is>
      </c>
      <c r="K10" t="inlineStr">
        <is>
          <t>Market listing range</t>
        </is>
      </c>
      <c r="L10" t="inlineStr">
        <is>
          <t>Mandatory before tub refit.</t>
        </is>
      </c>
    </row>
    <row r="11">
      <c r="A11" t="inlineStr">
        <is>
          <t>Rubbers</t>
        </is>
      </c>
      <c r="B11" t="inlineStr">
        <is>
          <t>Body mount shims/spacers pack (M10/M12 mix)</t>
        </is>
      </c>
      <c r="C11" t="inlineStr">
        <is>
          <t>1 pack</t>
        </is>
      </c>
      <c r="D11" t="inlineStr">
        <is>
          <t>P2</t>
        </is>
      </c>
      <c r="E11" t="inlineStr">
        <is>
          <t>pre_tub_refit</t>
        </is>
      </c>
      <c r="F11" t="n">
        <v>3000</v>
      </c>
      <c r="G11" t="n">
        <v>12000</v>
      </c>
      <c r="H11" t="n">
        <v>7000</v>
      </c>
      <c r="I11" t="inlineStr">
        <is>
          <t>https://www.daraz.pk/catalog/?q=m10+shim+washer</t>
        </is>
      </c>
      <c r="J11" t="inlineStr">
        <is>
          <t>https://www.daraz.pk/catalog/?q=m12+shim+washer</t>
        </is>
      </c>
      <c r="K11" t="inlineStr">
        <is>
          <t>Online listing range</t>
        </is>
      </c>
      <c r="L11" t="inlineStr">
        <is>
          <t>Needed for OEM mount-height correction.</t>
        </is>
      </c>
    </row>
    <row r="12">
      <c r="A12" t="inlineStr">
        <is>
          <t>Rubbers</t>
        </is>
      </c>
      <c r="B12" t="inlineStr">
        <is>
          <t>Firewall/column/wiper/rear grommet set</t>
        </is>
      </c>
      <c r="C12" t="inlineStr">
        <is>
          <t>1 set</t>
        </is>
      </c>
      <c r="D12" t="inlineStr">
        <is>
          <t>P2</t>
        </is>
      </c>
      <c r="E12" t="inlineStr">
        <is>
          <t>pre_tub_refit</t>
        </is>
      </c>
      <c r="F12" t="n">
        <v>1000</v>
      </c>
      <c r="G12" t="n">
        <v>7000</v>
      </c>
      <c r="H12" t="n">
        <v>4000</v>
      </c>
      <c r="I12" t="inlineStr">
        <is>
          <t>https://www.daraz.pk/catalog/?q=rubber+grommet+kit+automotive</t>
        </is>
      </c>
      <c r="J12" t="inlineStr">
        <is>
          <t>https://www.pakwheels.com/accessories-spare-parts/search/-/q_rubber+grommet+kit/</t>
        </is>
      </c>
      <c r="K12" t="inlineStr">
        <is>
          <t>Online listing range</t>
        </is>
      </c>
      <c r="L12" t="inlineStr">
        <is>
          <t>Top-up if current stock short.</t>
        </is>
      </c>
    </row>
    <row r="13">
      <c r="A13" t="inlineStr">
        <is>
          <t>Engine/Trans</t>
        </is>
      </c>
      <c r="B13" t="inlineStr">
        <is>
          <t>Engine mount set (2H diesel)</t>
        </is>
      </c>
      <c r="C13" t="inlineStr">
        <is>
          <t>1 set</t>
        </is>
      </c>
      <c r="D13" t="inlineStr">
        <is>
          <t>P4</t>
        </is>
      </c>
      <c r="E13" t="inlineStr">
        <is>
          <t>post_tub_off_inspection</t>
        </is>
      </c>
      <c r="F13" t="n">
        <v>15000</v>
      </c>
      <c r="G13" t="n">
        <v>50000</v>
      </c>
      <c r="H13" t="n">
        <v>32500</v>
      </c>
      <c r="I13" t="inlineStr">
        <is>
          <t>https://www.pakwheels.com/accessories-spare-parts/search/-/q_2h+engine+mount+toyota/</t>
        </is>
      </c>
      <c r="J13" t="inlineStr">
        <is>
          <t>https://www.daraz.pk/catalog/?q=toyota+engine+mount+rubber</t>
        </is>
      </c>
      <c r="K13" t="inlineStr">
        <is>
          <t>Market listing range</t>
        </is>
      </c>
      <c r="L13" t="inlineStr">
        <is>
          <t>Buy new if sag/cracks found.</t>
        </is>
      </c>
    </row>
    <row r="14">
      <c r="A14" t="inlineStr">
        <is>
          <t>Engine/Trans</t>
        </is>
      </c>
      <c r="B14" t="inlineStr">
        <is>
          <t>Gearbox/transfer mounts + shifter bush service items</t>
        </is>
      </c>
      <c r="C14" t="inlineStr">
        <is>
          <t>1 set</t>
        </is>
      </c>
      <c r="D14" t="inlineStr">
        <is>
          <t>P4</t>
        </is>
      </c>
      <c r="E14" t="inlineStr">
        <is>
          <t>post_tub_off_inspection</t>
        </is>
      </c>
      <c r="F14" t="n">
        <v>12000</v>
      </c>
      <c r="G14" t="n">
        <v>45000</v>
      </c>
      <c r="H14" t="n">
        <v>28500</v>
      </c>
      <c r="I14" t="inlineStr">
        <is>
          <t>https://www.pakwheels.com/accessories-spare-parts/search/-/q_transmission+mount+toyota+land+cruiser/</t>
        </is>
      </c>
      <c r="J14" t="inlineStr">
        <is>
          <t>https://www.daraz.pk/catalog/?q=gearbox+mount+rubber+toyota</t>
        </is>
      </c>
      <c r="K14" t="inlineStr">
        <is>
          <t>Market listing range</t>
        </is>
      </c>
      <c r="L14" t="inlineStr">
        <is>
          <t>Directly linked to current shift quality issue.</t>
        </is>
      </c>
    </row>
    <row r="15">
      <c r="A15" t="inlineStr">
        <is>
          <t>Engine/Trans</t>
        </is>
      </c>
      <c r="B15" t="inlineStr">
        <is>
          <t>Glow plug set (new only)</t>
        </is>
      </c>
      <c r="C15" t="inlineStr">
        <is>
          <t>1 set</t>
        </is>
      </c>
      <c r="D15" t="inlineStr">
        <is>
          <t>P4</t>
        </is>
      </c>
      <c r="E15" t="inlineStr">
        <is>
          <t>post_tub_off_inspection</t>
        </is>
      </c>
      <c r="F15" t="n">
        <v>12000</v>
      </c>
      <c r="G15" t="n">
        <v>36000</v>
      </c>
      <c r="H15" t="n">
        <v>24000</v>
      </c>
      <c r="I15" t="inlineStr">
        <is>
          <t>https://www.pakwheels.com/accessories-spare-parts/search/-/q_glow+plug+2h+toyota/</t>
        </is>
      </c>
      <c r="J15" t="inlineStr">
        <is>
          <t>https://www.daraz.pk/catalog/?q=toyota+glow+plug</t>
        </is>
      </c>
      <c r="K15" t="inlineStr">
        <is>
          <t>Market listing range</t>
        </is>
      </c>
      <c r="L15" t="inlineStr">
        <is>
          <t>Confirm thread/reach/voltage before buy.</t>
        </is>
      </c>
    </row>
    <row r="16">
      <c r="A16" t="inlineStr">
        <is>
          <t>Engine/Trans</t>
        </is>
      </c>
      <c r="B16" t="inlineStr">
        <is>
          <t>Fuel filter</t>
        </is>
      </c>
      <c r="C16" t="inlineStr">
        <is>
          <t>1</t>
        </is>
      </c>
      <c r="D16" t="inlineStr">
        <is>
          <t>P4</t>
        </is>
      </c>
      <c r="E16" t="inlineStr">
        <is>
          <t>post_tub_off_inspection</t>
        </is>
      </c>
      <c r="F16" t="n">
        <v>3000</v>
      </c>
      <c r="G16" t="n">
        <v>12000</v>
      </c>
      <c r="H16" t="n">
        <v>7500</v>
      </c>
      <c r="I16" t="inlineStr">
        <is>
          <t>https://www.pakwheels.com/accessories-spare-parts/search/-/q_toyota+diesel+fuel+filter/</t>
        </is>
      </c>
      <c r="J16" t="inlineStr">
        <is>
          <t>https://www.daraz.pk/catalog/?q=toyota+diesel+fuel+filter</t>
        </is>
      </c>
      <c r="K16" t="inlineStr">
        <is>
          <t>Market listing range</t>
        </is>
      </c>
      <c r="L16" t="inlineStr">
        <is>
          <t>Buy genuine/known brand only.</t>
        </is>
      </c>
    </row>
    <row r="17">
      <c r="A17" t="inlineStr">
        <is>
          <t>Engine/Trans</t>
        </is>
      </c>
      <c r="B17" t="inlineStr">
        <is>
          <t>Oil filter (diesel)</t>
        </is>
      </c>
      <c r="C17" t="inlineStr">
        <is>
          <t>1</t>
        </is>
      </c>
      <c r="D17" t="inlineStr">
        <is>
          <t>P4</t>
        </is>
      </c>
      <c r="E17" t="inlineStr">
        <is>
          <t>post_tub_off_inspection</t>
        </is>
      </c>
      <c r="F17" t="n">
        <v>2000</v>
      </c>
      <c r="G17" t="n">
        <v>9000</v>
      </c>
      <c r="H17" t="n">
        <v>5500</v>
      </c>
      <c r="I17" t="inlineStr">
        <is>
          <t>https://www.daraz.pk/catalog/?q=toyota+oil+filter+diesel</t>
        </is>
      </c>
      <c r="J17" t="inlineStr">
        <is>
          <t>https://www.pakwheels.com/accessories-spare-parts/search/-/q_toyota+oil+filter+diesel/</t>
        </is>
      </c>
      <c r="K17" t="inlineStr">
        <is>
          <t>Market listing range</t>
        </is>
      </c>
      <c r="L17" t="inlineStr">
        <is>
          <t>Buy genuine/known brand only.</t>
        </is>
      </c>
    </row>
    <row r="18">
      <c r="A18" t="inlineStr">
        <is>
          <t>Engine/Trans</t>
        </is>
      </c>
      <c r="B18" t="inlineStr">
        <is>
          <t>Fuel-rated hose J30R7 + clamps</t>
        </is>
      </c>
      <c r="C18" t="inlineStr">
        <is>
          <t>1 bundle</t>
        </is>
      </c>
      <c r="D18" t="inlineStr">
        <is>
          <t>P4</t>
        </is>
      </c>
      <c r="E18" t="inlineStr">
        <is>
          <t>post_tub_off_inspection</t>
        </is>
      </c>
      <c r="F18" t="n">
        <v>12000</v>
      </c>
      <c r="G18" t="n">
        <v>35000</v>
      </c>
      <c r="H18" t="n">
        <v>23500</v>
      </c>
      <c r="I18" t="inlineStr">
        <is>
          <t>https://www.daraz.pk/catalog/?q=SAE+J30R7+fuel+hose</t>
        </is>
      </c>
      <c r="J18" t="inlineStr">
        <is>
          <t>https://www.daraz.pk/catalog/?q=fuel+hose+clamp</t>
        </is>
      </c>
      <c r="K18" t="inlineStr">
        <is>
          <t>Online listing range</t>
        </is>
      </c>
      <c r="L18" t="inlineStr">
        <is>
          <t>Do not substitute coolant hose.</t>
        </is>
      </c>
    </row>
    <row r="19">
      <c r="A19" t="inlineStr">
        <is>
          <t>Engine/Trans</t>
        </is>
      </c>
      <c r="B19" t="inlineStr">
        <is>
          <t>Radiator hose set</t>
        </is>
      </c>
      <c r="C19" t="inlineStr">
        <is>
          <t>1 set</t>
        </is>
      </c>
      <c r="D19" t="inlineStr">
        <is>
          <t>P4</t>
        </is>
      </c>
      <c r="E19" t="inlineStr">
        <is>
          <t>post_tub_off_inspection</t>
        </is>
      </c>
      <c r="F19" t="n">
        <v>8000</v>
      </c>
      <c r="G19" t="n">
        <v>25000</v>
      </c>
      <c r="H19" t="n">
        <v>16500</v>
      </c>
      <c r="I19" t="inlineStr">
        <is>
          <t>https://www.daraz.pk/catalog/?q=radiator+hose+toyota</t>
        </is>
      </c>
      <c r="J19" t="inlineStr">
        <is>
          <t>https://www.pakwheels.com/accessories-spare-parts/search/-/q_radiator+hose+toyota/</t>
        </is>
      </c>
      <c r="K19" t="inlineStr">
        <is>
          <t>Market listing range</t>
        </is>
      </c>
      <c r="L19" t="inlineStr">
        <is>
          <t>Confirm diameters and bends.</t>
        </is>
      </c>
    </row>
    <row r="20">
      <c r="A20" t="inlineStr">
        <is>
          <t>Engine/Trans</t>
        </is>
      </c>
      <c r="B20" t="inlineStr">
        <is>
          <t>Heater hose set</t>
        </is>
      </c>
      <c r="C20" t="inlineStr">
        <is>
          <t>1 set</t>
        </is>
      </c>
      <c r="D20" t="inlineStr">
        <is>
          <t>P4</t>
        </is>
      </c>
      <c r="E20" t="inlineStr">
        <is>
          <t>post_tub_off_inspection</t>
        </is>
      </c>
      <c r="F20" t="n">
        <v>5000</v>
      </c>
      <c r="G20" t="n">
        <v>15000</v>
      </c>
      <c r="H20" t="n">
        <v>10000</v>
      </c>
      <c r="I20" t="inlineStr">
        <is>
          <t>https://www.daraz.pk/catalog/?q=heater+hose+toyota</t>
        </is>
      </c>
      <c r="J20" t="inlineStr">
        <is>
          <t>https://www.pakwheels.com/accessories-spare-parts/search/-/q_heater+hose+toyota/</t>
        </is>
      </c>
      <c r="K20" t="inlineStr">
        <is>
          <t>Market listing range</t>
        </is>
      </c>
      <c r="L20" t="inlineStr">
        <is>
          <t>Confirm diameter/length before cut.</t>
        </is>
      </c>
    </row>
    <row r="21">
      <c r="A21" t="inlineStr">
        <is>
          <t>TOTAL_P2</t>
        </is>
      </c>
      <c r="F21">
        <f>SUMIF(D2:D999,"P2",F2:F999)</f>
        <v/>
      </c>
      <c r="G21">
        <f>SUMIF(D2:D999,"P2",G2:G999)</f>
        <v/>
      </c>
      <c r="H21">
        <f>SUMIF(D2:D999,"P2",H2:H999)</f>
        <v/>
      </c>
    </row>
    <row r="22">
      <c r="A22" t="inlineStr">
        <is>
          <t>TOTAL_P4</t>
        </is>
      </c>
      <c r="F22">
        <f>SUMIF(D2:D999,"P4",F2:F999)</f>
        <v/>
      </c>
      <c r="G22">
        <f>SUMIF(D2:D999,"P4",G2:G999)</f>
        <v/>
      </c>
      <c r="H22">
        <f>SUMIF(D2:D999,"P4",H2:H999)</f>
        <v/>
      </c>
    </row>
    <row r="23">
      <c r="A23" t="inlineStr">
        <is>
          <t>TOTAL_ALL</t>
        </is>
      </c>
      <c r="F23">
        <f>SUM(F2:F999)</f>
        <v/>
      </c>
      <c r="G23">
        <f>SUM(G2:G999)</f>
        <v/>
      </c>
      <c r="H23">
        <f>SUM(H2:H999)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2026-04-16T22:14:09Z</dcterms:created>
  <dcterms:modified xmlns:dcterms="http://purl.org/dc/terms/" xmlns:xsi="http://www.w3.org/2001/XMLSchema-instance" xsi:type="dcterms:W3CDTF">2026-04-16T22:14:09Z</dcterms:modified>
</cp:coreProperties>
</file>