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12"/>
  <workbookPr defaultThemeVersion="124226"/>
  <xr:revisionPtr revIDLastSave="145" documentId="11_4E71FDCE8F79A8D366075C52F3F942B6B7A7A9CF" xr6:coauthVersionLast="40" xr6:coauthVersionMax="40" xr10:uidLastSave="{8935C3EB-5700-4A30-8011-32E15611BBA9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<sst xmlns="http://schemas.openxmlformats.org/spreadsheetml/2006/main" count="34" uniqueCount="34">
  <si>
    <t>Bikeshop Name</t>
  </si>
  <si>
    <t>Mountain</t>
  </si>
  <si>
    <t>Road</t>
  </si>
  <si>
    <t>Total</t>
  </si>
  <si>
    <t>Kansas City 29ers</t>
  </si>
  <si>
    <t>Denver Bike Shop</t>
  </si>
  <si>
    <t>Ithaca Mountain Climbers</t>
  </si>
  <si>
    <t>Phoenix Bi-peds</t>
  </si>
  <si>
    <t>Pittsburgh Mountain Machines</t>
  </si>
  <si>
    <t>Las Vegas Cycles</t>
  </si>
  <si>
    <t>Portland Bi-peds</t>
  </si>
  <si>
    <t>Minneapolis Bike Shop</t>
  </si>
  <si>
    <t>Wichita Speed</t>
  </si>
  <si>
    <t>Detroit Cycles</t>
  </si>
  <si>
    <t>Providence Bi-peds</t>
  </si>
  <si>
    <t>Oklahoma City Race Equipment</t>
  </si>
  <si>
    <t>Columbus Race Equipment</t>
  </si>
  <si>
    <t>New York Cycles</t>
  </si>
  <si>
    <t>Tampa 29ers</t>
  </si>
  <si>
    <t>Louisville Race Equipment</t>
  </si>
  <si>
    <t>Cincinnati Speed</t>
  </si>
  <si>
    <t>New Orleans Velocipedes</t>
  </si>
  <si>
    <t>Albuquerque Cycles</t>
  </si>
  <si>
    <t>San Francisco Cruisers</t>
  </si>
  <si>
    <t>Los Angeles Cycles</t>
  </si>
  <si>
    <t>Miami Race Equipment</t>
  </si>
  <si>
    <t>Philadelphia Bike Shop</t>
  </si>
  <si>
    <t>Dallas Cycles</t>
  </si>
  <si>
    <t>Ann Arbor Speed</t>
  </si>
  <si>
    <t>Nashville Cruisers</t>
  </si>
  <si>
    <t>San Antonio Bike Shop</t>
  </si>
  <si>
    <t>Indianapolis Velocipedes</t>
  </si>
  <si>
    <t>Austin Cruisers</t>
  </si>
  <si>
    <t>Seattle Race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</si>
</sst>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3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4" workbookViewId="0" xr3:uid="{AEA406A1-0E4B-5B11-9CD5-51D6E497D94C}">
      <selection activeCell="B2" sqref="B2:C31"/>
    </sheetView>
  </sheetViews>
  <sheetFormatPr defaultRowHeight="15"/>
  <cols>
    <col min="1" max="1" width="29.28515625" bestFit="1" customWidth="1"/>
    <col min="2" max="4" width="15.710937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t="s">
        <v>4</v>
      </c>
      <c r="B2" s="3">
        <v>9215950</v>
      </c>
      <c r="C2" s="3">
        <v>2319505</v>
      </c>
      <c r="D2" s="3">
        <f>B2+C2</f>
        <v>11535455</v>
      </c>
      <c r="F2" s="2"/>
    </row>
    <row r="3" spans="1:6">
      <c r="A3" t="s">
        <v>5</v>
      </c>
      <c r="B3" s="3">
        <v>6038105</v>
      </c>
      <c r="C3" s="3">
        <v>1659565</v>
      </c>
      <c r="D3" s="3">
        <f>B3+C3</f>
        <v>7697670</v>
      </c>
    </row>
    <row r="4" spans="1:6">
      <c r="A4" t="s">
        <v>6</v>
      </c>
      <c r="B4" s="3">
        <v>4660325</v>
      </c>
      <c r="C4" s="3">
        <v>1639010</v>
      </c>
      <c r="D4" s="3">
        <f>B4+C4</f>
        <v>6299335</v>
      </c>
    </row>
    <row r="5" spans="1:6">
      <c r="A5" t="s">
        <v>7</v>
      </c>
      <c r="B5" s="3">
        <v>2257290</v>
      </c>
      <c r="C5" s="3">
        <v>1911245</v>
      </c>
      <c r="D5" s="3">
        <f>B5+C5</f>
        <v>4168535</v>
      </c>
    </row>
    <row r="6" spans="1:6">
      <c r="A6" t="s">
        <v>8</v>
      </c>
      <c r="B6" s="3">
        <v>1185120</v>
      </c>
      <c r="C6" s="3">
        <v>960435</v>
      </c>
      <c r="D6" s="3">
        <f>B6+C6</f>
        <v>2145555</v>
      </c>
    </row>
    <row r="7" spans="1:6">
      <c r="A7" t="s">
        <v>9</v>
      </c>
      <c r="B7" s="3">
        <v>1171280</v>
      </c>
      <c r="C7" s="3">
        <v>1902335</v>
      </c>
      <c r="D7" s="3">
        <f>B7+C7</f>
        <v>3073615</v>
      </c>
    </row>
    <row r="8" spans="1:6">
      <c r="A8" t="s">
        <v>10</v>
      </c>
      <c r="B8" s="3">
        <v>1148395</v>
      </c>
      <c r="C8" s="3">
        <v>823735</v>
      </c>
      <c r="D8" s="3">
        <f>B8+C8</f>
        <v>1972130</v>
      </c>
    </row>
    <row r="9" spans="1:6">
      <c r="A9" t="s">
        <v>11</v>
      </c>
      <c r="B9" s="3">
        <v>1079130</v>
      </c>
      <c r="C9" s="3">
        <v>944090</v>
      </c>
      <c r="D9" s="3">
        <f>B9+C9</f>
        <v>2023220</v>
      </c>
    </row>
    <row r="10" spans="1:6">
      <c r="A10" t="s">
        <v>12</v>
      </c>
      <c r="B10" s="3">
        <v>987845</v>
      </c>
      <c r="C10" s="3">
        <v>1392540</v>
      </c>
      <c r="D10" s="3">
        <f>B10+C10</f>
        <v>2380385</v>
      </c>
    </row>
    <row r="11" spans="1:6">
      <c r="A11" t="s">
        <v>13</v>
      </c>
      <c r="B11" s="3">
        <v>909650</v>
      </c>
      <c r="C11" s="3">
        <v>728195</v>
      </c>
      <c r="D11" s="3">
        <f>B11+C11</f>
        <v>1637845</v>
      </c>
    </row>
    <row r="12" spans="1:6">
      <c r="A12" t="s">
        <v>14</v>
      </c>
      <c r="B12" s="3">
        <v>898055</v>
      </c>
      <c r="C12" s="3">
        <v>727655</v>
      </c>
      <c r="D12" s="3">
        <f>B12+C12</f>
        <v>1625710</v>
      </c>
    </row>
    <row r="13" spans="1:6">
      <c r="A13" t="s">
        <v>15</v>
      </c>
      <c r="B13" s="3">
        <v>868405</v>
      </c>
      <c r="C13" s="3">
        <v>2581635</v>
      </c>
      <c r="D13" s="3">
        <f>B13+C13</f>
        <v>3450040</v>
      </c>
    </row>
    <row r="14" spans="1:6">
      <c r="A14" t="s">
        <v>16</v>
      </c>
      <c r="B14" s="3">
        <v>806570</v>
      </c>
      <c r="C14" s="3">
        <v>960435</v>
      </c>
      <c r="D14" s="3">
        <f>B14+C14</f>
        <v>1767005</v>
      </c>
    </row>
    <row r="15" spans="1:6">
      <c r="A15" t="s">
        <v>17</v>
      </c>
      <c r="B15" s="3">
        <v>787800</v>
      </c>
      <c r="C15" s="3">
        <v>586825</v>
      </c>
      <c r="D15" s="3">
        <f>B15+C15</f>
        <v>1374625</v>
      </c>
    </row>
    <row r="16" spans="1:6">
      <c r="A16" t="s">
        <v>18</v>
      </c>
      <c r="B16" s="3">
        <v>768450</v>
      </c>
      <c r="C16" s="3">
        <v>202795</v>
      </c>
      <c r="D16" s="3">
        <f>B16+C16</f>
        <v>971245</v>
      </c>
    </row>
    <row r="17" spans="1:4">
      <c r="A17" t="s">
        <v>19</v>
      </c>
      <c r="B17" s="3">
        <v>741795</v>
      </c>
      <c r="C17" s="3">
        <v>1193005</v>
      </c>
      <c r="D17" s="3">
        <f>B17+C17</f>
        <v>1934800</v>
      </c>
    </row>
    <row r="18" spans="1:4">
      <c r="A18" t="s">
        <v>20</v>
      </c>
      <c r="B18" s="3">
        <v>716180</v>
      </c>
      <c r="C18" s="3">
        <v>1142855</v>
      </c>
      <c r="D18" s="3">
        <f>B18+C18</f>
        <v>1859035</v>
      </c>
    </row>
    <row r="19" spans="1:4">
      <c r="A19" t="s">
        <v>21</v>
      </c>
      <c r="B19" s="3">
        <v>619120</v>
      </c>
      <c r="C19" s="3">
        <v>2142705</v>
      </c>
      <c r="D19" s="3">
        <f>B19+C19</f>
        <v>2761825</v>
      </c>
    </row>
    <row r="20" spans="1:4">
      <c r="A20" t="s">
        <v>22</v>
      </c>
      <c r="B20" s="3">
        <v>556660</v>
      </c>
      <c r="C20" s="3">
        <v>446220</v>
      </c>
      <c r="D20" s="3">
        <f>B20+C20</f>
        <v>1002880</v>
      </c>
    </row>
    <row r="21" spans="1:4">
      <c r="A21" t="s">
        <v>23</v>
      </c>
      <c r="B21" s="3">
        <v>523780</v>
      </c>
      <c r="C21" s="3">
        <v>1116690</v>
      </c>
      <c r="D21" s="3">
        <f>B21+C21</f>
        <v>1640470</v>
      </c>
    </row>
    <row r="22" spans="1:4">
      <c r="A22" t="s">
        <v>24</v>
      </c>
      <c r="B22" s="3">
        <v>503095</v>
      </c>
      <c r="C22" s="3">
        <v>202795</v>
      </c>
      <c r="D22" s="3">
        <f>B22+C22</f>
        <v>705890</v>
      </c>
    </row>
    <row r="23" spans="1:4">
      <c r="A23" t="s">
        <v>25</v>
      </c>
      <c r="B23" s="3">
        <v>471415</v>
      </c>
      <c r="C23" s="3">
        <v>1585715</v>
      </c>
      <c r="D23" s="3">
        <f>B23+C23</f>
        <v>2057130</v>
      </c>
    </row>
    <row r="24" spans="1:4">
      <c r="A24" t="s">
        <v>26</v>
      </c>
      <c r="B24" s="3">
        <v>436755</v>
      </c>
      <c r="C24" s="3">
        <v>337795</v>
      </c>
      <c r="D24" s="3">
        <f>B24+C24</f>
        <v>774550</v>
      </c>
    </row>
    <row r="25" spans="1:4">
      <c r="A25" t="s">
        <v>27</v>
      </c>
      <c r="B25" s="3">
        <v>376215</v>
      </c>
      <c r="C25" s="3">
        <v>304865</v>
      </c>
      <c r="D25" s="3">
        <f>B25+C25</f>
        <v>681080</v>
      </c>
    </row>
    <row r="26" spans="1:4">
      <c r="A26" t="s">
        <v>28</v>
      </c>
      <c r="B26" s="3">
        <v>357595</v>
      </c>
      <c r="C26" s="3">
        <v>1616315</v>
      </c>
      <c r="D26" s="3">
        <f>B26+C26</f>
        <v>1973910</v>
      </c>
    </row>
    <row r="27" spans="1:4">
      <c r="A27" t="s">
        <v>29</v>
      </c>
      <c r="B27" s="3">
        <v>319465</v>
      </c>
      <c r="C27" s="3">
        <v>753460</v>
      </c>
      <c r="D27" s="3">
        <f>B27+C27</f>
        <v>1072925</v>
      </c>
    </row>
    <row r="28" spans="1:4">
      <c r="A28" t="s">
        <v>30</v>
      </c>
      <c r="B28" s="3">
        <v>294810</v>
      </c>
      <c r="C28" s="3">
        <v>278845</v>
      </c>
      <c r="D28" s="3">
        <f>B28+C28</f>
        <v>573655</v>
      </c>
    </row>
    <row r="29" spans="1:4">
      <c r="A29" t="s">
        <v>31</v>
      </c>
      <c r="B29" s="3">
        <v>201940</v>
      </c>
      <c r="C29" s="3">
        <v>739065</v>
      </c>
      <c r="D29" s="3">
        <f>B29+C29</f>
        <v>941005</v>
      </c>
    </row>
    <row r="30" spans="1:4">
      <c r="A30" t="s">
        <v>32</v>
      </c>
      <c r="B30" s="3">
        <v>169180</v>
      </c>
      <c r="C30" s="3">
        <v>519705</v>
      </c>
      <c r="D30" s="3">
        <f>B30+C30</f>
        <v>688885</v>
      </c>
    </row>
    <row r="31" spans="1:4">
      <c r="A31" t="s">
        <v>33</v>
      </c>
      <c r="B31" s="3">
        <v>84360</v>
      </c>
      <c r="C31" s="3">
        <v>291535</v>
      </c>
      <c r="D31" s="3">
        <f>B31+C31</f>
        <v>375895</v>
      </c>
    </row>
  </sheetData>
  <autoFilter ref="A1:D1" xr:uid="{FDDBC675-7A1A-49C8-8FD5-A144F4B70CC6}">
    <sortState ref="A2:D31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Dancho</cp:lastModifiedBy>
  <cp:revision/>
  <dcterms:created xsi:type="dcterms:W3CDTF">2018-12-15T11:14:26Z</dcterms:created>
  <dcterms:modified xsi:type="dcterms:W3CDTF">2018-12-15T11:39:41Z</dcterms:modified>
  <cp:category/>
  <cp:contentStatus/>
</cp:coreProperties>
</file>