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externalLinks/externalLink36.xml" ContentType="application/vnd.openxmlformats-officedocument.spreadsheetml.externalLink+xml"/>
  <Override PartName="/xl/externalLinks/externalLink37.xml" ContentType="application/vnd.openxmlformats-officedocument.spreadsheetml.externalLink+xml"/>
  <Override PartName="/xl/externalLinks/externalLink38.xml" ContentType="application/vnd.openxmlformats-officedocument.spreadsheetml.externalLink+xml"/>
  <Override PartName="/xl/externalLinks/externalLink39.xml" ContentType="application/vnd.openxmlformats-officedocument.spreadsheetml.externalLink+xml"/>
  <Override PartName="/xl/externalLinks/externalLink40.xml" ContentType="application/vnd.openxmlformats-officedocument.spreadsheetml.externalLink+xml"/>
  <Override PartName="/xl/externalLinks/externalLink41.xml" ContentType="application/vnd.openxmlformats-officedocument.spreadsheetml.externalLink+xml"/>
  <Override PartName="/xl/externalLinks/externalLink42.xml" ContentType="application/vnd.openxmlformats-officedocument.spreadsheetml.externalLink+xml"/>
  <Override PartName="/xl/externalLinks/externalLink43.xml" ContentType="application/vnd.openxmlformats-officedocument.spreadsheetml.externalLink+xml"/>
  <Override PartName="/xl/externalLinks/externalLink44.xml" ContentType="application/vnd.openxmlformats-officedocument.spreadsheetml.externalLink+xml"/>
  <Override PartName="/xl/externalLinks/externalLink45.xml" ContentType="application/vnd.openxmlformats-officedocument.spreadsheetml.externalLink+xml"/>
  <Override PartName="/xl/externalLinks/externalLink46.xml" ContentType="application/vnd.openxmlformats-officedocument.spreadsheetml.externalLink+xml"/>
  <Override PartName="/xl/externalLinks/externalLink47.xml" ContentType="application/vnd.openxmlformats-officedocument.spreadsheetml.externalLink+xml"/>
  <Override PartName="/xl/externalLinks/externalLink48.xml" ContentType="application/vnd.openxmlformats-officedocument.spreadsheetml.externalLink+xml"/>
  <Override PartName="/xl/externalLinks/externalLink49.xml" ContentType="application/vnd.openxmlformats-officedocument.spreadsheetml.externalLink+xml"/>
  <Override PartName="/xl/externalLinks/externalLink50.xml" ContentType="application/vnd.openxmlformats-officedocument.spreadsheetml.externalLink+xml"/>
  <Override PartName="/xl/externalLinks/externalLink51.xml" ContentType="application/vnd.openxmlformats-officedocument.spreadsheetml.externalLink+xml"/>
  <Override PartName="/xl/externalLinks/externalLink52.xml" ContentType="application/vnd.openxmlformats-officedocument.spreadsheetml.externalLink+xml"/>
  <Override PartName="/xl/externalLinks/externalLink53.xml" ContentType="application/vnd.openxmlformats-officedocument.spreadsheetml.externalLink+xml"/>
  <Override PartName="/xl/externalLinks/externalLink54.xml" ContentType="application/vnd.openxmlformats-officedocument.spreadsheetml.externalLink+xml"/>
  <Override PartName="/xl/externalLinks/externalLink55.xml" ContentType="application/vnd.openxmlformats-officedocument.spreadsheetml.externalLink+xml"/>
  <Override PartName="/xl/externalLinks/externalLink56.xml" ContentType="application/vnd.openxmlformats-officedocument.spreadsheetml.externalLink+xml"/>
  <Override PartName="/xl/externalLinks/externalLink57.xml" ContentType="application/vnd.openxmlformats-officedocument.spreadsheetml.externalLink+xml"/>
  <Override PartName="/xl/externalLinks/externalLink58.xml" ContentType="application/vnd.openxmlformats-officedocument.spreadsheetml.externalLink+xml"/>
  <Override PartName="/xl/externalLinks/externalLink59.xml" ContentType="application/vnd.openxmlformats-officedocument.spreadsheetml.externalLink+xml"/>
  <Override PartName="/xl/externalLinks/externalLink60.xml" ContentType="application/vnd.openxmlformats-officedocument.spreadsheetml.externalLink+xml"/>
  <Override PartName="/xl/externalLinks/externalLink61.xml" ContentType="application/vnd.openxmlformats-officedocument.spreadsheetml.externalLink+xml"/>
  <Override PartName="/xl/externalLinks/externalLink62.xml" ContentType="application/vnd.openxmlformats-officedocument.spreadsheetml.externalLink+xml"/>
  <Override PartName="/xl/externalLinks/externalLink63.xml" ContentType="application/vnd.openxmlformats-officedocument.spreadsheetml.externalLink+xml"/>
  <Override PartName="/xl/externalLinks/externalLink64.xml" ContentType="application/vnd.openxmlformats-officedocument.spreadsheetml.externalLink+xml"/>
  <Override PartName="/xl/externalLinks/externalLink65.xml" ContentType="application/vnd.openxmlformats-officedocument.spreadsheetml.externalLink+xml"/>
  <Override PartName="/xl/externalLinks/externalLink66.xml" ContentType="application/vnd.openxmlformats-officedocument.spreadsheetml.externalLink+xml"/>
  <Override PartName="/xl/externalLinks/externalLink67.xml" ContentType="application/vnd.openxmlformats-officedocument.spreadsheetml.externalLink+xml"/>
  <Override PartName="/xl/externalLinks/externalLink68.xml" ContentType="application/vnd.openxmlformats-officedocument.spreadsheetml.externalLink+xml"/>
  <Override PartName="/xl/externalLinks/externalLink69.xml" ContentType="application/vnd.openxmlformats-officedocument.spreadsheetml.externalLink+xml"/>
  <Override PartName="/xl/externalLinks/externalLink70.xml" ContentType="application/vnd.openxmlformats-officedocument.spreadsheetml.externalLink+xml"/>
  <Override PartName="/xl/externalLinks/externalLink71.xml" ContentType="application/vnd.openxmlformats-officedocument.spreadsheetml.externalLink+xml"/>
  <Override PartName="/xl/externalLinks/externalLink72.xml" ContentType="application/vnd.openxmlformats-officedocument.spreadsheetml.externalLink+xml"/>
  <Override PartName="/xl/externalLinks/externalLink73.xml" ContentType="application/vnd.openxmlformats-officedocument.spreadsheetml.externalLink+xml"/>
  <Override PartName="/xl/externalLinks/externalLink74.xml" ContentType="application/vnd.openxmlformats-officedocument.spreadsheetml.externalLink+xml"/>
  <Override PartName="/xl/externalLinks/externalLink75.xml" ContentType="application/vnd.openxmlformats-officedocument.spreadsheetml.externalLink+xml"/>
  <Override PartName="/xl/externalLinks/externalLink76.xml" ContentType="application/vnd.openxmlformats-officedocument.spreadsheetml.externalLink+xml"/>
  <Override PartName="/xl/externalLinks/externalLink77.xml" ContentType="application/vnd.openxmlformats-officedocument.spreadsheetml.externalLink+xml"/>
  <Override PartName="/xl/externalLinks/externalLink78.xml" ContentType="application/vnd.openxmlformats-officedocument.spreadsheetml.externalLink+xml"/>
  <Override PartName="/xl/externalLinks/externalLink79.xml" ContentType="application/vnd.openxmlformats-officedocument.spreadsheetml.externalLink+xml"/>
  <Override PartName="/xl/externalLinks/externalLink80.xml" ContentType="application/vnd.openxmlformats-officedocument.spreadsheetml.externalLink+xml"/>
  <Override PartName="/xl/externalLinks/externalLink81.xml" ContentType="application/vnd.openxmlformats-officedocument.spreadsheetml.externalLink+xml"/>
  <Override PartName="/xl/externalLinks/externalLink82.xml" ContentType="application/vnd.openxmlformats-officedocument.spreadsheetml.externalLink+xml"/>
  <Override PartName="/xl/externalLinks/externalLink83.xml" ContentType="application/vnd.openxmlformats-officedocument.spreadsheetml.externalLink+xml"/>
  <Override PartName="/xl/externalLinks/externalLink84.xml" ContentType="application/vnd.openxmlformats-officedocument.spreadsheetml.externalLink+xml"/>
  <Override PartName="/xl/externalLinks/externalLink85.xml" ContentType="application/vnd.openxmlformats-officedocument.spreadsheetml.externalLink+xml"/>
  <Override PartName="/xl/externalLinks/externalLink86.xml" ContentType="application/vnd.openxmlformats-officedocument.spreadsheetml.externalLink+xml"/>
  <Override PartName="/xl/externalLinks/externalLink87.xml" ContentType="application/vnd.openxmlformats-officedocument.spreadsheetml.externalLink+xml"/>
  <Override PartName="/xl/externalLinks/externalLink88.xml" ContentType="application/vnd.openxmlformats-officedocument.spreadsheetml.externalLink+xml"/>
  <Override PartName="/xl/externalLinks/externalLink89.xml" ContentType="application/vnd.openxmlformats-officedocument.spreadsheetml.externalLink+xml"/>
  <Override PartName="/xl/externalLinks/externalLink90.xml" ContentType="application/vnd.openxmlformats-officedocument.spreadsheetml.externalLink+xml"/>
  <Override PartName="/xl/externalLinks/externalLink91.xml" ContentType="application/vnd.openxmlformats-officedocument.spreadsheetml.externalLink+xml"/>
  <Override PartName="/xl/externalLinks/externalLink92.xml" ContentType="application/vnd.openxmlformats-officedocument.spreadsheetml.externalLink+xml"/>
  <Override PartName="/xl/externalLinks/externalLink93.xml" ContentType="application/vnd.openxmlformats-officedocument.spreadsheetml.externalLink+xml"/>
  <Override PartName="/xl/externalLinks/externalLink94.xml" ContentType="application/vnd.openxmlformats-officedocument.spreadsheetml.externalLink+xml"/>
  <Override PartName="/xl/externalLinks/externalLink95.xml" ContentType="application/vnd.openxmlformats-officedocument.spreadsheetml.externalLink+xml"/>
  <Override PartName="/xl/externalLinks/externalLink96.xml" ContentType="application/vnd.openxmlformats-officedocument.spreadsheetml.externalLink+xml"/>
  <Override PartName="/xl/externalLinks/externalLink97.xml" ContentType="application/vnd.openxmlformats-officedocument.spreadsheetml.externalLink+xml"/>
  <Override PartName="/xl/externalLinks/externalLink98.xml" ContentType="application/vnd.openxmlformats-officedocument.spreadsheetml.externalLink+xml"/>
  <Override PartName="/xl/externalLinks/externalLink99.xml" ContentType="application/vnd.openxmlformats-officedocument.spreadsheetml.externalLink+xml"/>
  <Override PartName="/xl/externalLinks/externalLink100.xml" ContentType="application/vnd.openxmlformats-officedocument.spreadsheetml.externalLink+xml"/>
  <Override PartName="/xl/externalLinks/externalLink101.xml" ContentType="application/vnd.openxmlformats-officedocument.spreadsheetml.externalLink+xml"/>
  <Override PartName="/xl/externalLinks/externalLink102.xml" ContentType="application/vnd.openxmlformats-officedocument.spreadsheetml.externalLink+xml"/>
  <Override PartName="/xl/externalLinks/externalLink103.xml" ContentType="application/vnd.openxmlformats-officedocument.spreadsheetml.externalLink+xml"/>
  <Override PartName="/xl/externalLinks/externalLink104.xml" ContentType="application/vnd.openxmlformats-officedocument.spreadsheetml.externalLink+xml"/>
  <Override PartName="/xl/externalLinks/externalLink105.xml" ContentType="application/vnd.openxmlformats-officedocument.spreadsheetml.externalLink+xml"/>
  <Override PartName="/xl/externalLinks/externalLink106.xml" ContentType="application/vnd.openxmlformats-officedocument.spreadsheetml.externalLink+xml"/>
  <Override PartName="/xl/externalLinks/externalLink107.xml" ContentType="application/vnd.openxmlformats-officedocument.spreadsheetml.externalLink+xml"/>
  <Override PartName="/xl/externalLinks/externalLink108.xml" ContentType="application/vnd.openxmlformats-officedocument.spreadsheetml.externalLink+xml"/>
  <Override PartName="/xl/externalLinks/externalLink109.xml" ContentType="application/vnd.openxmlformats-officedocument.spreadsheetml.externalLink+xml"/>
  <Override PartName="/xl/externalLinks/externalLink110.xml" ContentType="application/vnd.openxmlformats-officedocument.spreadsheetml.externalLink+xml"/>
  <Override PartName="/xl/externalLinks/externalLink111.xml" ContentType="application/vnd.openxmlformats-officedocument.spreadsheetml.externalLink+xml"/>
  <Override PartName="/xl/externalLinks/externalLink112.xml" ContentType="application/vnd.openxmlformats-officedocument.spreadsheetml.externalLink+xml"/>
  <Override PartName="/xl/externalLinks/externalLink113.xml" ContentType="application/vnd.openxmlformats-officedocument.spreadsheetml.externalLink+xml"/>
  <Override PartName="/xl/externalLinks/externalLink114.xml" ContentType="application/vnd.openxmlformats-officedocument.spreadsheetml.externalLink+xml"/>
  <Override PartName="/xl/externalLinks/externalLink115.xml" ContentType="application/vnd.openxmlformats-officedocument.spreadsheetml.externalLink+xml"/>
  <Override PartName="/xl/externalLinks/externalLink116.xml" ContentType="application/vnd.openxmlformats-officedocument.spreadsheetml.externalLink+xml"/>
  <Override PartName="/xl/externalLinks/externalLink117.xml" ContentType="application/vnd.openxmlformats-officedocument.spreadsheetml.externalLink+xml"/>
  <Override PartName="/xl/externalLinks/externalLink118.xml" ContentType="application/vnd.openxmlformats-officedocument.spreadsheetml.externalLink+xml"/>
  <Override PartName="/xl/externalLinks/externalLink119.xml" ContentType="application/vnd.openxmlformats-officedocument.spreadsheetml.externalLink+xml"/>
  <Override PartName="/xl/externalLinks/externalLink120.xml" ContentType="application/vnd.openxmlformats-officedocument.spreadsheetml.externalLink+xml"/>
  <Override PartName="/xl/externalLinks/externalLink121.xml" ContentType="application/vnd.openxmlformats-officedocument.spreadsheetml.externalLink+xml"/>
  <Override PartName="/xl/externalLinks/externalLink122.xml" ContentType="application/vnd.openxmlformats-officedocument.spreadsheetml.externalLink+xml"/>
  <Override PartName="/xl/externalLinks/externalLink123.xml" ContentType="application/vnd.openxmlformats-officedocument.spreadsheetml.externalLink+xml"/>
  <Override PartName="/xl/externalLinks/externalLink124.xml" ContentType="application/vnd.openxmlformats-officedocument.spreadsheetml.externalLink+xml"/>
  <Override PartName="/xl/externalLinks/externalLink125.xml" ContentType="application/vnd.openxmlformats-officedocument.spreadsheetml.externalLink+xml"/>
  <Override PartName="/xl/externalLinks/externalLink126.xml" ContentType="application/vnd.openxmlformats-officedocument.spreadsheetml.externalLink+xml"/>
  <Override PartName="/xl/externalLinks/externalLink127.xml" ContentType="application/vnd.openxmlformats-officedocument.spreadsheetml.externalLink+xml"/>
  <Override PartName="/xl/externalLinks/externalLink128.xml" ContentType="application/vnd.openxmlformats-officedocument.spreadsheetml.externalLink+xml"/>
  <Override PartName="/xl/externalLinks/externalLink129.xml" ContentType="application/vnd.openxmlformats-officedocument.spreadsheetml.externalLink+xml"/>
  <Override PartName="/xl/externalLinks/externalLink130.xml" ContentType="application/vnd.openxmlformats-officedocument.spreadsheetml.externalLink+xml"/>
  <Override PartName="/xl/externalLinks/externalLink131.xml" ContentType="application/vnd.openxmlformats-officedocument.spreadsheetml.externalLink+xml"/>
  <Override PartName="/xl/externalLinks/externalLink132.xml" ContentType="application/vnd.openxmlformats-officedocument.spreadsheetml.externalLink+xml"/>
  <Override PartName="/xl/externalLinks/externalLink133.xml" ContentType="application/vnd.openxmlformats-officedocument.spreadsheetml.externalLink+xml"/>
  <Override PartName="/xl/externalLinks/externalLink134.xml" ContentType="application/vnd.openxmlformats-officedocument.spreadsheetml.externalLink+xml"/>
  <Override PartName="/xl/externalLinks/externalLink135.xml" ContentType="application/vnd.openxmlformats-officedocument.spreadsheetml.externalLink+xml"/>
  <Override PartName="/xl/externalLinks/externalLink136.xml" ContentType="application/vnd.openxmlformats-officedocument.spreadsheetml.externalLink+xml"/>
  <Override PartName="/xl/externalLinks/externalLink137.xml" ContentType="application/vnd.openxmlformats-officedocument.spreadsheetml.externalLink+xml"/>
  <Override PartName="/xl/externalLinks/externalLink138.xml" ContentType="application/vnd.openxmlformats-officedocument.spreadsheetml.externalLink+xml"/>
  <Override PartName="/xl/externalLinks/externalLink139.xml" ContentType="application/vnd.openxmlformats-officedocument.spreadsheetml.externalLink+xml"/>
  <Override PartName="/xl/externalLinks/externalLink140.xml" ContentType="application/vnd.openxmlformats-officedocument.spreadsheetml.externalLink+xml"/>
  <Override PartName="/xl/externalLinks/externalLink141.xml" ContentType="application/vnd.openxmlformats-officedocument.spreadsheetml.externalLink+xml"/>
  <Override PartName="/xl/externalLinks/externalLink142.xml" ContentType="application/vnd.openxmlformats-officedocument.spreadsheetml.externalLink+xml"/>
  <Override PartName="/xl/externalLinks/externalLink143.xml" ContentType="application/vnd.openxmlformats-officedocument.spreadsheetml.externalLink+xml"/>
  <Override PartName="/xl/externalLinks/externalLink144.xml" ContentType="application/vnd.openxmlformats-officedocument.spreadsheetml.externalLink+xml"/>
  <Override PartName="/xl/externalLinks/externalLink145.xml" ContentType="application/vnd.openxmlformats-officedocument.spreadsheetml.externalLink+xml"/>
  <Override PartName="/xl/externalLinks/externalLink146.xml" ContentType="application/vnd.openxmlformats-officedocument.spreadsheetml.externalLink+xml"/>
  <Override PartName="/xl/externalLinks/externalLink147.xml" ContentType="application/vnd.openxmlformats-officedocument.spreadsheetml.externalLink+xml"/>
  <Override PartName="/xl/externalLinks/externalLink148.xml" ContentType="application/vnd.openxmlformats-officedocument.spreadsheetml.externalLink+xml"/>
  <Override PartName="/xl/externalLinks/externalLink149.xml" ContentType="application/vnd.openxmlformats-officedocument.spreadsheetml.externalLink+xml"/>
  <Override PartName="/xl/externalLinks/externalLink150.xml" ContentType="application/vnd.openxmlformats-officedocument.spreadsheetml.externalLink+xml"/>
  <Override PartName="/xl/externalLinks/externalLink151.xml" ContentType="application/vnd.openxmlformats-officedocument.spreadsheetml.externalLink+xml"/>
  <Override PartName="/xl/externalLinks/externalLink152.xml" ContentType="application/vnd.openxmlformats-officedocument.spreadsheetml.externalLink+xml"/>
  <Override PartName="/xl/externalLinks/externalLink153.xml" ContentType="application/vnd.openxmlformats-officedocument.spreadsheetml.externalLink+xml"/>
  <Override PartName="/xl/externalLinks/externalLink154.xml" ContentType="application/vnd.openxmlformats-officedocument.spreadsheetml.externalLink+xml"/>
  <Override PartName="/xl/externalLinks/externalLink155.xml" ContentType="application/vnd.openxmlformats-officedocument.spreadsheetml.externalLink+xml"/>
  <Override PartName="/xl/externalLinks/externalLink156.xml" ContentType="application/vnd.openxmlformats-officedocument.spreadsheetml.externalLink+xml"/>
  <Override PartName="/xl/externalLinks/externalLink157.xml" ContentType="application/vnd.openxmlformats-officedocument.spreadsheetml.externalLink+xml"/>
  <Override PartName="/xl/externalLinks/externalLink158.xml" ContentType="application/vnd.openxmlformats-officedocument.spreadsheetml.externalLink+xml"/>
  <Override PartName="/xl/externalLinks/externalLink159.xml" ContentType="application/vnd.openxmlformats-officedocument.spreadsheetml.externalLink+xml"/>
  <Override PartName="/xl/externalLinks/externalLink160.xml" ContentType="application/vnd.openxmlformats-officedocument.spreadsheetml.externalLink+xml"/>
  <Override PartName="/xl/externalLinks/externalLink161.xml" ContentType="application/vnd.openxmlformats-officedocument.spreadsheetml.externalLink+xml"/>
  <Override PartName="/xl/externalLinks/externalLink162.xml" ContentType="application/vnd.openxmlformats-officedocument.spreadsheetml.externalLink+xml"/>
  <Override PartName="/xl/externalLinks/externalLink163.xml" ContentType="application/vnd.openxmlformats-officedocument.spreadsheetml.externalLink+xml"/>
  <Override PartName="/xl/externalLinks/externalLink164.xml" ContentType="application/vnd.openxmlformats-officedocument.spreadsheetml.externalLink+xml"/>
  <Override PartName="/xl/externalLinks/externalLink165.xml" ContentType="application/vnd.openxmlformats-officedocument.spreadsheetml.externalLink+xml"/>
  <Override PartName="/xl/externalLinks/externalLink166.xml" ContentType="application/vnd.openxmlformats-officedocument.spreadsheetml.externalLink+xml"/>
  <Override PartName="/xl/externalLinks/externalLink167.xml" ContentType="application/vnd.openxmlformats-officedocument.spreadsheetml.externalLink+xml"/>
  <Override PartName="/xl/externalLinks/externalLink168.xml" ContentType="application/vnd.openxmlformats-officedocument.spreadsheetml.externalLink+xml"/>
  <Override PartName="/xl/externalLinks/externalLink169.xml" ContentType="application/vnd.openxmlformats-officedocument.spreadsheetml.externalLink+xml"/>
  <Override PartName="/xl/externalLinks/externalLink170.xml" ContentType="application/vnd.openxmlformats-officedocument.spreadsheetml.externalLink+xml"/>
  <Override PartName="/xl/externalLinks/externalLink171.xml" ContentType="application/vnd.openxmlformats-officedocument.spreadsheetml.externalLink+xml"/>
  <Override PartName="/xl/externalLinks/externalLink172.xml" ContentType="application/vnd.openxmlformats-officedocument.spreadsheetml.externalLink+xml"/>
  <Override PartName="/xl/externalLinks/externalLink173.xml" ContentType="application/vnd.openxmlformats-officedocument.spreadsheetml.externalLink+xml"/>
  <Override PartName="/xl/externalLinks/externalLink174.xml" ContentType="application/vnd.openxmlformats-officedocument.spreadsheetml.externalLink+xml"/>
  <Override PartName="/xl/externalLinks/externalLink175.xml" ContentType="application/vnd.openxmlformats-officedocument.spreadsheetml.externalLink+xml"/>
  <Override PartName="/xl/externalLinks/externalLink176.xml" ContentType="application/vnd.openxmlformats-officedocument.spreadsheetml.externalLink+xml"/>
  <Override PartName="/xl/externalLinks/externalLink177.xml" ContentType="application/vnd.openxmlformats-officedocument.spreadsheetml.externalLink+xml"/>
  <Override PartName="/xl/externalLinks/externalLink178.xml" ContentType="application/vnd.openxmlformats-officedocument.spreadsheetml.externalLink+xml"/>
  <Override PartName="/xl/externalLinks/externalLink179.xml" ContentType="application/vnd.openxmlformats-officedocument.spreadsheetml.externalLink+xml"/>
  <Override PartName="/xl/externalLinks/externalLink180.xml" ContentType="application/vnd.openxmlformats-officedocument.spreadsheetml.externalLink+xml"/>
  <Override PartName="/xl/externalLinks/externalLink181.xml" ContentType="application/vnd.openxmlformats-officedocument.spreadsheetml.externalLink+xml"/>
  <Override PartName="/xl/externalLinks/externalLink182.xml" ContentType="application/vnd.openxmlformats-officedocument.spreadsheetml.externalLink+xml"/>
  <Override PartName="/xl/externalLinks/externalLink183.xml" ContentType="application/vnd.openxmlformats-officedocument.spreadsheetml.externalLink+xml"/>
  <Override PartName="/xl/externalLinks/externalLink184.xml" ContentType="application/vnd.openxmlformats-officedocument.spreadsheetml.externalLink+xml"/>
  <Override PartName="/xl/externalLinks/externalLink185.xml" ContentType="application/vnd.openxmlformats-officedocument.spreadsheetml.externalLink+xml"/>
  <Override PartName="/xl/externalLinks/externalLink186.xml" ContentType="application/vnd.openxmlformats-officedocument.spreadsheetml.externalLink+xml"/>
  <Override PartName="/xl/externalLinks/externalLink187.xml" ContentType="application/vnd.openxmlformats-officedocument.spreadsheetml.externalLink+xml"/>
  <Override PartName="/xl/externalLinks/externalLink188.xml" ContentType="application/vnd.openxmlformats-officedocument.spreadsheetml.externalLink+xml"/>
  <Override PartName="/xl/externalLinks/externalLink189.xml" ContentType="application/vnd.openxmlformats-officedocument.spreadsheetml.externalLink+xml"/>
  <Override PartName="/xl/externalLinks/externalLink190.xml" ContentType="application/vnd.openxmlformats-officedocument.spreadsheetml.externalLink+xml"/>
  <Override PartName="/xl/externalLinks/externalLink191.xml" ContentType="application/vnd.openxmlformats-officedocument.spreadsheetml.externalLink+xml"/>
  <Override PartName="/xl/externalLinks/externalLink192.xml" ContentType="application/vnd.openxmlformats-officedocument.spreadsheetml.externalLink+xml"/>
  <Override PartName="/xl/externalLinks/externalLink193.xml" ContentType="application/vnd.openxmlformats-officedocument.spreadsheetml.externalLink+xml"/>
  <Override PartName="/xl/externalLinks/externalLink194.xml" ContentType="application/vnd.openxmlformats-officedocument.spreadsheetml.externalLink+xml"/>
  <Override PartName="/xl/externalLinks/externalLink195.xml" ContentType="application/vnd.openxmlformats-officedocument.spreadsheetml.externalLink+xml"/>
  <Override PartName="/xl/externalLinks/externalLink196.xml" ContentType="application/vnd.openxmlformats-officedocument.spreadsheetml.externalLink+xml"/>
  <Override PartName="/xl/externalLinks/externalLink197.xml" ContentType="application/vnd.openxmlformats-officedocument.spreadsheetml.externalLink+xml"/>
  <Override PartName="/xl/externalLinks/externalLink198.xml" ContentType="application/vnd.openxmlformats-officedocument.spreadsheetml.externalLink+xml"/>
  <Override PartName="/xl/externalLinks/externalLink199.xml" ContentType="application/vnd.openxmlformats-officedocument.spreadsheetml.externalLink+xml"/>
  <Override PartName="/xl/externalLinks/externalLink200.xml" ContentType="application/vnd.openxmlformats-officedocument.spreadsheetml.externalLink+xml"/>
  <Override PartName="/xl/externalLinks/externalLink201.xml" ContentType="application/vnd.openxmlformats-officedocument.spreadsheetml.externalLink+xml"/>
  <Override PartName="/xl/externalLinks/externalLink202.xml" ContentType="application/vnd.openxmlformats-officedocument.spreadsheetml.externalLink+xml"/>
  <Override PartName="/xl/externalLinks/externalLink203.xml" ContentType="application/vnd.openxmlformats-officedocument.spreadsheetml.externalLink+xml"/>
  <Override PartName="/xl/externalLinks/externalLink204.xml" ContentType="application/vnd.openxmlformats-officedocument.spreadsheetml.externalLink+xml"/>
  <Override PartName="/xl/externalLinks/externalLink20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eyes_d-kdt\Downloads\"/>
    </mc:Choice>
  </mc:AlternateContent>
  <xr:revisionPtr revIDLastSave="0" documentId="13_ncr:1_{526451E6-03EB-409A-8F92-E8C334F2726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Leave bal Dec'25_August '26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  <externalReference r:id="rId58"/>
    <externalReference r:id="rId59"/>
    <externalReference r:id="rId60"/>
    <externalReference r:id="rId61"/>
    <externalReference r:id="rId62"/>
    <externalReference r:id="rId63"/>
    <externalReference r:id="rId64"/>
    <externalReference r:id="rId65"/>
    <externalReference r:id="rId66"/>
    <externalReference r:id="rId67"/>
    <externalReference r:id="rId68"/>
    <externalReference r:id="rId69"/>
    <externalReference r:id="rId70"/>
    <externalReference r:id="rId71"/>
    <externalReference r:id="rId72"/>
    <externalReference r:id="rId73"/>
    <externalReference r:id="rId74"/>
    <externalReference r:id="rId75"/>
    <externalReference r:id="rId76"/>
    <externalReference r:id="rId77"/>
    <externalReference r:id="rId78"/>
    <externalReference r:id="rId79"/>
    <externalReference r:id="rId80"/>
    <externalReference r:id="rId81"/>
    <externalReference r:id="rId82"/>
    <externalReference r:id="rId83"/>
    <externalReference r:id="rId84"/>
    <externalReference r:id="rId85"/>
    <externalReference r:id="rId86"/>
    <externalReference r:id="rId87"/>
    <externalReference r:id="rId88"/>
    <externalReference r:id="rId89"/>
    <externalReference r:id="rId90"/>
    <externalReference r:id="rId91"/>
    <externalReference r:id="rId92"/>
    <externalReference r:id="rId93"/>
    <externalReference r:id="rId94"/>
    <externalReference r:id="rId95"/>
    <externalReference r:id="rId96"/>
    <externalReference r:id="rId97"/>
    <externalReference r:id="rId98"/>
    <externalReference r:id="rId99"/>
    <externalReference r:id="rId100"/>
    <externalReference r:id="rId101"/>
    <externalReference r:id="rId102"/>
    <externalReference r:id="rId103"/>
    <externalReference r:id="rId104"/>
    <externalReference r:id="rId105"/>
    <externalReference r:id="rId106"/>
    <externalReference r:id="rId107"/>
    <externalReference r:id="rId108"/>
    <externalReference r:id="rId109"/>
    <externalReference r:id="rId110"/>
    <externalReference r:id="rId111"/>
    <externalReference r:id="rId112"/>
    <externalReference r:id="rId113"/>
    <externalReference r:id="rId114"/>
    <externalReference r:id="rId115"/>
    <externalReference r:id="rId116"/>
    <externalReference r:id="rId117"/>
    <externalReference r:id="rId118"/>
    <externalReference r:id="rId119"/>
    <externalReference r:id="rId120"/>
    <externalReference r:id="rId121"/>
    <externalReference r:id="rId122"/>
    <externalReference r:id="rId123"/>
    <externalReference r:id="rId124"/>
    <externalReference r:id="rId125"/>
    <externalReference r:id="rId126"/>
    <externalReference r:id="rId127"/>
    <externalReference r:id="rId128"/>
    <externalReference r:id="rId129"/>
    <externalReference r:id="rId130"/>
    <externalReference r:id="rId131"/>
    <externalReference r:id="rId132"/>
    <externalReference r:id="rId133"/>
    <externalReference r:id="rId134"/>
    <externalReference r:id="rId135"/>
    <externalReference r:id="rId136"/>
    <externalReference r:id="rId137"/>
    <externalReference r:id="rId138"/>
    <externalReference r:id="rId139"/>
    <externalReference r:id="rId140"/>
    <externalReference r:id="rId141"/>
    <externalReference r:id="rId142"/>
    <externalReference r:id="rId143"/>
    <externalReference r:id="rId144"/>
    <externalReference r:id="rId145"/>
    <externalReference r:id="rId146"/>
    <externalReference r:id="rId147"/>
    <externalReference r:id="rId148"/>
    <externalReference r:id="rId149"/>
    <externalReference r:id="rId150"/>
    <externalReference r:id="rId151"/>
    <externalReference r:id="rId152"/>
    <externalReference r:id="rId153"/>
    <externalReference r:id="rId154"/>
    <externalReference r:id="rId155"/>
    <externalReference r:id="rId156"/>
    <externalReference r:id="rId157"/>
    <externalReference r:id="rId158"/>
    <externalReference r:id="rId159"/>
    <externalReference r:id="rId160"/>
    <externalReference r:id="rId161"/>
    <externalReference r:id="rId162"/>
    <externalReference r:id="rId163"/>
    <externalReference r:id="rId164"/>
    <externalReference r:id="rId165"/>
    <externalReference r:id="rId166"/>
    <externalReference r:id="rId167"/>
    <externalReference r:id="rId168"/>
    <externalReference r:id="rId169"/>
    <externalReference r:id="rId170"/>
    <externalReference r:id="rId171"/>
    <externalReference r:id="rId172"/>
    <externalReference r:id="rId173"/>
    <externalReference r:id="rId174"/>
    <externalReference r:id="rId175"/>
    <externalReference r:id="rId176"/>
    <externalReference r:id="rId177"/>
    <externalReference r:id="rId178"/>
    <externalReference r:id="rId179"/>
    <externalReference r:id="rId180"/>
    <externalReference r:id="rId181"/>
    <externalReference r:id="rId182"/>
    <externalReference r:id="rId183"/>
    <externalReference r:id="rId184"/>
    <externalReference r:id="rId185"/>
    <externalReference r:id="rId186"/>
    <externalReference r:id="rId187"/>
    <externalReference r:id="rId188"/>
    <externalReference r:id="rId189"/>
    <externalReference r:id="rId190"/>
    <externalReference r:id="rId191"/>
    <externalReference r:id="rId192"/>
    <externalReference r:id="rId193"/>
    <externalReference r:id="rId194"/>
    <externalReference r:id="rId195"/>
    <externalReference r:id="rId196"/>
    <externalReference r:id="rId197"/>
    <externalReference r:id="rId198"/>
    <externalReference r:id="rId199"/>
    <externalReference r:id="rId200"/>
    <externalReference r:id="rId201"/>
    <externalReference r:id="rId202"/>
    <externalReference r:id="rId203"/>
    <externalReference r:id="rId204"/>
    <externalReference r:id="rId205"/>
    <externalReference r:id="rId206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70" i="1" l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A172" i="1"/>
  <c r="A170" i="1"/>
  <c r="E225" i="1"/>
  <c r="D225" i="1"/>
  <c r="E224" i="1"/>
  <c r="D224" i="1"/>
  <c r="E223" i="1"/>
  <c r="D223" i="1"/>
  <c r="E222" i="1"/>
  <c r="D222" i="1"/>
  <c r="E220" i="1"/>
  <c r="D220" i="1"/>
  <c r="E219" i="1"/>
  <c r="D219" i="1"/>
  <c r="E218" i="1"/>
  <c r="D218" i="1"/>
  <c r="E217" i="1"/>
  <c r="D217" i="1"/>
  <c r="E216" i="1"/>
  <c r="D216" i="1"/>
  <c r="E215" i="1"/>
  <c r="D215" i="1"/>
  <c r="E214" i="1"/>
  <c r="D214" i="1"/>
  <c r="E213" i="1"/>
  <c r="D213" i="1"/>
  <c r="E212" i="1"/>
  <c r="D212" i="1"/>
  <c r="E210" i="1"/>
  <c r="D210" i="1"/>
  <c r="E211" i="1"/>
  <c r="D211" i="1"/>
  <c r="E209" i="1"/>
  <c r="D209" i="1"/>
  <c r="E208" i="1"/>
  <c r="D208" i="1"/>
  <c r="E207" i="1"/>
  <c r="D207" i="1"/>
  <c r="E205" i="1"/>
  <c r="D205" i="1"/>
  <c r="E204" i="1"/>
  <c r="D204" i="1"/>
  <c r="E203" i="1"/>
  <c r="D203" i="1"/>
  <c r="E202" i="1"/>
  <c r="D202" i="1"/>
  <c r="E201" i="1"/>
  <c r="D201" i="1"/>
  <c r="E200" i="1"/>
  <c r="D200" i="1"/>
  <c r="E199" i="1"/>
  <c r="D199" i="1"/>
  <c r="E198" i="1"/>
  <c r="D198" i="1"/>
  <c r="E197" i="1"/>
  <c r="D197" i="1"/>
  <c r="E196" i="1"/>
  <c r="D196" i="1"/>
  <c r="E195" i="1"/>
  <c r="D195" i="1"/>
  <c r="E194" i="1"/>
  <c r="D194" i="1"/>
  <c r="E193" i="1"/>
  <c r="D193" i="1"/>
  <c r="E192" i="1"/>
  <c r="D192" i="1"/>
  <c r="E191" i="1"/>
  <c r="D191" i="1"/>
  <c r="E190" i="1"/>
  <c r="D190" i="1"/>
  <c r="E189" i="1"/>
  <c r="D189" i="1"/>
  <c r="E188" i="1"/>
  <c r="D188" i="1"/>
  <c r="E187" i="1"/>
  <c r="D187" i="1"/>
  <c r="E186" i="1"/>
  <c r="D186" i="1"/>
  <c r="E185" i="1"/>
  <c r="D185" i="1"/>
  <c r="E184" i="1"/>
  <c r="D184" i="1"/>
  <c r="E183" i="1"/>
  <c r="D183" i="1"/>
  <c r="E181" i="1"/>
  <c r="D181" i="1"/>
  <c r="E180" i="1"/>
  <c r="D180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5" i="1"/>
  <c r="D135" i="1"/>
  <c r="E134" i="1"/>
  <c r="D134" i="1"/>
  <c r="E133" i="1"/>
  <c r="D133" i="1"/>
  <c r="E132" i="1"/>
  <c r="D132" i="1"/>
  <c r="E131" i="1"/>
  <c r="D131" i="1"/>
  <c r="E129" i="1"/>
  <c r="D129" i="1"/>
  <c r="E128" i="1"/>
  <c r="D128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E110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8" i="1"/>
  <c r="E97" i="1"/>
  <c r="D97" i="1"/>
  <c r="E96" i="1"/>
  <c r="D96" i="1"/>
  <c r="D95" i="1"/>
  <c r="E95" i="1"/>
  <c r="E94" i="1"/>
  <c r="D94" i="1"/>
  <c r="E93" i="1"/>
  <c r="D93" i="1"/>
  <c r="E92" i="1"/>
  <c r="D92" i="1"/>
  <c r="E91" i="1"/>
  <c r="D91" i="1"/>
  <c r="E90" i="1"/>
  <c r="D90" i="1"/>
  <c r="E89" i="1"/>
  <c r="D89" i="1"/>
  <c r="E87" i="1"/>
  <c r="D87" i="1"/>
  <c r="E86" i="1"/>
  <c r="D86" i="1"/>
  <c r="E85" i="1"/>
  <c r="D85" i="1"/>
  <c r="E84" i="1"/>
  <c r="D84" i="1"/>
  <c r="E83" i="1"/>
  <c r="D83" i="1"/>
  <c r="E82" i="1"/>
  <c r="D82" i="1"/>
  <c r="E81" i="1"/>
  <c r="D81" i="1"/>
  <c r="E80" i="1"/>
  <c r="D80" i="1"/>
  <c r="E79" i="1"/>
  <c r="D79" i="1"/>
  <c r="E78" i="1"/>
  <c r="D78" i="1"/>
  <c r="E77" i="1"/>
  <c r="D77" i="1"/>
  <c r="E76" i="1"/>
  <c r="D76" i="1"/>
  <c r="E75" i="1"/>
  <c r="D75" i="1"/>
  <c r="E74" i="1"/>
  <c r="D74" i="1"/>
  <c r="E73" i="1"/>
  <c r="D73" i="1"/>
  <c r="E72" i="1"/>
  <c r="D72" i="1"/>
  <c r="E71" i="1"/>
  <c r="D71" i="1"/>
  <c r="E70" i="1"/>
  <c r="D70" i="1"/>
  <c r="E69" i="1"/>
  <c r="D69" i="1"/>
  <c r="E68" i="1"/>
  <c r="D68" i="1"/>
  <c r="E67" i="1"/>
  <c r="D67" i="1"/>
  <c r="E66" i="1"/>
  <c r="D66" i="1"/>
  <c r="E65" i="1"/>
  <c r="D65" i="1"/>
  <c r="E63" i="1"/>
  <c r="D63" i="1"/>
  <c r="E62" i="1"/>
  <c r="D62" i="1"/>
  <c r="E61" i="1"/>
  <c r="D61" i="1"/>
  <c r="E60" i="1"/>
  <c r="D60" i="1"/>
  <c r="E59" i="1"/>
  <c r="D59" i="1"/>
  <c r="E58" i="1"/>
  <c r="D58" i="1"/>
  <c r="E57" i="1"/>
  <c r="D57" i="1"/>
  <c r="E56" i="1"/>
  <c r="D56" i="1"/>
  <c r="E54" i="1"/>
  <c r="D54" i="1"/>
  <c r="E53" i="1"/>
  <c r="D53" i="1"/>
  <c r="E52" i="1"/>
  <c r="D52" i="1"/>
  <c r="E51" i="1"/>
  <c r="D51" i="1"/>
  <c r="E50" i="1"/>
  <c r="D50" i="1"/>
  <c r="E49" i="1"/>
  <c r="D49" i="1"/>
  <c r="E47" i="1"/>
  <c r="D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E39" i="1"/>
  <c r="D39" i="1"/>
  <c r="E37" i="1"/>
  <c r="D37" i="1"/>
  <c r="E36" i="1"/>
  <c r="D36" i="1"/>
  <c r="E35" i="1"/>
  <c r="D35" i="1"/>
  <c r="E34" i="1"/>
  <c r="D34" i="1"/>
  <c r="E33" i="1"/>
  <c r="D33" i="1"/>
  <c r="E31" i="1"/>
  <c r="D31" i="1"/>
  <c r="E30" i="1"/>
  <c r="D30" i="1"/>
  <c r="E29" i="1"/>
  <c r="D29" i="1"/>
  <c r="E28" i="1"/>
  <c r="D28" i="1"/>
  <c r="E27" i="1"/>
  <c r="D27" i="1"/>
  <c r="E26" i="1"/>
  <c r="D26" i="1"/>
  <c r="E25" i="1"/>
  <c r="D25" i="1"/>
  <c r="E24" i="1"/>
  <c r="D24" i="1"/>
  <c r="E23" i="1"/>
  <c r="D23" i="1"/>
  <c r="E22" i="1"/>
  <c r="D22" i="1"/>
  <c r="E21" i="1"/>
  <c r="D21" i="1"/>
  <c r="E20" i="1"/>
  <c r="D20" i="1"/>
  <c r="E19" i="1"/>
  <c r="D19" i="1"/>
  <c r="E17" i="1"/>
  <c r="D17" i="1"/>
  <c r="E16" i="1"/>
  <c r="D16" i="1"/>
  <c r="E15" i="1"/>
  <c r="D15" i="1"/>
  <c r="E13" i="1"/>
  <c r="D13" i="1"/>
  <c r="E12" i="1"/>
  <c r="D12" i="1"/>
  <c r="E11" i="1"/>
  <c r="D11" i="1"/>
  <c r="E10" i="1"/>
  <c r="D10" i="1"/>
  <c r="E9" i="1"/>
  <c r="D9" i="1"/>
  <c r="E8" i="1"/>
  <c r="D8" i="1"/>
  <c r="E7" i="1"/>
  <c r="D7" i="1"/>
  <c r="E5" i="1"/>
  <c r="D5" i="1"/>
  <c r="E4" i="1"/>
  <c r="D4" i="1"/>
  <c r="E3" i="1"/>
  <c r="D3" i="1"/>
  <c r="A7" i="1" l="1"/>
  <c r="A8" i="1" s="1"/>
  <c r="A9" i="1" s="1"/>
  <c r="A10" i="1" s="1"/>
  <c r="A11" i="1" s="1"/>
  <c r="A12" i="1" s="1"/>
  <c r="A13" i="1" s="1"/>
  <c r="A15" i="1" s="1"/>
  <c r="A16" i="1" s="1"/>
  <c r="A17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3" i="1" s="1"/>
  <c r="A34" i="1" s="1"/>
  <c r="A35" i="1" s="1"/>
  <c r="A36" i="1" s="1"/>
  <c r="A37" i="1" s="1"/>
  <c r="A39" i="1" s="1"/>
  <c r="A40" i="1" s="1"/>
  <c r="A41" i="1" s="1"/>
  <c r="A42" i="1" s="1"/>
  <c r="A43" i="1" s="1"/>
  <c r="A44" i="1" s="1"/>
  <c r="A45" i="1" s="1"/>
  <c r="A46" i="1" s="1"/>
  <c r="A47" i="1" s="1"/>
  <c r="A49" i="1" s="1"/>
  <c r="A50" i="1" s="1"/>
  <c r="A51" i="1" s="1"/>
  <c r="A52" i="1" s="1"/>
  <c r="A53" i="1" s="1"/>
  <c r="A54" i="1" s="1"/>
  <c r="A56" i="1" s="1"/>
  <c r="A57" i="1" s="1"/>
  <c r="A58" i="1" s="1"/>
  <c r="A59" i="1" s="1"/>
  <c r="A60" i="1" s="1"/>
  <c r="A61" i="1" s="1"/>
  <c r="A62" i="1" s="1"/>
  <c r="A63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8" i="1" s="1"/>
  <c r="A129" i="1" s="1"/>
  <c r="A131" i="1" s="1"/>
  <c r="A132" i="1" s="1"/>
  <c r="A133" i="1" s="1"/>
  <c r="A134" i="1" s="1"/>
  <c r="A135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l="1"/>
  <c r="A157" i="1" s="1"/>
  <c r="A158" i="1" s="1"/>
  <c r="A159" i="1" s="1"/>
  <c r="A160" i="1" s="1"/>
  <c r="A161" i="1" l="1"/>
  <c r="A162" i="1" s="1"/>
  <c r="A163" i="1" s="1"/>
  <c r="A164" i="1" s="1"/>
  <c r="A165" i="1" s="1"/>
  <c r="A166" i="1" s="1"/>
  <c r="A167" i="1" s="1"/>
  <c r="A168" i="1" s="1"/>
  <c r="A169" i="1" s="1"/>
  <c r="A173" i="1" s="1"/>
  <c r="A174" i="1" s="1"/>
  <c r="A175" i="1" s="1"/>
  <c r="A176" i="1" s="1"/>
  <c r="A177" i="1" s="1"/>
  <c r="A178" i="1" s="1"/>
  <c r="A180" i="1" s="1"/>
  <c r="A181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2" i="1" s="1"/>
  <c r="A223" i="1" s="1"/>
  <c r="A224" i="1" s="1"/>
  <c r="A225" i="1" s="1"/>
</calcChain>
</file>

<file path=xl/sharedStrings.xml><?xml version="1.0" encoding="utf-8"?>
<sst xmlns="http://schemas.openxmlformats.org/spreadsheetml/2006/main" count="229" uniqueCount="229">
  <si>
    <t>Group Name</t>
  </si>
  <si>
    <t>Employee Name</t>
  </si>
  <si>
    <t>No.</t>
  </si>
  <si>
    <t>VL Running Balance</t>
  </si>
  <si>
    <t>SL Running Balance</t>
  </si>
  <si>
    <t>Accounting Group</t>
  </si>
  <si>
    <t>PEREZ, April</t>
  </si>
  <si>
    <t>RAMOS, Sheena</t>
  </si>
  <si>
    <t>DALISAY, Catherine</t>
  </si>
  <si>
    <t>Admin Group</t>
  </si>
  <si>
    <t>SANTOS, Roberto</t>
  </si>
  <si>
    <t>CORPUZ, Antonio</t>
  </si>
  <si>
    <t>SORIANO, Sharon Ann</t>
  </si>
  <si>
    <t>DERIGAY, Arlene</t>
  </si>
  <si>
    <t>FABIA, Roderick</t>
  </si>
  <si>
    <t>MESIAS, Meriam</t>
  </si>
  <si>
    <t>CLAUDIO, Agusto</t>
  </si>
  <si>
    <t>Analysis Group</t>
  </si>
  <si>
    <t>BALISBIS JR., Cezar</t>
  </si>
  <si>
    <t>GALLARDO, Al Shariff</t>
  </si>
  <si>
    <t>HONRADO, Ruth Anne</t>
  </si>
  <si>
    <t>Boiler Group</t>
  </si>
  <si>
    <t>LLANES, Ferdinand</t>
  </si>
  <si>
    <t>CANO, Bryan Jay</t>
  </si>
  <si>
    <t>PENETRANTE JR., Jorge</t>
  </si>
  <si>
    <t>BORLAGON, Alvin Jan</t>
  </si>
  <si>
    <t>CALLEJA, Nomer</t>
  </si>
  <si>
    <t>MARQUESES, Jeff Edward</t>
  </si>
  <si>
    <t>ORNIDO, Marvin John</t>
  </si>
  <si>
    <t>PARRA, Ely</t>
  </si>
  <si>
    <t>TUAZON, King Louis</t>
  </si>
  <si>
    <t>ARMAS, Kenn John</t>
  </si>
  <si>
    <t>CAMUNGGOL, Adlrin Jerick</t>
  </si>
  <si>
    <t>TAMAYO, Christian Mari</t>
  </si>
  <si>
    <t>LAVARIAS, Vincent Adrian</t>
  </si>
  <si>
    <t>Cement Group</t>
  </si>
  <si>
    <t>DIAZ, Lorenzo</t>
  </si>
  <si>
    <t>LEAL JR., Ernesto</t>
  </si>
  <si>
    <t>MIRANDA, Christian Jay</t>
  </si>
  <si>
    <t>TUMBAGA, Jefferson</t>
  </si>
  <si>
    <t>BERNABE, Edison James</t>
  </si>
  <si>
    <t>Chemical Group</t>
  </si>
  <si>
    <t>DERIGAY, Oliver</t>
  </si>
  <si>
    <t>VILLAMOR, Amor</t>
  </si>
  <si>
    <t>CURA, Leonard Ryan</t>
  </si>
  <si>
    <t>LLOSALA, Rowel</t>
  </si>
  <si>
    <t>PATRON, Edilaine Marose</t>
  </si>
  <si>
    <t>MAXIMO, Carl Rey</t>
  </si>
  <si>
    <t>ADONA, Julius Ian</t>
  </si>
  <si>
    <t>BULAN, Rosbelt Jr.</t>
  </si>
  <si>
    <t>DAZO, Joven Luis</t>
  </si>
  <si>
    <t>Civil Group</t>
  </si>
  <si>
    <t>ARANETA, Rex</t>
  </si>
  <si>
    <t>MARQUEZ, Arvin David</t>
  </si>
  <si>
    <t>BELLEN, Abegail</t>
  </si>
  <si>
    <t>TOBIAS, Kenneth</t>
  </si>
  <si>
    <t>NEPALES, Kristine Jewel</t>
  </si>
  <si>
    <t>SAKILAN, Anizza Marie</t>
  </si>
  <si>
    <t>Cryogenic Group</t>
  </si>
  <si>
    <t>BARADAS, Ryan</t>
  </si>
  <si>
    <t>CULAR, Giulian Louis</t>
  </si>
  <si>
    <t>ARIAP, Jomanil</t>
  </si>
  <si>
    <t>CAUNGA, Rustum Oliver</t>
  </si>
  <si>
    <t>CAJES, Joseph</t>
  </si>
  <si>
    <t>SABARILLO, Nelmar Bong</t>
  </si>
  <si>
    <t>PAGOLA, James Bryan</t>
  </si>
  <si>
    <t>BARBOSA, JOSHUA KYLE</t>
  </si>
  <si>
    <t>Electrical  Group</t>
  </si>
  <si>
    <t>VALDEZ, Ramir</t>
  </si>
  <si>
    <t>AGUILAR, John Isaac</t>
  </si>
  <si>
    <t>APOSTOL, Roel Boy</t>
  </si>
  <si>
    <t>GULAPA, Francis Martee</t>
  </si>
  <si>
    <t>CENIZAL, Maria Evangeline</t>
  </si>
  <si>
    <t>CIDRO, James Eric</t>
  </si>
  <si>
    <t>GODOY, Jhon Ray</t>
  </si>
  <si>
    <t>SAMPAGA, Louie</t>
  </si>
  <si>
    <t>AGUSTINES, Albert</t>
  </si>
  <si>
    <t>SANGALANG, Dickenson</t>
  </si>
  <si>
    <t>ESCUETA JR., Juanito</t>
  </si>
  <si>
    <t>BIGTAS, Keith Charm</t>
  </si>
  <si>
    <t>DELA ROSA, Ester</t>
  </si>
  <si>
    <t>SUMAYOP, Lian Marie</t>
  </si>
  <si>
    <t>FRANE, Gerald Christopher</t>
  </si>
  <si>
    <t>MANAOG, Karen Lorraine</t>
  </si>
  <si>
    <t>VILLATUYA, Russel</t>
  </si>
  <si>
    <t>JONSON, Edgar Joseph</t>
  </si>
  <si>
    <t>ORUGA, Arjay</t>
  </si>
  <si>
    <t>SAMPAGA, Mark Froilan</t>
  </si>
  <si>
    <t>DACILLO, Nicole</t>
  </si>
  <si>
    <t>BAYLE, Jayvie</t>
  </si>
  <si>
    <t>ESTOQUIA, ROSE ANN</t>
  </si>
  <si>
    <t>Envi Group</t>
  </si>
  <si>
    <t>CABELLO, Aristeo</t>
  </si>
  <si>
    <t>VITALICIO, Mae Anne</t>
  </si>
  <si>
    <t>CAMATO JR., Gerardo</t>
  </si>
  <si>
    <t>DESOLOC, Blessel</t>
  </si>
  <si>
    <t>SESE, Joseph Ferdinand</t>
  </si>
  <si>
    <t>MIRANDA, Julemir</t>
  </si>
  <si>
    <t>DUCAY, John David</t>
  </si>
  <si>
    <t>MENDOZA, Marcial</t>
  </si>
  <si>
    <t>GARCIA, Christian Joseph</t>
  </si>
  <si>
    <t>LAUREANO, Miki Antonio</t>
  </si>
  <si>
    <t>ARGENTE, Gene Owen</t>
  </si>
  <si>
    <t>RIVERA, Reenan</t>
  </si>
  <si>
    <t>ANTONIO, Wilhelm Dennis</t>
  </si>
  <si>
    <t>BENEDICTO, Alvin</t>
  </si>
  <si>
    <t>CARO, Renson</t>
  </si>
  <si>
    <t>BELEN, Marvin</t>
  </si>
  <si>
    <t>VELASCO, Vryan</t>
  </si>
  <si>
    <t>MORALITA, Denmark</t>
  </si>
  <si>
    <t>MACARAAN, Christian</t>
  </si>
  <si>
    <t>PILIS, Vilmer</t>
  </si>
  <si>
    <t>GUICO, Kerstin Paula</t>
  </si>
  <si>
    <t>VIÑAS, Eugene</t>
  </si>
  <si>
    <t>CALLORES, Dick Francis</t>
  </si>
  <si>
    <t>REYES, Juan Carlos</t>
  </si>
  <si>
    <t>MANALO, Vincen</t>
  </si>
  <si>
    <t>CUTARAN, Rennel Mae</t>
  </si>
  <si>
    <t>BERONGOY, Eurjhon</t>
  </si>
  <si>
    <t>SANTOS, Luize Nicole</t>
  </si>
  <si>
    <t>REYES, Rizchelle</t>
  </si>
  <si>
    <t>DOMAOAL, Kenneth</t>
  </si>
  <si>
    <t>ABELLA, Sean Vinze</t>
  </si>
  <si>
    <t>TAN PIAN, John Meynard</t>
  </si>
  <si>
    <t>RECTO, Joshua John</t>
  </si>
  <si>
    <t>BALOLOY, Danadel</t>
  </si>
  <si>
    <t>PIMENTEL, Lucky Boy</t>
  </si>
  <si>
    <t>GAO, Christian</t>
  </si>
  <si>
    <t>LANUZA, Khareen</t>
  </si>
  <si>
    <t>PILANTE, Antoinne Kobe</t>
  </si>
  <si>
    <t>ETCL Group</t>
  </si>
  <si>
    <t>VERANO, Ronald</t>
  </si>
  <si>
    <t>FLORESCA, Gene Philip</t>
  </si>
  <si>
    <t xml:space="preserve"> IT Group</t>
  </si>
  <si>
    <t>NOPRA, Charis Candy</t>
  </si>
  <si>
    <t>ARROYO, Micah Camille</t>
  </si>
  <si>
    <t>PANGINBAYAN, Rochelle</t>
  </si>
  <si>
    <t>TAUB, Prencess Loraine</t>
  </si>
  <si>
    <t>BRITON, Josh Gabriel</t>
  </si>
  <si>
    <t>MHAH Group</t>
  </si>
  <si>
    <t>ABUAN, Christopher</t>
  </si>
  <si>
    <t>OLIVEROS, Mark Anthony</t>
  </si>
  <si>
    <t>CANTARA, Mark Joel</t>
  </si>
  <si>
    <t>PASCUA, Henry</t>
  </si>
  <si>
    <t>MORENO, Rex</t>
  </si>
  <si>
    <t>BALLON, Al John</t>
  </si>
  <si>
    <t>GUICO, Aldrin</t>
  </si>
  <si>
    <t>FLORES, Angelo</t>
  </si>
  <si>
    <t>BALGOMA, Ramil</t>
  </si>
  <si>
    <t>LACSA, John</t>
  </si>
  <si>
    <t>BUZETA, Wendy</t>
  </si>
  <si>
    <t>BINAY-AN, Daryl</t>
  </si>
  <si>
    <t>FERNANDEZ, Julius</t>
  </si>
  <si>
    <t>Ramos, Alyssa</t>
  </si>
  <si>
    <t>BAMBA, Angelo Justin</t>
  </si>
  <si>
    <t>FORTUS, Domini</t>
  </si>
  <si>
    <t>USAL, Ryan Christopher</t>
  </si>
  <si>
    <t>VILLAMIL, Ronald Louie</t>
  </si>
  <si>
    <t>VILLARUEL, Jayron</t>
  </si>
  <si>
    <t>MONTANIEL, John Carlos</t>
  </si>
  <si>
    <t>RODRIGUEZ, Nicole</t>
  </si>
  <si>
    <t>TANA, Marc Jullian</t>
  </si>
  <si>
    <t>TAER, Jancarl</t>
  </si>
  <si>
    <t>REGIO, Clim Jobert</t>
  </si>
  <si>
    <t>Kian Galisim</t>
  </si>
  <si>
    <t>Jocel Ivan Ochava</t>
  </si>
  <si>
    <t>Kiel Marko Ramos</t>
  </si>
  <si>
    <t>MIkaela Gercan</t>
  </si>
  <si>
    <t>Alejo Masangkay</t>
  </si>
  <si>
    <t>Aaron Valenzuela</t>
  </si>
  <si>
    <t xml:space="preserve">Francis John De Sotto	</t>
  </si>
  <si>
    <t xml:space="preserve">Samantha Nicole Banaag	</t>
  </si>
  <si>
    <t>Sean Airon Tapat</t>
  </si>
  <si>
    <t>Raymond Kent Samortin</t>
  </si>
  <si>
    <t>Mill Group</t>
  </si>
  <si>
    <t>BELTRAN, Jeffrey</t>
  </si>
  <si>
    <t>PAHEL, Jobert</t>
  </si>
  <si>
    <t>TUMAOB, Ferdinand</t>
  </si>
  <si>
    <t>GAMEZ, Aaron Godfrey</t>
  </si>
  <si>
    <t>ARABILLA JR., Joel</t>
  </si>
  <si>
    <t>DIMACULANGAN, Wawini</t>
  </si>
  <si>
    <t>AMPIG, Rommel</t>
  </si>
  <si>
    <t>MNG  Group</t>
  </si>
  <si>
    <t>TAN, Erwin</t>
  </si>
  <si>
    <t>VELOSO, Ernesto</t>
  </si>
  <si>
    <t>Piping Group</t>
  </si>
  <si>
    <t>BECINA, Artemio Roel</t>
  </si>
  <si>
    <t>DE JESUS, Ryan</t>
  </si>
  <si>
    <t>CARINGAL, Gian Carlo</t>
  </si>
  <si>
    <t>ESCUETA, Roderick</t>
  </si>
  <si>
    <t>BELEN, Kervin</t>
  </si>
  <si>
    <t>OMIZ, Gilbert Jason</t>
  </si>
  <si>
    <t>SANAO, Jomari</t>
  </si>
  <si>
    <t>SANAO, Roxanne May</t>
  </si>
  <si>
    <t>MEDRANO, Marco</t>
  </si>
  <si>
    <t>CASEM, Kimberly</t>
  </si>
  <si>
    <t>CHAVEZ, Mark Rian</t>
  </si>
  <si>
    <t>DEL ROSARIO, Jay-r</t>
  </si>
  <si>
    <t>CALLANTA, Von Joemar</t>
  </si>
  <si>
    <t>MAMALAYAN, John Carlo</t>
  </si>
  <si>
    <t>CUMARA, Christian Jasper</t>
  </si>
  <si>
    <t>MASILANG, Raymond</t>
  </si>
  <si>
    <t>CABLAY, Zeph Agustine</t>
  </si>
  <si>
    <t>DIG, JOWINSON</t>
  </si>
  <si>
    <t>DE SAGUN, NOREEN</t>
  </si>
  <si>
    <t>PERALTA, JOHN KENNETH</t>
  </si>
  <si>
    <t>CALUNTAD, RONN ANELO</t>
  </si>
  <si>
    <t>SUMAGUI, AARON SCOTT</t>
  </si>
  <si>
    <t>SOLETA, EYLJHEM</t>
  </si>
  <si>
    <t>Systems Group</t>
  </si>
  <si>
    <t>LAZARO, Edmon</t>
  </si>
  <si>
    <t>COQUIA, Joshua Mari</t>
  </si>
  <si>
    <t>MEDRANO, Collene Keith</t>
  </si>
  <si>
    <t>CERDAN JR., Tagumpay</t>
  </si>
  <si>
    <t>HERNANDEZ, Dexmel Mico</t>
  </si>
  <si>
    <t>SANGALANG, Marielle</t>
  </si>
  <si>
    <t>REYES, Dave</t>
  </si>
  <si>
    <t>HERRERA, Rhanzces Julia</t>
  </si>
  <si>
    <t>CABISO, Sean Patrick</t>
  </si>
  <si>
    <t>FAJARDO, Hans Alexander</t>
  </si>
  <si>
    <t>PACTOL, Vonn Jezreel</t>
  </si>
  <si>
    <t>TAÑEDO , Joshua Roi</t>
  </si>
  <si>
    <t>RIVAS, Edric Jay</t>
  </si>
  <si>
    <t>DELA VEGA, Joriz Anne</t>
  </si>
  <si>
    <t>KRM Group</t>
  </si>
  <si>
    <t>Heinrich Allan Villarin</t>
  </si>
  <si>
    <t>Princess Camelle Gamalo</t>
  </si>
  <si>
    <t>Kier Francklin Ramirez</t>
  </si>
  <si>
    <t>Renz Mar Calibuso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</si>
</sst>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2" borderId="1" xfId="0" applyFont="1" applyFill="1" applyBorder="1"/>
    <xf numFmtId="0" fontId="2" fillId="0" borderId="1" xfId="0" applyFont="1" applyBorder="1"/>
    <xf numFmtId="0" fontId="2" fillId="2" borderId="1" xfId="0" applyFont="1" applyFill="1" applyBorder="1"/>
    <xf numFmtId="0" fontId="2" fillId="0" borderId="1" xfId="0" applyFont="1" applyBorder="1" applyAlignment="1">
      <alignment wrapText="1"/>
    </xf>
    <xf numFmtId="1" fontId="2" fillId="0" borderId="1" xfId="0" applyNumberFormat="1" applyFont="1" applyBorder="1"/>
    <xf numFmtId="2" fontId="2" fillId="0" borderId="1" xfId="0" applyNumberFormat="1" applyFont="1" applyBorder="1"/>
    <xf numFmtId="4" fontId="2" fillId="0" borderId="1" xfId="0" applyNumberFormat="1" applyFont="1" applyBorder="1"/>
    <xf numFmtId="164" fontId="2" fillId="0" borderId="1" xfId="0" applyNumberFormat="1" applyFont="1" applyBorder="1"/>
    <xf numFmtId="0" fontId="2" fillId="3" borderId="1" xfId="0" applyFont="1" applyFill="1" applyBorder="1"/>
    <xf numFmtId="0" fontId="1" fillId="3" borderId="1" xfId="0" applyFont="1" applyFill="1" applyBorder="1"/>
    <xf numFmtId="0" fontId="2" fillId="3" borderId="1" xfId="0" applyFont="1" applyFill="1" applyBorder="1" applyAlignment="1">
      <alignment wrapText="1"/>
    </xf>
    <xf numFmtId="0" fontId="2" fillId="0" borderId="1" xfId="0" applyFont="1" applyBorder="1" applyAlignment="1">
      <alignment horizontal="center"/>
    </xf>
    <xf numFmtId="0" fontId="1" fillId="2" borderId="2" xfId="0" applyFont="1" applyFill="1" applyBorder="1" applyAlignment="1">
      <alignment wrapText="1"/>
    </xf>
    <xf numFmtId="0" fontId="1" fillId="3" borderId="2" xfId="0" applyFont="1" applyFill="1" applyBorder="1" applyAlignment="1">
      <alignment wrapText="1"/>
    </xf>
    <xf numFmtId="0" fontId="2" fillId="0" borderId="2" xfId="0" applyFont="1" applyBorder="1" applyAlignment="1">
      <alignment wrapText="1"/>
    </xf>
    <xf numFmtId="0" fontId="2" fillId="0" borderId="2" xfId="0" applyFont="1" applyBorder="1"/>
  </cellXfs>
  <cellStyles count="1">
    <cellStyle name="Normal" xfId="0" builtinId="0"/>
  </cellStyles>
  <dxfs count="8"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numFmt numFmtId="0" formatCode="General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0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fill>
        <patternFill patternType="solid">
          <fgColor indexed="64"/>
          <bgColor theme="9" tint="0.79998168889431442"/>
        </patternFill>
      </fill>
      <alignment horizontal="general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externalLink" Target="externalLinks/externalLink116.xml"/><Relationship Id="rId21" Type="http://schemas.openxmlformats.org/officeDocument/2006/relationships/externalLink" Target="externalLinks/externalLink20.xml"/><Relationship Id="rId42" Type="http://schemas.openxmlformats.org/officeDocument/2006/relationships/externalLink" Target="externalLinks/externalLink41.xml"/><Relationship Id="rId63" Type="http://schemas.openxmlformats.org/officeDocument/2006/relationships/externalLink" Target="externalLinks/externalLink62.xml"/><Relationship Id="rId84" Type="http://schemas.openxmlformats.org/officeDocument/2006/relationships/externalLink" Target="externalLinks/externalLink83.xml"/><Relationship Id="rId138" Type="http://schemas.openxmlformats.org/officeDocument/2006/relationships/externalLink" Target="externalLinks/externalLink137.xml"/><Relationship Id="rId159" Type="http://schemas.openxmlformats.org/officeDocument/2006/relationships/externalLink" Target="externalLinks/externalLink158.xml"/><Relationship Id="rId170" Type="http://schemas.openxmlformats.org/officeDocument/2006/relationships/externalLink" Target="externalLinks/externalLink169.xml"/><Relationship Id="rId191" Type="http://schemas.openxmlformats.org/officeDocument/2006/relationships/externalLink" Target="externalLinks/externalLink190.xml"/><Relationship Id="rId205" Type="http://schemas.openxmlformats.org/officeDocument/2006/relationships/externalLink" Target="externalLinks/externalLink204.xml"/><Relationship Id="rId107" Type="http://schemas.openxmlformats.org/officeDocument/2006/relationships/externalLink" Target="externalLinks/externalLink106.xml"/><Relationship Id="rId11" Type="http://schemas.openxmlformats.org/officeDocument/2006/relationships/externalLink" Target="externalLinks/externalLink10.xml"/><Relationship Id="rId32" Type="http://schemas.openxmlformats.org/officeDocument/2006/relationships/externalLink" Target="externalLinks/externalLink31.xml"/><Relationship Id="rId53" Type="http://schemas.openxmlformats.org/officeDocument/2006/relationships/externalLink" Target="externalLinks/externalLink52.xml"/><Relationship Id="rId74" Type="http://schemas.openxmlformats.org/officeDocument/2006/relationships/externalLink" Target="externalLinks/externalLink73.xml"/><Relationship Id="rId128" Type="http://schemas.openxmlformats.org/officeDocument/2006/relationships/externalLink" Target="externalLinks/externalLink127.xml"/><Relationship Id="rId149" Type="http://schemas.openxmlformats.org/officeDocument/2006/relationships/externalLink" Target="externalLinks/externalLink148.xml"/><Relationship Id="rId5" Type="http://schemas.openxmlformats.org/officeDocument/2006/relationships/externalLink" Target="externalLinks/externalLink4.xml"/><Relationship Id="rId95" Type="http://schemas.openxmlformats.org/officeDocument/2006/relationships/externalLink" Target="externalLinks/externalLink94.xml"/><Relationship Id="rId160" Type="http://schemas.openxmlformats.org/officeDocument/2006/relationships/externalLink" Target="externalLinks/externalLink159.xml"/><Relationship Id="rId181" Type="http://schemas.openxmlformats.org/officeDocument/2006/relationships/externalLink" Target="externalLinks/externalLink180.xml"/><Relationship Id="rId22" Type="http://schemas.openxmlformats.org/officeDocument/2006/relationships/externalLink" Target="externalLinks/externalLink21.xml"/><Relationship Id="rId43" Type="http://schemas.openxmlformats.org/officeDocument/2006/relationships/externalLink" Target="externalLinks/externalLink42.xml"/><Relationship Id="rId64" Type="http://schemas.openxmlformats.org/officeDocument/2006/relationships/externalLink" Target="externalLinks/externalLink63.xml"/><Relationship Id="rId118" Type="http://schemas.openxmlformats.org/officeDocument/2006/relationships/externalLink" Target="externalLinks/externalLink117.xml"/><Relationship Id="rId139" Type="http://schemas.openxmlformats.org/officeDocument/2006/relationships/externalLink" Target="externalLinks/externalLink138.xml"/><Relationship Id="rId85" Type="http://schemas.openxmlformats.org/officeDocument/2006/relationships/externalLink" Target="externalLinks/externalLink84.xml"/><Relationship Id="rId150" Type="http://schemas.openxmlformats.org/officeDocument/2006/relationships/externalLink" Target="externalLinks/externalLink149.xml"/><Relationship Id="rId171" Type="http://schemas.openxmlformats.org/officeDocument/2006/relationships/externalLink" Target="externalLinks/externalLink170.xml"/><Relationship Id="rId192" Type="http://schemas.openxmlformats.org/officeDocument/2006/relationships/externalLink" Target="externalLinks/externalLink191.xml"/><Relationship Id="rId206" Type="http://schemas.openxmlformats.org/officeDocument/2006/relationships/externalLink" Target="externalLinks/externalLink205.xml"/><Relationship Id="rId12" Type="http://schemas.openxmlformats.org/officeDocument/2006/relationships/externalLink" Target="externalLinks/externalLink11.xml"/><Relationship Id="rId33" Type="http://schemas.openxmlformats.org/officeDocument/2006/relationships/externalLink" Target="externalLinks/externalLink32.xml"/><Relationship Id="rId108" Type="http://schemas.openxmlformats.org/officeDocument/2006/relationships/externalLink" Target="externalLinks/externalLink107.xml"/><Relationship Id="rId129" Type="http://schemas.openxmlformats.org/officeDocument/2006/relationships/externalLink" Target="externalLinks/externalLink128.xml"/><Relationship Id="rId54" Type="http://schemas.openxmlformats.org/officeDocument/2006/relationships/externalLink" Target="externalLinks/externalLink53.xml"/><Relationship Id="rId75" Type="http://schemas.openxmlformats.org/officeDocument/2006/relationships/externalLink" Target="externalLinks/externalLink74.xml"/><Relationship Id="rId96" Type="http://schemas.openxmlformats.org/officeDocument/2006/relationships/externalLink" Target="externalLinks/externalLink95.xml"/><Relationship Id="rId140" Type="http://schemas.openxmlformats.org/officeDocument/2006/relationships/externalLink" Target="externalLinks/externalLink139.xml"/><Relationship Id="rId161" Type="http://schemas.openxmlformats.org/officeDocument/2006/relationships/externalLink" Target="externalLinks/externalLink160.xml"/><Relationship Id="rId182" Type="http://schemas.openxmlformats.org/officeDocument/2006/relationships/externalLink" Target="externalLinks/externalLink181.xml"/><Relationship Id="rId6" Type="http://schemas.openxmlformats.org/officeDocument/2006/relationships/externalLink" Target="externalLinks/externalLink5.xml"/><Relationship Id="rId23" Type="http://schemas.openxmlformats.org/officeDocument/2006/relationships/externalLink" Target="externalLinks/externalLink22.xml"/><Relationship Id="rId119" Type="http://schemas.openxmlformats.org/officeDocument/2006/relationships/externalLink" Target="externalLinks/externalLink118.xml"/><Relationship Id="rId44" Type="http://schemas.openxmlformats.org/officeDocument/2006/relationships/externalLink" Target="externalLinks/externalLink43.xml"/><Relationship Id="rId65" Type="http://schemas.openxmlformats.org/officeDocument/2006/relationships/externalLink" Target="externalLinks/externalLink64.xml"/><Relationship Id="rId86" Type="http://schemas.openxmlformats.org/officeDocument/2006/relationships/externalLink" Target="externalLinks/externalLink85.xml"/><Relationship Id="rId130" Type="http://schemas.openxmlformats.org/officeDocument/2006/relationships/externalLink" Target="externalLinks/externalLink129.xml"/><Relationship Id="rId151" Type="http://schemas.openxmlformats.org/officeDocument/2006/relationships/externalLink" Target="externalLinks/externalLink150.xml"/><Relationship Id="rId172" Type="http://schemas.openxmlformats.org/officeDocument/2006/relationships/externalLink" Target="externalLinks/externalLink171.xml"/><Relationship Id="rId193" Type="http://schemas.openxmlformats.org/officeDocument/2006/relationships/externalLink" Target="externalLinks/externalLink192.xml"/><Relationship Id="rId207" Type="http://schemas.openxmlformats.org/officeDocument/2006/relationships/theme" Target="theme/theme1.xml"/><Relationship Id="rId13" Type="http://schemas.openxmlformats.org/officeDocument/2006/relationships/externalLink" Target="externalLinks/externalLink12.xml"/><Relationship Id="rId109" Type="http://schemas.openxmlformats.org/officeDocument/2006/relationships/externalLink" Target="externalLinks/externalLink108.xml"/><Relationship Id="rId34" Type="http://schemas.openxmlformats.org/officeDocument/2006/relationships/externalLink" Target="externalLinks/externalLink33.xml"/><Relationship Id="rId55" Type="http://schemas.openxmlformats.org/officeDocument/2006/relationships/externalLink" Target="externalLinks/externalLink54.xml"/><Relationship Id="rId76" Type="http://schemas.openxmlformats.org/officeDocument/2006/relationships/externalLink" Target="externalLinks/externalLink75.xml"/><Relationship Id="rId97" Type="http://schemas.openxmlformats.org/officeDocument/2006/relationships/externalLink" Target="externalLinks/externalLink96.xml"/><Relationship Id="rId120" Type="http://schemas.openxmlformats.org/officeDocument/2006/relationships/externalLink" Target="externalLinks/externalLink119.xml"/><Relationship Id="rId141" Type="http://schemas.openxmlformats.org/officeDocument/2006/relationships/externalLink" Target="externalLinks/externalLink140.xml"/><Relationship Id="rId7" Type="http://schemas.openxmlformats.org/officeDocument/2006/relationships/externalLink" Target="externalLinks/externalLink6.xml"/><Relationship Id="rId162" Type="http://schemas.openxmlformats.org/officeDocument/2006/relationships/externalLink" Target="externalLinks/externalLink161.xml"/><Relationship Id="rId183" Type="http://schemas.openxmlformats.org/officeDocument/2006/relationships/externalLink" Target="externalLinks/externalLink182.xml"/><Relationship Id="rId24" Type="http://schemas.openxmlformats.org/officeDocument/2006/relationships/externalLink" Target="externalLinks/externalLink23.xml"/><Relationship Id="rId45" Type="http://schemas.openxmlformats.org/officeDocument/2006/relationships/externalLink" Target="externalLinks/externalLink44.xml"/><Relationship Id="rId66" Type="http://schemas.openxmlformats.org/officeDocument/2006/relationships/externalLink" Target="externalLinks/externalLink65.xml"/><Relationship Id="rId87" Type="http://schemas.openxmlformats.org/officeDocument/2006/relationships/externalLink" Target="externalLinks/externalLink86.xml"/><Relationship Id="rId110" Type="http://schemas.openxmlformats.org/officeDocument/2006/relationships/externalLink" Target="externalLinks/externalLink109.xml"/><Relationship Id="rId131" Type="http://schemas.openxmlformats.org/officeDocument/2006/relationships/externalLink" Target="externalLinks/externalLink130.xml"/><Relationship Id="rId61" Type="http://schemas.openxmlformats.org/officeDocument/2006/relationships/externalLink" Target="externalLinks/externalLink60.xml"/><Relationship Id="rId82" Type="http://schemas.openxmlformats.org/officeDocument/2006/relationships/externalLink" Target="externalLinks/externalLink81.xml"/><Relationship Id="rId152" Type="http://schemas.openxmlformats.org/officeDocument/2006/relationships/externalLink" Target="externalLinks/externalLink151.xml"/><Relationship Id="rId173" Type="http://schemas.openxmlformats.org/officeDocument/2006/relationships/externalLink" Target="externalLinks/externalLink172.xml"/><Relationship Id="rId194" Type="http://schemas.openxmlformats.org/officeDocument/2006/relationships/externalLink" Target="externalLinks/externalLink193.xml"/><Relationship Id="rId199" Type="http://schemas.openxmlformats.org/officeDocument/2006/relationships/externalLink" Target="externalLinks/externalLink198.xml"/><Relationship Id="rId203" Type="http://schemas.openxmlformats.org/officeDocument/2006/relationships/externalLink" Target="externalLinks/externalLink202.xml"/><Relationship Id="rId208" Type="http://schemas.openxmlformats.org/officeDocument/2006/relationships/styles" Target="styles.xml"/><Relationship Id="rId19" Type="http://schemas.openxmlformats.org/officeDocument/2006/relationships/externalLink" Target="externalLinks/externalLink18.xml"/><Relationship Id="rId14" Type="http://schemas.openxmlformats.org/officeDocument/2006/relationships/externalLink" Target="externalLinks/externalLink13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Relationship Id="rId56" Type="http://schemas.openxmlformats.org/officeDocument/2006/relationships/externalLink" Target="externalLinks/externalLink55.xml"/><Relationship Id="rId77" Type="http://schemas.openxmlformats.org/officeDocument/2006/relationships/externalLink" Target="externalLinks/externalLink76.xml"/><Relationship Id="rId100" Type="http://schemas.openxmlformats.org/officeDocument/2006/relationships/externalLink" Target="externalLinks/externalLink99.xml"/><Relationship Id="rId105" Type="http://schemas.openxmlformats.org/officeDocument/2006/relationships/externalLink" Target="externalLinks/externalLink104.xml"/><Relationship Id="rId126" Type="http://schemas.openxmlformats.org/officeDocument/2006/relationships/externalLink" Target="externalLinks/externalLink125.xml"/><Relationship Id="rId147" Type="http://schemas.openxmlformats.org/officeDocument/2006/relationships/externalLink" Target="externalLinks/externalLink146.xml"/><Relationship Id="rId168" Type="http://schemas.openxmlformats.org/officeDocument/2006/relationships/externalLink" Target="externalLinks/externalLink167.xml"/><Relationship Id="rId8" Type="http://schemas.openxmlformats.org/officeDocument/2006/relationships/externalLink" Target="externalLinks/externalLink7.xml"/><Relationship Id="rId51" Type="http://schemas.openxmlformats.org/officeDocument/2006/relationships/externalLink" Target="externalLinks/externalLink50.xml"/><Relationship Id="rId72" Type="http://schemas.openxmlformats.org/officeDocument/2006/relationships/externalLink" Target="externalLinks/externalLink71.xml"/><Relationship Id="rId93" Type="http://schemas.openxmlformats.org/officeDocument/2006/relationships/externalLink" Target="externalLinks/externalLink92.xml"/><Relationship Id="rId98" Type="http://schemas.openxmlformats.org/officeDocument/2006/relationships/externalLink" Target="externalLinks/externalLink97.xml"/><Relationship Id="rId121" Type="http://schemas.openxmlformats.org/officeDocument/2006/relationships/externalLink" Target="externalLinks/externalLink120.xml"/><Relationship Id="rId142" Type="http://schemas.openxmlformats.org/officeDocument/2006/relationships/externalLink" Target="externalLinks/externalLink141.xml"/><Relationship Id="rId163" Type="http://schemas.openxmlformats.org/officeDocument/2006/relationships/externalLink" Target="externalLinks/externalLink162.xml"/><Relationship Id="rId184" Type="http://schemas.openxmlformats.org/officeDocument/2006/relationships/externalLink" Target="externalLinks/externalLink183.xml"/><Relationship Id="rId189" Type="http://schemas.openxmlformats.org/officeDocument/2006/relationships/externalLink" Target="externalLinks/externalLink188.xml"/><Relationship Id="rId3" Type="http://schemas.openxmlformats.org/officeDocument/2006/relationships/externalLink" Target="externalLinks/externalLink2.xml"/><Relationship Id="rId25" Type="http://schemas.openxmlformats.org/officeDocument/2006/relationships/externalLink" Target="externalLinks/externalLink24.xml"/><Relationship Id="rId46" Type="http://schemas.openxmlformats.org/officeDocument/2006/relationships/externalLink" Target="externalLinks/externalLink45.xml"/><Relationship Id="rId67" Type="http://schemas.openxmlformats.org/officeDocument/2006/relationships/externalLink" Target="externalLinks/externalLink66.xml"/><Relationship Id="rId116" Type="http://schemas.openxmlformats.org/officeDocument/2006/relationships/externalLink" Target="externalLinks/externalLink115.xml"/><Relationship Id="rId137" Type="http://schemas.openxmlformats.org/officeDocument/2006/relationships/externalLink" Target="externalLinks/externalLink136.xml"/><Relationship Id="rId158" Type="http://schemas.openxmlformats.org/officeDocument/2006/relationships/externalLink" Target="externalLinks/externalLink157.xml"/><Relationship Id="rId20" Type="http://schemas.openxmlformats.org/officeDocument/2006/relationships/externalLink" Target="externalLinks/externalLink19.xml"/><Relationship Id="rId41" Type="http://schemas.openxmlformats.org/officeDocument/2006/relationships/externalLink" Target="externalLinks/externalLink40.xml"/><Relationship Id="rId62" Type="http://schemas.openxmlformats.org/officeDocument/2006/relationships/externalLink" Target="externalLinks/externalLink61.xml"/><Relationship Id="rId83" Type="http://schemas.openxmlformats.org/officeDocument/2006/relationships/externalLink" Target="externalLinks/externalLink82.xml"/><Relationship Id="rId88" Type="http://schemas.openxmlformats.org/officeDocument/2006/relationships/externalLink" Target="externalLinks/externalLink87.xml"/><Relationship Id="rId111" Type="http://schemas.openxmlformats.org/officeDocument/2006/relationships/externalLink" Target="externalLinks/externalLink110.xml"/><Relationship Id="rId132" Type="http://schemas.openxmlformats.org/officeDocument/2006/relationships/externalLink" Target="externalLinks/externalLink131.xml"/><Relationship Id="rId153" Type="http://schemas.openxmlformats.org/officeDocument/2006/relationships/externalLink" Target="externalLinks/externalLink152.xml"/><Relationship Id="rId174" Type="http://schemas.openxmlformats.org/officeDocument/2006/relationships/externalLink" Target="externalLinks/externalLink173.xml"/><Relationship Id="rId179" Type="http://schemas.openxmlformats.org/officeDocument/2006/relationships/externalLink" Target="externalLinks/externalLink178.xml"/><Relationship Id="rId195" Type="http://schemas.openxmlformats.org/officeDocument/2006/relationships/externalLink" Target="externalLinks/externalLink194.xml"/><Relationship Id="rId209" Type="http://schemas.openxmlformats.org/officeDocument/2006/relationships/sharedStrings" Target="sharedStrings.xml"/><Relationship Id="rId190" Type="http://schemas.openxmlformats.org/officeDocument/2006/relationships/externalLink" Target="externalLinks/externalLink189.xml"/><Relationship Id="rId204" Type="http://schemas.openxmlformats.org/officeDocument/2006/relationships/externalLink" Target="externalLinks/externalLink203.xml"/><Relationship Id="rId15" Type="http://schemas.openxmlformats.org/officeDocument/2006/relationships/externalLink" Target="externalLinks/externalLink14.xml"/><Relationship Id="rId36" Type="http://schemas.openxmlformats.org/officeDocument/2006/relationships/externalLink" Target="externalLinks/externalLink35.xml"/><Relationship Id="rId57" Type="http://schemas.openxmlformats.org/officeDocument/2006/relationships/externalLink" Target="externalLinks/externalLink56.xml"/><Relationship Id="rId106" Type="http://schemas.openxmlformats.org/officeDocument/2006/relationships/externalLink" Target="externalLinks/externalLink105.xml"/><Relationship Id="rId127" Type="http://schemas.openxmlformats.org/officeDocument/2006/relationships/externalLink" Target="externalLinks/externalLink126.xml"/><Relationship Id="rId10" Type="http://schemas.openxmlformats.org/officeDocument/2006/relationships/externalLink" Target="externalLinks/externalLink9.xml"/><Relationship Id="rId31" Type="http://schemas.openxmlformats.org/officeDocument/2006/relationships/externalLink" Target="externalLinks/externalLink30.xml"/><Relationship Id="rId52" Type="http://schemas.openxmlformats.org/officeDocument/2006/relationships/externalLink" Target="externalLinks/externalLink51.xml"/><Relationship Id="rId73" Type="http://schemas.openxmlformats.org/officeDocument/2006/relationships/externalLink" Target="externalLinks/externalLink72.xml"/><Relationship Id="rId78" Type="http://schemas.openxmlformats.org/officeDocument/2006/relationships/externalLink" Target="externalLinks/externalLink77.xml"/><Relationship Id="rId94" Type="http://schemas.openxmlformats.org/officeDocument/2006/relationships/externalLink" Target="externalLinks/externalLink93.xml"/><Relationship Id="rId99" Type="http://schemas.openxmlformats.org/officeDocument/2006/relationships/externalLink" Target="externalLinks/externalLink98.xml"/><Relationship Id="rId101" Type="http://schemas.openxmlformats.org/officeDocument/2006/relationships/externalLink" Target="externalLinks/externalLink100.xml"/><Relationship Id="rId122" Type="http://schemas.openxmlformats.org/officeDocument/2006/relationships/externalLink" Target="externalLinks/externalLink121.xml"/><Relationship Id="rId143" Type="http://schemas.openxmlformats.org/officeDocument/2006/relationships/externalLink" Target="externalLinks/externalLink142.xml"/><Relationship Id="rId148" Type="http://schemas.openxmlformats.org/officeDocument/2006/relationships/externalLink" Target="externalLinks/externalLink147.xml"/><Relationship Id="rId164" Type="http://schemas.openxmlformats.org/officeDocument/2006/relationships/externalLink" Target="externalLinks/externalLink163.xml"/><Relationship Id="rId169" Type="http://schemas.openxmlformats.org/officeDocument/2006/relationships/externalLink" Target="externalLinks/externalLink168.xml"/><Relationship Id="rId185" Type="http://schemas.openxmlformats.org/officeDocument/2006/relationships/externalLink" Target="externalLinks/externalLink184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80" Type="http://schemas.openxmlformats.org/officeDocument/2006/relationships/externalLink" Target="externalLinks/externalLink179.xml"/><Relationship Id="rId210" Type="http://schemas.openxmlformats.org/officeDocument/2006/relationships/calcChain" Target="calcChain.xml"/><Relationship Id="rId26" Type="http://schemas.openxmlformats.org/officeDocument/2006/relationships/externalLink" Target="externalLinks/externalLink25.xml"/><Relationship Id="rId47" Type="http://schemas.openxmlformats.org/officeDocument/2006/relationships/externalLink" Target="externalLinks/externalLink46.xml"/><Relationship Id="rId68" Type="http://schemas.openxmlformats.org/officeDocument/2006/relationships/externalLink" Target="externalLinks/externalLink67.xml"/><Relationship Id="rId89" Type="http://schemas.openxmlformats.org/officeDocument/2006/relationships/externalLink" Target="externalLinks/externalLink88.xml"/><Relationship Id="rId112" Type="http://schemas.openxmlformats.org/officeDocument/2006/relationships/externalLink" Target="externalLinks/externalLink111.xml"/><Relationship Id="rId133" Type="http://schemas.openxmlformats.org/officeDocument/2006/relationships/externalLink" Target="externalLinks/externalLink132.xml"/><Relationship Id="rId154" Type="http://schemas.openxmlformats.org/officeDocument/2006/relationships/externalLink" Target="externalLinks/externalLink153.xml"/><Relationship Id="rId175" Type="http://schemas.openxmlformats.org/officeDocument/2006/relationships/externalLink" Target="externalLinks/externalLink174.xml"/><Relationship Id="rId196" Type="http://schemas.openxmlformats.org/officeDocument/2006/relationships/externalLink" Target="externalLinks/externalLink195.xml"/><Relationship Id="rId200" Type="http://schemas.openxmlformats.org/officeDocument/2006/relationships/externalLink" Target="externalLinks/externalLink199.xml"/><Relationship Id="rId16" Type="http://schemas.openxmlformats.org/officeDocument/2006/relationships/externalLink" Target="externalLinks/externalLink15.xml"/><Relationship Id="rId37" Type="http://schemas.openxmlformats.org/officeDocument/2006/relationships/externalLink" Target="externalLinks/externalLink36.xml"/><Relationship Id="rId58" Type="http://schemas.openxmlformats.org/officeDocument/2006/relationships/externalLink" Target="externalLinks/externalLink57.xml"/><Relationship Id="rId79" Type="http://schemas.openxmlformats.org/officeDocument/2006/relationships/externalLink" Target="externalLinks/externalLink78.xml"/><Relationship Id="rId102" Type="http://schemas.openxmlformats.org/officeDocument/2006/relationships/externalLink" Target="externalLinks/externalLink101.xml"/><Relationship Id="rId123" Type="http://schemas.openxmlformats.org/officeDocument/2006/relationships/externalLink" Target="externalLinks/externalLink122.xml"/><Relationship Id="rId144" Type="http://schemas.openxmlformats.org/officeDocument/2006/relationships/externalLink" Target="externalLinks/externalLink143.xml"/><Relationship Id="rId90" Type="http://schemas.openxmlformats.org/officeDocument/2006/relationships/externalLink" Target="externalLinks/externalLink89.xml"/><Relationship Id="rId165" Type="http://schemas.openxmlformats.org/officeDocument/2006/relationships/externalLink" Target="externalLinks/externalLink164.xml"/><Relationship Id="rId186" Type="http://schemas.openxmlformats.org/officeDocument/2006/relationships/externalLink" Target="externalLinks/externalLink185.xml"/><Relationship Id="rId27" Type="http://schemas.openxmlformats.org/officeDocument/2006/relationships/externalLink" Target="externalLinks/externalLink26.xml"/><Relationship Id="rId48" Type="http://schemas.openxmlformats.org/officeDocument/2006/relationships/externalLink" Target="externalLinks/externalLink47.xml"/><Relationship Id="rId69" Type="http://schemas.openxmlformats.org/officeDocument/2006/relationships/externalLink" Target="externalLinks/externalLink68.xml"/><Relationship Id="rId113" Type="http://schemas.openxmlformats.org/officeDocument/2006/relationships/externalLink" Target="externalLinks/externalLink112.xml"/><Relationship Id="rId134" Type="http://schemas.openxmlformats.org/officeDocument/2006/relationships/externalLink" Target="externalLinks/externalLink133.xml"/><Relationship Id="rId80" Type="http://schemas.openxmlformats.org/officeDocument/2006/relationships/externalLink" Target="externalLinks/externalLink79.xml"/><Relationship Id="rId155" Type="http://schemas.openxmlformats.org/officeDocument/2006/relationships/externalLink" Target="externalLinks/externalLink154.xml"/><Relationship Id="rId176" Type="http://schemas.openxmlformats.org/officeDocument/2006/relationships/externalLink" Target="externalLinks/externalLink175.xml"/><Relationship Id="rId197" Type="http://schemas.openxmlformats.org/officeDocument/2006/relationships/externalLink" Target="externalLinks/externalLink196.xml"/><Relationship Id="rId201" Type="http://schemas.openxmlformats.org/officeDocument/2006/relationships/externalLink" Target="externalLinks/externalLink200.xml"/><Relationship Id="rId17" Type="http://schemas.openxmlformats.org/officeDocument/2006/relationships/externalLink" Target="externalLinks/externalLink16.xml"/><Relationship Id="rId38" Type="http://schemas.openxmlformats.org/officeDocument/2006/relationships/externalLink" Target="externalLinks/externalLink37.xml"/><Relationship Id="rId59" Type="http://schemas.openxmlformats.org/officeDocument/2006/relationships/externalLink" Target="externalLinks/externalLink58.xml"/><Relationship Id="rId103" Type="http://schemas.openxmlformats.org/officeDocument/2006/relationships/externalLink" Target="externalLinks/externalLink102.xml"/><Relationship Id="rId124" Type="http://schemas.openxmlformats.org/officeDocument/2006/relationships/externalLink" Target="externalLinks/externalLink123.xml"/><Relationship Id="rId70" Type="http://schemas.openxmlformats.org/officeDocument/2006/relationships/externalLink" Target="externalLinks/externalLink69.xml"/><Relationship Id="rId91" Type="http://schemas.openxmlformats.org/officeDocument/2006/relationships/externalLink" Target="externalLinks/externalLink90.xml"/><Relationship Id="rId145" Type="http://schemas.openxmlformats.org/officeDocument/2006/relationships/externalLink" Target="externalLinks/externalLink144.xml"/><Relationship Id="rId166" Type="http://schemas.openxmlformats.org/officeDocument/2006/relationships/externalLink" Target="externalLinks/externalLink165.xml"/><Relationship Id="rId187" Type="http://schemas.openxmlformats.org/officeDocument/2006/relationships/externalLink" Target="externalLinks/externalLink186.xml"/><Relationship Id="rId1" Type="http://schemas.openxmlformats.org/officeDocument/2006/relationships/worksheet" Target="worksheets/sheet1.xml"/><Relationship Id="rId28" Type="http://schemas.openxmlformats.org/officeDocument/2006/relationships/externalLink" Target="externalLinks/externalLink27.xml"/><Relationship Id="rId49" Type="http://schemas.openxmlformats.org/officeDocument/2006/relationships/externalLink" Target="externalLinks/externalLink48.xml"/><Relationship Id="rId114" Type="http://schemas.openxmlformats.org/officeDocument/2006/relationships/externalLink" Target="externalLinks/externalLink113.xml"/><Relationship Id="rId60" Type="http://schemas.openxmlformats.org/officeDocument/2006/relationships/externalLink" Target="externalLinks/externalLink59.xml"/><Relationship Id="rId81" Type="http://schemas.openxmlformats.org/officeDocument/2006/relationships/externalLink" Target="externalLinks/externalLink80.xml"/><Relationship Id="rId135" Type="http://schemas.openxmlformats.org/officeDocument/2006/relationships/externalLink" Target="externalLinks/externalLink134.xml"/><Relationship Id="rId156" Type="http://schemas.openxmlformats.org/officeDocument/2006/relationships/externalLink" Target="externalLinks/externalLink155.xml"/><Relationship Id="rId177" Type="http://schemas.openxmlformats.org/officeDocument/2006/relationships/externalLink" Target="externalLinks/externalLink176.xml"/><Relationship Id="rId198" Type="http://schemas.openxmlformats.org/officeDocument/2006/relationships/externalLink" Target="externalLinks/externalLink197.xml"/><Relationship Id="rId202" Type="http://schemas.openxmlformats.org/officeDocument/2006/relationships/externalLink" Target="externalLinks/externalLink201.xml"/><Relationship Id="rId18" Type="http://schemas.openxmlformats.org/officeDocument/2006/relationships/externalLink" Target="externalLinks/externalLink17.xml"/><Relationship Id="rId39" Type="http://schemas.openxmlformats.org/officeDocument/2006/relationships/externalLink" Target="externalLinks/externalLink38.xml"/><Relationship Id="rId50" Type="http://schemas.openxmlformats.org/officeDocument/2006/relationships/externalLink" Target="externalLinks/externalLink49.xml"/><Relationship Id="rId104" Type="http://schemas.openxmlformats.org/officeDocument/2006/relationships/externalLink" Target="externalLinks/externalLink103.xml"/><Relationship Id="rId125" Type="http://schemas.openxmlformats.org/officeDocument/2006/relationships/externalLink" Target="externalLinks/externalLink124.xml"/><Relationship Id="rId146" Type="http://schemas.openxmlformats.org/officeDocument/2006/relationships/externalLink" Target="externalLinks/externalLink145.xml"/><Relationship Id="rId167" Type="http://schemas.openxmlformats.org/officeDocument/2006/relationships/externalLink" Target="externalLinks/externalLink166.xml"/><Relationship Id="rId188" Type="http://schemas.openxmlformats.org/officeDocument/2006/relationships/externalLink" Target="externalLinks/externalLink187.xml"/><Relationship Id="rId71" Type="http://schemas.openxmlformats.org/officeDocument/2006/relationships/externalLink" Target="externalLinks/externalLink70.xml"/><Relationship Id="rId92" Type="http://schemas.openxmlformats.org/officeDocument/2006/relationships/externalLink" Target="externalLinks/externalLink91.xml"/><Relationship Id="rId2" Type="http://schemas.openxmlformats.org/officeDocument/2006/relationships/externalLink" Target="externalLinks/externalLink1.xml"/><Relationship Id="rId29" Type="http://schemas.openxmlformats.org/officeDocument/2006/relationships/externalLink" Target="externalLinks/externalLink28.xml"/><Relationship Id="rId40" Type="http://schemas.openxmlformats.org/officeDocument/2006/relationships/externalLink" Target="externalLinks/externalLink39.xml"/><Relationship Id="rId115" Type="http://schemas.openxmlformats.org/officeDocument/2006/relationships/externalLink" Target="externalLinks/externalLink114.xml"/><Relationship Id="rId136" Type="http://schemas.openxmlformats.org/officeDocument/2006/relationships/externalLink" Target="externalLinks/externalLink135.xml"/><Relationship Id="rId157" Type="http://schemas.openxmlformats.org/officeDocument/2006/relationships/externalLink" Target="externalLinks/externalLink156.xml"/><Relationship Id="rId178" Type="http://schemas.openxmlformats.org/officeDocument/2006/relationships/externalLink" Target="externalLinks/externalLink177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1_Admin%20&amp;%20Accounting\055-Perez-AR.xls" TargetMode="External"/><Relationship Id="rId1" Type="http://schemas.openxmlformats.org/officeDocument/2006/relationships/externalLinkPath" Target="https://globalkawasaki-my.sharepoint.com/ADM-Admin%20Common%20Files/870-Leave%20Balances/01_Admin%20&amp;%20Accounting/055-Perez-AR.xl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1_Admin%20&amp;%20Accounting\243-Ramos%20S.xls" TargetMode="External"/><Relationship Id="rId1" Type="http://schemas.openxmlformats.org/officeDocument/2006/relationships/externalLinkPath" Target="https://globalkawasaki-my.sharepoint.com/ADM-Admin%20Common%20Files/870-Leave%20Balances/01_Admin%20&amp;%20Accounting/243-Ramos%20S.xls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1_Admin%20&amp;%20Accounting\391-DalisayCA.xls" TargetMode="External"/><Relationship Id="rId1" Type="http://schemas.openxmlformats.org/officeDocument/2006/relationships/externalLinkPath" Target="https://globalkawasaki-my.sharepoint.com/ADM-Admin%20Common%20Files/870-Leave%20Balances/01_Admin%20&amp;%20Accounting/391-DalisayCA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1_Admin%20&amp;%20Accounting\021-Santos-RD.xls" TargetMode="External"/><Relationship Id="rId1" Type="http://schemas.openxmlformats.org/officeDocument/2006/relationships/externalLinkPath" Target="https://globalkawasaki-my.sharepoint.com/ADM-Admin%20Common%20Files/870-Leave%20Balances/01_Admin%20&amp;%20Accounting/021-Santos-RD.xls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1_Admin%20&amp;%20Accounting\034-Corpuz-AT.xls" TargetMode="External"/><Relationship Id="rId1" Type="http://schemas.openxmlformats.org/officeDocument/2006/relationships/externalLinkPath" Target="https://globalkawasaki-my.sharepoint.com/ADM-Admin%20Common%20Files/870-Leave%20Balances/01_Admin%20&amp;%20Accounting/034-Corpuz-AT.xls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1_Admin%20&amp;%20Accounting\101-Soriano-SAZ.xls" TargetMode="External"/><Relationship Id="rId1" Type="http://schemas.openxmlformats.org/officeDocument/2006/relationships/externalLinkPath" Target="https://globalkawasaki-my.sharepoint.com/ADM-Admin%20Common%20Files/870-Leave%20Balances/01_Admin%20&amp;%20Accounting/101-Soriano-SAZ.xls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1_Admin%20&amp;%20Accounting\121-Derigay-AQ.xls" TargetMode="External"/><Relationship Id="rId1" Type="http://schemas.openxmlformats.org/officeDocument/2006/relationships/externalLinkPath" Target="https://globalkawasaki-my.sharepoint.com/ADM-Admin%20Common%20Files/870-Leave%20Balances/01_Admin%20&amp;%20Accounting/121-Derigay-AQ.xls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1_Admin%20&amp;%20Accounting\122-Fabia-RR.xls" TargetMode="External"/><Relationship Id="rId1" Type="http://schemas.openxmlformats.org/officeDocument/2006/relationships/externalLinkPath" Target="https://globalkawasaki-my.sharepoint.com/ADM-Admin%20Common%20Files/870-Leave%20Balances/01_Admin%20&amp;%20Accounting/122-Fabia-RR.xls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1_Admin%20&amp;%20Accounting\419-Mesias%20MS.xls" TargetMode="External"/><Relationship Id="rId1" Type="http://schemas.openxmlformats.org/officeDocument/2006/relationships/externalLinkPath" Target="https://globalkawasaki-my.sharepoint.com/ADM-Admin%20Common%20Files/870-Leave%20Balances/01_Admin%20&amp;%20Accounting/419-Mesias%20MS.xls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1_Admin%20&amp;%20Accounting\Augusto%20Claudio.xls" TargetMode="External"/><Relationship Id="rId1" Type="http://schemas.openxmlformats.org/officeDocument/2006/relationships/externalLinkPath" Target="https://globalkawasaki-my.sharepoint.com/ADM-Admin%20Common%20Files/870-Leave%20Balances/01_Admin%20&amp;%20Accounting/Augusto%20Claudio.xls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2_Solution%20(Analysis%20&amp;%20IT)\061-Balisbis-CB.xls" TargetMode="External"/><Relationship Id="rId1" Type="http://schemas.openxmlformats.org/officeDocument/2006/relationships/externalLinkPath" Target="https://globalkawasaki-my.sharepoint.com/ADM-Admin%20Common%20Files/870-Leave%20Balances/02_Solution%20(Analysis%20&amp;%20IT)/061-Balisbis-CB.xls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2_Solution%20(Analysis%20&amp;%20IT)\384-%20Gallardo%20ASA.xls" TargetMode="External"/><Relationship Id="rId1" Type="http://schemas.openxmlformats.org/officeDocument/2006/relationships/externalLinkPath" Target="https://globalkawasaki-my.sharepoint.com/ADM-Admin%20Common%20Files/870-Leave%20Balances/02_Solution%20(Analysis%20&amp;%20IT)/384-%20Gallardo%20ASA.xls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2_Solution%20(Analysis%20&amp;%20IT)\445-%20Honrado%20RAT.xls" TargetMode="External"/><Relationship Id="rId1" Type="http://schemas.openxmlformats.org/officeDocument/2006/relationships/externalLinkPath" Target="https://globalkawasaki-my.sharepoint.com/ADM-Admin%20Common%20Files/870-Leave%20Balances/02_Solution%20(Analysis%20&amp;%20IT)/445-%20Honrado%20RAT.xls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0_Managers\037-Llanes-FP.xls" TargetMode="External"/><Relationship Id="rId1" Type="http://schemas.openxmlformats.org/officeDocument/2006/relationships/externalLinkPath" Target="https://globalkawasaki-my.sharepoint.com/ADM-Admin%20Common%20Files/870-Leave%20Balances/00_Managers/037-Llanes-FP.xls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299-CanoBJC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299-CanoBJC.xls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311-PenetranteJR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311-PenetranteJR.xls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323-Borlagon%20AJ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323-Borlagon%20AJ.xls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328-Calleja%20NA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328-Calleja%20NA.xls" TargetMode="External"/></Relationships>
</file>

<file path=xl/externalLinks/_rels/externalLink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329-Marqueses%20JES%20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329-Marqueses%20JES%20.xls" TargetMode="External"/></Relationships>
</file>

<file path=xl/externalLinks/_rels/externalLink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402-Ornido%20MJR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402-Ornido%20MJR.xls" TargetMode="External"/></Relationships>
</file>

<file path=xl/externalLinks/_rels/externalLink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410-Parra%20EM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410-Parra%20EM.xls" TargetMode="External"/></Relationships>
</file>

<file path=xl/externalLinks/_rels/externalLink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426-%20Tuazon%20KLD.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426-%20Tuazon%20KLD..xls" TargetMode="External"/></Relationships>
</file>

<file path=xl/externalLinks/_rels/externalLink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454-%20Armas%20KJG.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454-%20Armas%20KJG..xls" TargetMode="External"/></Relationships>
</file>

<file path=xl/externalLinks/_rels/externalLink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467-%20CamunggolAM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467-%20CamunggolAM.xls" TargetMode="External"/></Relationships>
</file>

<file path=xl/externalLinks/_rels/externalLink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480-Christian%20Mari%20D.%20Tamayo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480-Christian%20Mari%20D.%20Tamayo.xls" TargetMode="External"/></Relationships>
</file>

<file path=xl/externalLinks/_rels/externalLink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Boiler\503-Lavarias%20Vincent%20Adrian%20G%20.xls" TargetMode="External"/><Relationship Id="rId1" Type="http://schemas.openxmlformats.org/officeDocument/2006/relationships/externalLinkPath" Target="https://globalkawasaki-my.sharepoint.com/ADM-Admin%20Common%20Files/870-Leave%20Balances/08_Boiler%20&amp;%20Environmental/Boiler/503-Lavarias%20Vincent%20Adrian%20G%20.xls" TargetMode="External"/></Relationships>
</file>

<file path=xl/externalLinks/_rels/externalLink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0_Managers\107-Diaz-LD.xls" TargetMode="External"/><Relationship Id="rId1" Type="http://schemas.openxmlformats.org/officeDocument/2006/relationships/externalLinkPath" Target="https://globalkawasaki-my.sharepoint.com/ADM-Admin%20Common%20Files/870-Leave%20Balances/00_Managers/107-Diaz-LD.xls" TargetMode="External"/></Relationships>
</file>

<file path=xl/externalLinks/_rels/externalLink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CEM\209-LEAL%20EG..xls" TargetMode="External"/><Relationship Id="rId1" Type="http://schemas.openxmlformats.org/officeDocument/2006/relationships/externalLinkPath" Target="https://globalkawasaki-my.sharepoint.com/ADM-Admin%20Common%20Files/870-Leave%20Balances/06_Industrial%20Plant/CEM/209-LEAL%20EG..xls" TargetMode="External"/></Relationships>
</file>

<file path=xl/externalLinks/_rels/externalLink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CEM\240-MIRANDA%20C.xls" TargetMode="External"/><Relationship Id="rId1" Type="http://schemas.openxmlformats.org/officeDocument/2006/relationships/externalLinkPath" Target="https://globalkawasaki-my.sharepoint.com/ADM-Admin%20Common%20Files/870-Leave%20Balances/06_Industrial%20Plant/CEM/240-MIRANDA%20C.xls" TargetMode="External"/></Relationships>
</file>

<file path=xl/externalLinks/_rels/externalLink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CEM\406-%20Tumbaga%20Jefferson%20A.xls" TargetMode="External"/><Relationship Id="rId1" Type="http://schemas.openxmlformats.org/officeDocument/2006/relationships/externalLinkPath" Target="https://globalkawasaki-my.sharepoint.com/ADM-Admin%20Common%20Files/870-Leave%20Balances/06_Industrial%20Plant/CEM/406-%20Tumbaga%20Jefferson%20A.xls" TargetMode="External"/></Relationships>
</file>

<file path=xl/externalLinks/_rels/externalLink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CEM\505-Bernabe%20Edison%20James%20B..xls" TargetMode="External"/><Relationship Id="rId1" Type="http://schemas.openxmlformats.org/officeDocument/2006/relationships/externalLinkPath" Target="https://globalkawasaki-my.sharepoint.com/ADM-Admin%20Common%20Files/870-Leave%20Balances/06_Industrial%20Plant/CEM/505-Bernabe%20Edison%20James%20B..xls" TargetMode="External"/></Relationships>
</file>

<file path=xl/externalLinks/_rels/externalLink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0_Managers\025-Derigay-OP.xls" TargetMode="External"/><Relationship Id="rId1" Type="http://schemas.openxmlformats.org/officeDocument/2006/relationships/externalLinkPath" Target="https://globalkawasaki-my.sharepoint.com/ADM-Admin%20Common%20Files/870-Leave%20Balances/00_Managers/025-Derigay-OP.xls" TargetMode="External"/></Relationships>
</file>

<file path=xl/externalLinks/_rels/externalLink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hemical\261-Villamor%20A..xls" TargetMode="External"/><Relationship Id="rId1" Type="http://schemas.openxmlformats.org/officeDocument/2006/relationships/externalLinkPath" Target="https://globalkawasaki-my.sharepoint.com/ADM-Admin%20Common%20Files/870-Leave%20Balances/07_Chemical%20&amp;%20Cryogenic/Chemical/261-Villamor%20A..xls" TargetMode="External"/></Relationships>
</file>

<file path=xl/externalLinks/_rels/externalLink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hemical\281-Cura%20L.xls" TargetMode="External"/><Relationship Id="rId1" Type="http://schemas.openxmlformats.org/officeDocument/2006/relationships/externalLinkPath" Target="https://globalkawasaki-my.sharepoint.com/ADM-Admin%20Common%20Files/870-Leave%20Balances/07_Chemical%20&amp;%20Cryogenic/Chemical/281-Cura%20L.xls" TargetMode="External"/></Relationships>
</file>

<file path=xl/externalLinks/_rels/externalLink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hemical\291-LlosalaR.xls" TargetMode="External"/><Relationship Id="rId1" Type="http://schemas.openxmlformats.org/officeDocument/2006/relationships/externalLinkPath" Target="https://globalkawasaki-my.sharepoint.com/ADM-Admin%20Common%20Files/870-Leave%20Balances/07_Chemical%20&amp;%20Cryogenic/Chemical/291-LlosalaR.xls" TargetMode="External"/></Relationships>
</file>

<file path=xl/externalLinks/_rels/externalLink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hemical\344-Patron%20EMH.xls" TargetMode="External"/><Relationship Id="rId1" Type="http://schemas.openxmlformats.org/officeDocument/2006/relationships/externalLinkPath" Target="https://globalkawasaki-my.sharepoint.com/ADM-Admin%20Common%20Files/870-Leave%20Balances/07_Chemical%20&amp;%20Cryogenic/Chemical/344-Patron%20EMH.xls" TargetMode="External"/></Relationships>
</file>

<file path=xl/externalLinks/_rels/externalLink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hemical\486-Carl%20Rey%20T.%20Maximo.xls" TargetMode="External"/><Relationship Id="rId1" Type="http://schemas.openxmlformats.org/officeDocument/2006/relationships/externalLinkPath" Target="https://globalkawasaki-my.sharepoint.com/ADM-Admin%20Common%20Files/870-Leave%20Balances/07_Chemical%20&amp;%20Cryogenic/Chemical/486-Carl%20Rey%20T.%20Maximo.xls" TargetMode="External"/></Relationships>
</file>

<file path=xl/externalLinks/_rels/externalLink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hemical\506-Adona,Julius%20.xls" TargetMode="External"/><Relationship Id="rId1" Type="http://schemas.openxmlformats.org/officeDocument/2006/relationships/externalLinkPath" Target="https://globalkawasaki-my.sharepoint.com/ADM-Admin%20Common%20Files/870-Leave%20Balances/07_Chemical%20&amp;%20Cryogenic/Chemical/506-Adona,Julius%20.xls" TargetMode="External"/></Relationships>
</file>

<file path=xl/externalLinks/_rels/externalLink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hemical\515-Bulan%20jr.%20RO%20LJ.xls" TargetMode="External"/><Relationship Id="rId1" Type="http://schemas.openxmlformats.org/officeDocument/2006/relationships/externalLinkPath" Target="https://globalkawasaki-my.sharepoint.com/ADM-Admin%20Common%20Files/870-Leave%20Balances/07_Chemical%20&amp;%20Cryogenic/Chemical/515-Bulan%20jr.%20RO%20LJ.xls" TargetMode="External"/></Relationships>
</file>

<file path=xl/externalLinks/_rels/externalLink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hemical\537-Dazo%20Joven.xls" TargetMode="External"/><Relationship Id="rId1" Type="http://schemas.openxmlformats.org/officeDocument/2006/relationships/externalLinkPath" Target="https://globalkawasaki-my.sharepoint.com/ADM-Admin%20Common%20Files/870-Leave%20Balances/07_Chemical%20&amp;%20Cryogenic/Chemical/537-Dazo%20Joven.xls" TargetMode="External"/></Relationships>
</file>

<file path=xl/externalLinks/_rels/externalLink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3_Civil\252-ARANETA%20RV..xls" TargetMode="External"/><Relationship Id="rId1" Type="http://schemas.openxmlformats.org/officeDocument/2006/relationships/externalLinkPath" Target="https://globalkawasaki-my.sharepoint.com/ADM-Admin%20Common%20Files/870-Leave%20Balances/03_Civil/252-ARANETA%20RV..xls" TargetMode="External"/></Relationships>
</file>

<file path=xl/externalLinks/_rels/externalLink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3_Civil\382-%20Marquez%20ADP.xls" TargetMode="External"/><Relationship Id="rId1" Type="http://schemas.openxmlformats.org/officeDocument/2006/relationships/externalLinkPath" Target="https://globalkawasaki-my.sharepoint.com/ADM-Admin%20Common%20Files/870-Leave%20Balances/03_Civil/382-%20Marquez%20ADP.xls" TargetMode="External"/></Relationships>
</file>

<file path=xl/externalLinks/_rels/externalLink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3_Civil\383-%20Bellen%20AE.xls" TargetMode="External"/><Relationship Id="rId1" Type="http://schemas.openxmlformats.org/officeDocument/2006/relationships/externalLinkPath" Target="https://globalkawasaki-my.sharepoint.com/ADM-Admin%20Common%20Files/870-Leave%20Balances/03_Civil/383-%20Bellen%20AE.xls" TargetMode="External"/></Relationships>
</file>

<file path=xl/externalLinks/_rels/externalLink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3_Civil\444-%20Tobias%20KA.xls" TargetMode="External"/><Relationship Id="rId1" Type="http://schemas.openxmlformats.org/officeDocument/2006/relationships/externalLinkPath" Target="https://globalkawasaki-my.sharepoint.com/ADM-Admin%20Common%20Files/870-Leave%20Balances/03_Civil/444-%20Tobias%20KA.xls" TargetMode="External"/></Relationships>
</file>

<file path=xl/externalLinks/_rels/externalLink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3_Civil\522-Kristine%20Jewel%20D.%20Nepales.xls" TargetMode="External"/><Relationship Id="rId1" Type="http://schemas.openxmlformats.org/officeDocument/2006/relationships/externalLinkPath" Target="https://globalkawasaki-my.sharepoint.com/ADM-Admin%20Common%20Files/870-Leave%20Balances/03_Civil/522-Kristine%20Jewel%20D.%20Nepales.xls" TargetMode="External"/></Relationships>
</file>

<file path=xl/externalLinks/_rels/externalLink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3_Civil\523-Anizza%20marie%20D.%20Sakilan.xls" TargetMode="External"/><Relationship Id="rId1" Type="http://schemas.openxmlformats.org/officeDocument/2006/relationships/externalLinkPath" Target="https://globalkawasaki-my.sharepoint.com/ADM-Admin%20Common%20Files/870-Leave%20Balances/03_Civil/523-Anizza%20marie%20D.%20Sakilan.xls" TargetMode="External"/></Relationships>
</file>

<file path=xl/externalLinks/_rels/externalLink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ryogenic\145-Baradas%20RA.xls" TargetMode="External"/><Relationship Id="rId1" Type="http://schemas.openxmlformats.org/officeDocument/2006/relationships/externalLinkPath" Target="https://globalkawasaki-my.sharepoint.com/ADM-Admin%20Common%20Files/870-Leave%20Balances/07_Chemical%20&amp;%20Cryogenic/Cryogenic/145-Baradas%20RA.xls" TargetMode="External"/></Relationships>
</file>

<file path=xl/externalLinks/_rels/externalLink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ryogenic\264-Cular%20GL..xls" TargetMode="External"/><Relationship Id="rId1" Type="http://schemas.openxmlformats.org/officeDocument/2006/relationships/externalLinkPath" Target="https://globalkawasaki-my.sharepoint.com/ADM-Admin%20Common%20Files/870-Leave%20Balances/07_Chemical%20&amp;%20Cryogenic/Cryogenic/264-Cular%20GL..xls" TargetMode="External"/></Relationships>
</file>

<file path=xl/externalLinks/_rels/externalLink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ryogenic\290-Ariap%20J.xls" TargetMode="External"/><Relationship Id="rId1" Type="http://schemas.openxmlformats.org/officeDocument/2006/relationships/externalLinkPath" Target="https://globalkawasaki-my.sharepoint.com/ADM-Admin%20Common%20Files/870-Leave%20Balances/07_Chemical%20&amp;%20Cryogenic/Cryogenic/290-Ariap%20J.xls" TargetMode="External"/></Relationships>
</file>

<file path=xl/externalLinks/_rels/externalLink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ryogenic\345-Caunga%20%20ROD.xls" TargetMode="External"/><Relationship Id="rId1" Type="http://schemas.openxmlformats.org/officeDocument/2006/relationships/externalLinkPath" Target="https://globalkawasaki-my.sharepoint.com/ADM-Admin%20Common%20Files/870-Leave%20Balances/07_Chemical%20&amp;%20Cryogenic/Cryogenic/345-Caunga%20%20ROD.xls" TargetMode="External"/></Relationships>
</file>

<file path=xl/externalLinks/_rels/externalLink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ryogenic\350-%20Cajes,%20Joseph%20C..xls" TargetMode="External"/><Relationship Id="rId1" Type="http://schemas.openxmlformats.org/officeDocument/2006/relationships/externalLinkPath" Target="https://globalkawasaki-my.sharepoint.com/ADM-Admin%20Common%20Files/870-Leave%20Balances/07_Chemical%20&amp;%20Cryogenic/Cryogenic/350-%20Cajes,%20Joseph%20C..xls" TargetMode="External"/></Relationships>
</file>

<file path=xl/externalLinks/_rels/externalLink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ryogenic\373-SabarilloNC%20.xls" TargetMode="External"/><Relationship Id="rId1" Type="http://schemas.openxmlformats.org/officeDocument/2006/relationships/externalLinkPath" Target="https://globalkawasaki-my.sharepoint.com/ADM-Admin%20Common%20Files/870-Leave%20Balances/07_Chemical%20&amp;%20Cryogenic/Cryogenic/373-SabarilloNC%20.xls" TargetMode="External"/></Relationships>
</file>

<file path=xl/externalLinks/_rels/externalLink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ryogenic\499-Pagola,%20James%20Bryan.xls" TargetMode="External"/><Relationship Id="rId1" Type="http://schemas.openxmlformats.org/officeDocument/2006/relationships/externalLinkPath" Target="https://globalkawasaki-my.sharepoint.com/ADM-Admin%20Common%20Files/870-Leave%20Balances/07_Chemical%20&amp;%20Cryogenic/Cryogenic/499-Pagola,%20James%20Bryan.xls" TargetMode="External"/></Relationships>
</file>

<file path=xl/externalLinks/_rels/externalLink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7_Chemical%20&amp;%20Cryogenic\Cryogenic\549-Joshua%20Kyle%20Barbosa.xls" TargetMode="External"/><Relationship Id="rId1" Type="http://schemas.openxmlformats.org/officeDocument/2006/relationships/externalLinkPath" Target="https://globalkawasaki-my.sharepoint.com/ADM-Admin%20Common%20Files/870-Leave%20Balances/07_Chemical%20&amp;%20Cryogenic/Cryogenic/549-Joshua%20Kyle%20Barbosa.xls" TargetMode="External"/></Relationships>
</file>

<file path=xl/externalLinks/_rels/externalLink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0_Managers\158-Valdez%20RJ..xls" TargetMode="External"/><Relationship Id="rId1" Type="http://schemas.openxmlformats.org/officeDocument/2006/relationships/externalLinkPath" Target="https://globalkawasaki-my.sharepoint.com/ADM-Admin%20Common%20Files/870-Leave%20Balances/00_Managers/158-Valdez%20RJ..xls" TargetMode="External"/></Relationships>
</file>

<file path=xl/externalLinks/_rels/externalLink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173-Aguilar%20JL..xls" TargetMode="External"/><Relationship Id="rId1" Type="http://schemas.openxmlformats.org/officeDocument/2006/relationships/externalLinkPath" Target="https://globalkawasaki-my.sharepoint.com/ADM-Admin%20Common%20Files/870-Leave%20Balances/04_Electrical/173-Aguilar%20JL..xls" TargetMode="External"/></Relationships>
</file>

<file path=xl/externalLinks/_rels/externalLink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174-Apostol%20RC.xls" TargetMode="External"/><Relationship Id="rId1" Type="http://schemas.openxmlformats.org/officeDocument/2006/relationships/externalLinkPath" Target="https://globalkawasaki-my.sharepoint.com/ADM-Admin%20Common%20Files/870-Leave%20Balances/04_Electrical/174-Apostol%20RC.xls" TargetMode="External"/></Relationships>
</file>

<file path=xl/externalLinks/_rels/externalLink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226-Gulapa%20FMG.xls" TargetMode="External"/><Relationship Id="rId1" Type="http://schemas.openxmlformats.org/officeDocument/2006/relationships/externalLinkPath" Target="https://globalkawasaki-my.sharepoint.com/ADM-Admin%20Common%20Files/870-Leave%20Balances/04_Electrical/226-Gulapa%20FMG.xls" TargetMode="External"/></Relationships>
</file>

<file path=xl/externalLinks/_rels/externalLink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283-Cenizal%20MEA..xls" TargetMode="External"/><Relationship Id="rId1" Type="http://schemas.openxmlformats.org/officeDocument/2006/relationships/externalLinkPath" Target="https://globalkawasaki-my.sharepoint.com/ADM-Admin%20Common%20Files/870-Leave%20Balances/04_Electrical/283-Cenizal%20MEA..xls" TargetMode="External"/></Relationships>
</file>

<file path=xl/externalLinks/_rels/externalLink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284-Cidro%20J.xls" TargetMode="External"/><Relationship Id="rId1" Type="http://schemas.openxmlformats.org/officeDocument/2006/relationships/externalLinkPath" Target="https://globalkawasaki-my.sharepoint.com/ADM-Admin%20Common%20Files/870-Leave%20Balances/04_Electrical/284-Cidro%20J.xls" TargetMode="External"/></Relationships>
</file>

<file path=xl/externalLinks/_rels/externalLink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288-GodoyJR.xls" TargetMode="External"/><Relationship Id="rId1" Type="http://schemas.openxmlformats.org/officeDocument/2006/relationships/externalLinkPath" Target="https://globalkawasaki-my.sharepoint.com/ADM-Admin%20Common%20Files/870-Leave%20Balances/04_Electrical/288-GodoyJR.xls" TargetMode="External"/></Relationships>
</file>

<file path=xl/externalLinks/_rels/externalLink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302-SampagaLR.xls" TargetMode="External"/><Relationship Id="rId1" Type="http://schemas.openxmlformats.org/officeDocument/2006/relationships/externalLinkPath" Target="https://globalkawasaki-my.sharepoint.com/ADM-Admin%20Common%20Files/870-Leave%20Balances/04_Electrical/302-SampagaLR.xls" TargetMode="External"/></Relationships>
</file>

<file path=xl/externalLinks/_rels/externalLink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313-Agustines%20AA.xls" TargetMode="External"/><Relationship Id="rId1" Type="http://schemas.openxmlformats.org/officeDocument/2006/relationships/externalLinkPath" Target="https://globalkawasaki-my.sharepoint.com/ADM-Admin%20Common%20Files/870-Leave%20Balances/04_Electrical/313-Agustines%20AA.xls" TargetMode="External"/></Relationships>
</file>

<file path=xl/externalLinks/_rels/externalLink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314-SangalangDC.xls" TargetMode="External"/><Relationship Id="rId1" Type="http://schemas.openxmlformats.org/officeDocument/2006/relationships/externalLinkPath" Target="https://globalkawasaki-my.sharepoint.com/ADM-Admin%20Common%20Files/870-Leave%20Balances/04_Electrical/314-SangalangDC.xls" TargetMode="External"/></Relationships>
</file>

<file path=xl/externalLinks/_rels/externalLink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320-Escueta%20J%20Jr..xls" TargetMode="External"/><Relationship Id="rId1" Type="http://schemas.openxmlformats.org/officeDocument/2006/relationships/externalLinkPath" Target="https://globalkawasaki-my.sharepoint.com/ADM-Admin%20Common%20Files/870-Leave%20Balances/04_Electrical/320-Escueta%20J%20Jr..xls" TargetMode="External"/></Relationships>
</file>

<file path=xl/externalLinks/_rels/externalLink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321-Bigtas%20KC.xls" TargetMode="External"/><Relationship Id="rId1" Type="http://schemas.openxmlformats.org/officeDocument/2006/relationships/externalLinkPath" Target="https://globalkawasaki-my.sharepoint.com/ADM-Admin%20Common%20Files/870-Leave%20Balances/04_Electrical/321-Bigtas%20KC.xls" TargetMode="External"/></Relationships>
</file>

<file path=xl/externalLinks/_rels/externalLink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322-Delarosa%20E.xls" TargetMode="External"/><Relationship Id="rId1" Type="http://schemas.openxmlformats.org/officeDocument/2006/relationships/externalLinkPath" Target="https://globalkawasaki-my.sharepoint.com/ADM-Admin%20Common%20Files/870-Leave%20Balances/04_Electrical/322-Delarosa%20E.xls" TargetMode="External"/></Relationships>
</file>

<file path=xl/externalLinks/_rels/externalLink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356-%20Sumayop,%20Lian%20Marie%20C..xls" TargetMode="External"/><Relationship Id="rId1" Type="http://schemas.openxmlformats.org/officeDocument/2006/relationships/externalLinkPath" Target="https://globalkawasaki-my.sharepoint.com/ADM-Admin%20Common%20Files/870-Leave%20Balances/04_Electrical/356-%20Sumayop,%20Lian%20Marie%20C..xls" TargetMode="External"/></Relationships>
</file>

<file path=xl/externalLinks/_rels/externalLink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372-%20Frane,%20Gerald%20C.xls" TargetMode="External"/><Relationship Id="rId1" Type="http://schemas.openxmlformats.org/officeDocument/2006/relationships/externalLinkPath" Target="https://globalkawasaki-my.sharepoint.com/ADM-Admin%20Common%20Files/870-Leave%20Balances/04_Electrical/372-%20Frane,%20Gerald%20C.xls" TargetMode="External"/></Relationships>
</file>

<file path=xl/externalLinks/_rels/externalLink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376-%20Manaog,%20Karen%20V.xls" TargetMode="External"/><Relationship Id="rId1" Type="http://schemas.openxmlformats.org/officeDocument/2006/relationships/externalLinkPath" Target="https://globalkawasaki-my.sharepoint.com/ADM-Admin%20Common%20Files/870-Leave%20Balances/04_Electrical/376-%20Manaog,%20Karen%20V.xls" TargetMode="External"/></Relationships>
</file>

<file path=xl/externalLinks/_rels/externalLink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407-%20Villatuya%20russel%20C.xls" TargetMode="External"/><Relationship Id="rId1" Type="http://schemas.openxmlformats.org/officeDocument/2006/relationships/externalLinkPath" Target="https://globalkawasaki-my.sharepoint.com/ADM-Admin%20Common%20Files/870-Leave%20Balances/04_Electrical/407-%20Villatuya%20russel%20C.xls" TargetMode="External"/></Relationships>
</file>

<file path=xl/externalLinks/_rels/externalLink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484-Edgar%20Joseph%20T.%20Jonson.xls" TargetMode="External"/><Relationship Id="rId1" Type="http://schemas.openxmlformats.org/officeDocument/2006/relationships/externalLinkPath" Target="https://globalkawasaki-my.sharepoint.com/ADM-Admin%20Common%20Files/870-Leave%20Balances/04_Electrical/484-Edgar%20Joseph%20T.%20Jonson.xls" TargetMode="External"/></Relationships>
</file>

<file path=xl/externalLinks/_rels/externalLink7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509-Oruga%20Arjay%20M.xls" TargetMode="External"/><Relationship Id="rId1" Type="http://schemas.openxmlformats.org/officeDocument/2006/relationships/externalLinkPath" Target="https://globalkawasaki-my.sharepoint.com/ADM-Admin%20Common%20Files/870-Leave%20Balances/04_Electrical/509-Oruga%20Arjay%20M.xls" TargetMode="External"/></Relationships>
</file>

<file path=xl/externalLinks/_rels/externalLink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524-Mark%20Froilan%20Sampaga.xls" TargetMode="External"/><Relationship Id="rId1" Type="http://schemas.openxmlformats.org/officeDocument/2006/relationships/externalLinkPath" Target="https://globalkawasaki-my.sharepoint.com/ADM-Admin%20Common%20Files/870-Leave%20Balances/04_Electrical/524-Mark%20Froilan%20Sampaga.xls" TargetMode="External"/></Relationships>
</file>

<file path=xl/externalLinks/_rels/externalLink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525-Dacillo%20Nicole.xls" TargetMode="External"/><Relationship Id="rId1" Type="http://schemas.openxmlformats.org/officeDocument/2006/relationships/externalLinkPath" Target="https://globalkawasaki-my.sharepoint.com/ADM-Admin%20Common%20Files/870-Leave%20Balances/04_Electrical/525-Dacillo%20Nicole.xls" TargetMode="External"/></Relationships>
</file>

<file path=xl/externalLinks/_rels/externalLink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526-%20Jayvei%20Bayle.xls" TargetMode="External"/><Relationship Id="rId1" Type="http://schemas.openxmlformats.org/officeDocument/2006/relationships/externalLinkPath" Target="https://globalkawasaki-my.sharepoint.com/ADM-Admin%20Common%20Files/870-Leave%20Balances/04_Electrical/526-%20Jayvei%20Bayle.xls" TargetMode="External"/></Relationships>
</file>

<file path=xl/externalLinks/_rels/externalLink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4_Electrical\Estoquia%20Rose%20Ann.xls" TargetMode="External"/><Relationship Id="rId1" Type="http://schemas.openxmlformats.org/officeDocument/2006/relationships/externalLinkPath" Target="https://globalkawasaki-my.sharepoint.com/ADM-Admin%20Common%20Files/870-Leave%20Balances/04_Electrical/Estoquia%20Rose%20Ann.xls" TargetMode="External"/></Relationships>
</file>

<file path=xl/externalLinks/_rels/externalLink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0_Managers\040-Cabello-AH.xls" TargetMode="External"/><Relationship Id="rId1" Type="http://schemas.openxmlformats.org/officeDocument/2006/relationships/externalLinkPath" Target="https://globalkawasaki-my.sharepoint.com/ADM-Admin%20Common%20Files/870-Leave%20Balances/00_Managers/040-Cabello-AH.xls" TargetMode="External"/></Relationships>
</file>

<file path=xl/externalLinks/_rels/externalLink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117-Vitalicio-MA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117-Vitalicio-MA.xls" TargetMode="External"/></Relationships>
</file>

<file path=xl/externalLinks/_rels/externalLink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221-CAMATO%20G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221-CAMATO%20G..xls" TargetMode="External"/></Relationships>
</file>

<file path=xl/externalLinks/_rels/externalLink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224-DESOLOC%20BS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224-DESOLOC%20BS.xls" TargetMode="External"/></Relationships>
</file>

<file path=xl/externalLinks/_rels/externalLink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238-SESE%20JC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238-SESE%20JC..xls" TargetMode="External"/></Relationships>
</file>

<file path=xl/externalLinks/_rels/externalLink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334-Miranda%20JW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334-Miranda%20JW.xls" TargetMode="External"/></Relationships>
</file>

<file path=xl/externalLinks/_rels/externalLink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352-%20Ducay,%20John%20David%20B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352-%20Ducay,%20John%20David%20B..xls" TargetMode="External"/></Relationships>
</file>

<file path=xl/externalLinks/_rels/externalLink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367-Mendoza%20MF%20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367-Mendoza%20MF%20.xls" TargetMode="External"/></Relationships>
</file>

<file path=xl/externalLinks/_rels/externalLink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390-%20GarciaCJM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390-%20GarciaCJM.xls" TargetMode="External"/></Relationships>
</file>

<file path=xl/externalLinks/_rels/externalLink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01-Laureano%20MAB%20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01-Laureano%20MAB%20.xls" TargetMode="External"/></Relationships>
</file>

<file path=xl/externalLinks/_rels/externalLink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04-%20Argente%20GOM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04-%20Argente%20GOM.xls" TargetMode="External"/></Relationships>
</file>

<file path=xl/externalLinks/_rels/externalLink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12-Rivera%20RP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12-Rivera%20RP.xls" TargetMode="External"/></Relationships>
</file>

<file path=xl/externalLinks/_rels/externalLink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14-%20Antonio%20WDT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14-%20Antonio%20WDT.xls" TargetMode="External"/></Relationships>
</file>

<file path=xl/externalLinks/_rels/externalLink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20-%20Benedicto%20AS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20-%20Benedicto%20AS..xls" TargetMode="External"/></Relationships>
</file>

<file path=xl/externalLinks/_rels/externalLink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23-%20Caro%20RT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23-%20Caro%20RT..xls" TargetMode="External"/></Relationships>
</file>

<file path=xl/externalLinks/_rels/externalLink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25-%20Belen%20MB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25-%20Belen%20MB..xls" TargetMode="External"/></Relationships>
</file>

<file path=xl/externalLinks/_rels/externalLink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28-%20Velasco%20VD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28-%20Velasco%20VD..xls" TargetMode="External"/></Relationships>
</file>

<file path=xl/externalLinks/_rels/externalLink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29-%20Moralita%20DC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29-%20Moralita%20DC..xls" TargetMode="External"/></Relationships>
</file>

<file path=xl/externalLinks/_rels/externalLink9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32-%20Macaraan%20CS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32-%20Macaraan%20CS..xls" TargetMode="External"/></Relationships>
</file>

<file path=xl/externalLinks/_rels/externalLink9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34-%20Pilis%20VL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34-%20Pilis%20VL..xls" TargetMode="External"/></Relationships>
</file>

<file path=xl/externalLinks/_rels/externalLink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35-%20Guico%20KB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35-%20Guico%20KB.xls" TargetMode="External"/></Relationships>
</file>

<file path=xl/externalLinks/_rels/externalLink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36-%20Vinas%20EO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36-%20Vinas%20EO..xls" TargetMode="External"/></Relationships>
</file>

<file path=xl/externalLinks/_rels/externalLink1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37-%20Callores%20DFA.xlsx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37-%20Callores%20DFA.xlsx" TargetMode="External"/></Relationships>
</file>

<file path=xl/externalLinks/_rels/externalLink1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38-%20Reyes%20JR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38-%20Reyes%20JR.xls" TargetMode="External"/></Relationships>
</file>

<file path=xl/externalLinks/_rels/externalLink10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55-%20Manalo%20V.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55-%20Manalo%20V..xls" TargetMode="External"/></Relationships>
</file>

<file path=xl/externalLinks/_rels/externalLink10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59-CutaranRG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59-CutaranRG.xls" TargetMode="External"/></Relationships>
</file>

<file path=xl/externalLinks/_rels/externalLink1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60-BerongoyEC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60-BerongoyEC.xls" TargetMode="External"/></Relationships>
</file>

<file path=xl/externalLinks/_rels/externalLink10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62-SantosNC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62-SantosNC.xls" TargetMode="External"/></Relationships>
</file>

<file path=xl/externalLinks/_rels/externalLink10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63-ReyesRF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63-ReyesRF.xls" TargetMode="External"/></Relationships>
</file>

<file path=xl/externalLinks/_rels/externalLink10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73-Kenneth%20I.%20Domaoal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73-Kenneth%20I.%20Domaoal.xls" TargetMode="External"/></Relationships>
</file>

<file path=xl/externalLinks/_rels/externalLink10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79-Seanne%20Vince%20G.%20Abella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79-Seanne%20Vince%20G.%20Abella.xls" TargetMode="External"/></Relationships>
</file>

<file path=xl/externalLinks/_rels/externalLink10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481-John%20Meynard%20F.%20Tan%20Pian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481-John%20Meynard%20F.%20Tan%20Pian.xls" TargetMode="External"/></Relationships>
</file>

<file path=xl/externalLinks/_rels/externalLink1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500-Recto,%20Joshua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500-Recto,%20Joshua.xls" TargetMode="External"/></Relationships>
</file>

<file path=xl/externalLinks/_rels/externalLink1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502-Baloloy,%20Danadel%20M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502-Baloloy,%20Danadel%20M.xls" TargetMode="External"/></Relationships>
</file>

<file path=xl/externalLinks/_rels/externalLink1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516-%20Pimentel%20LN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516-%20Pimentel%20LN.xls" TargetMode="External"/></Relationships>
</file>

<file path=xl/externalLinks/_rels/externalLink1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527-Christian%20C.%20Gao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527-Christian%20C.%20Gao.xls" TargetMode="External"/></Relationships>
</file>

<file path=xl/externalLinks/_rels/externalLink1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531-%20Lanuza%20KB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531-%20Lanuza%20KB.xls" TargetMode="External"/></Relationships>
</file>

<file path=xl/externalLinks/_rels/externalLink1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8_Boiler%20&amp;%20Environmental\Environmental\534-Antoinne%20Kobe%20%20A.%20Pilante.xls" TargetMode="External"/><Relationship Id="rId1" Type="http://schemas.openxmlformats.org/officeDocument/2006/relationships/externalLinkPath" Target="https://globalkawasaki-my.sharepoint.com/ADM-Admin%20Common%20Files/870-Leave%20Balances/08_Boiler%20&amp;%20Environmental/Environmental/534-Antoinne%20Kobe%20%20A.%20Pilante.xls" TargetMode="External"/></Relationships>
</file>

<file path=xl/externalLinks/_rels/externalLink1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CEM\260-Verano%20R..xls" TargetMode="External"/><Relationship Id="rId1" Type="http://schemas.openxmlformats.org/officeDocument/2006/relationships/externalLinkPath" Target="https://globalkawasaki-my.sharepoint.com/ADM-Admin%20Common%20Files/870-Leave%20Balances/06_Industrial%20Plant/CEM/260-Verano%20R..xls" TargetMode="External"/></Relationships>
</file>

<file path=xl/externalLinks/_rels/externalLink11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CEM\416-Floresca%20GPM.xls" TargetMode="External"/><Relationship Id="rId1" Type="http://schemas.openxmlformats.org/officeDocument/2006/relationships/externalLinkPath" Target="https://globalkawasaki-my.sharepoint.com/ADM-Admin%20Common%20Files/870-Leave%20Balances/06_Industrial%20Plant/CEM/416-Floresca%20GPM.xls" TargetMode="External"/></Relationships>
</file>

<file path=xl/externalLinks/_rels/externalLink1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2_Solution%20(Analysis%20&amp;%20IT)\370-%20Nopra%20CC.xls" TargetMode="External"/><Relationship Id="rId1" Type="http://schemas.openxmlformats.org/officeDocument/2006/relationships/externalLinkPath" Target="https://globalkawasaki-my.sharepoint.com/ADM-Admin%20Common%20Files/870-Leave%20Balances/02_Solution%20(Analysis%20&amp;%20IT)/370-%20Nopra%20CC.xls" TargetMode="External"/></Relationships>
</file>

<file path=xl/externalLinks/_rels/externalLink11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2_Solution%20(Analysis%20&amp;%20IT)\439-%20Arroyo%20MCC..xls" TargetMode="External"/><Relationship Id="rId1" Type="http://schemas.openxmlformats.org/officeDocument/2006/relationships/externalLinkPath" Target="https://globalkawasaki-my.sharepoint.com/ADM-Admin%20Common%20Files/870-Leave%20Balances/02_Solution%20(Analysis%20&amp;%20IT)/439-%20Arroyo%20MCC..xls" TargetMode="External"/></Relationships>
</file>

<file path=xl/externalLinks/_rels/externalLink12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2_Solution%20(Analysis%20&amp;%20IT)\440-%20Panginbayan%20RM.xls" TargetMode="External"/><Relationship Id="rId1" Type="http://schemas.openxmlformats.org/officeDocument/2006/relationships/externalLinkPath" Target="https://globalkawasaki-my.sharepoint.com/ADM-Admin%20Common%20Files/870-Leave%20Balances/02_Solution%20(Analysis%20&amp;%20IT)/440-%20Panginbayan%20RM.xls" TargetMode="External"/></Relationships>
</file>

<file path=xl/externalLinks/_rels/externalLink12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2_Solution%20(Analysis%20&amp;%20IT)\514-Taub%20Prencessy.xls" TargetMode="External"/><Relationship Id="rId1" Type="http://schemas.openxmlformats.org/officeDocument/2006/relationships/externalLinkPath" Target="https://globalkawasaki-my.sharepoint.com/ADM-Admin%20Common%20Files/870-Leave%20Balances/02_Solution%20(Analysis%20&amp;%20IT)/514-Taub%20Prencessy.xls" TargetMode="External"/></Relationships>
</file>

<file path=xl/externalLinks/_rels/externalLink12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2_Solution%20(Analysis%20&amp;%20IT)\544-Josh%20Gabriel%20Briton.xls" TargetMode="External"/><Relationship Id="rId1" Type="http://schemas.openxmlformats.org/officeDocument/2006/relationships/externalLinkPath" Target="https://globalkawasaki-my.sharepoint.com/ADM-Admin%20Common%20Files/870-Leave%20Balances/02_Solution%20(Analysis%20&amp;%20IT)/544-Josh%20Gabriel%20Briton.xls" TargetMode="External"/></Relationships>
</file>

<file path=xl/externalLinks/_rels/externalLink12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0_Managers\030-Abuan-CB.xls" TargetMode="External"/><Relationship Id="rId1" Type="http://schemas.openxmlformats.org/officeDocument/2006/relationships/externalLinkPath" Target="https://globalkawasaki-my.sharepoint.com/ADM-Admin%20Common%20Files/870-Leave%20Balances/00_Managers/030-Abuan-CB.xls" TargetMode="External"/></Relationships>
</file>

<file path=xl/externalLinks/_rels/externalLink12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230-OLIVEROS%20MAS.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230-OLIVEROS%20MAS..xls" TargetMode="External"/></Relationships>
</file>

<file path=xl/externalLinks/_rels/externalLink12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262-Cantara%20MJ.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262-Cantara%20MJ..xls" TargetMode="External"/></Relationships>
</file>

<file path=xl/externalLinks/_rels/externalLink12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263-Pascua%20H.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263-Pascua%20H..xls" TargetMode="External"/></Relationships>
</file>

<file path=xl/externalLinks/_rels/externalLink12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295-Moreno%20RR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295-Moreno%20RR.xls" TargetMode="External"/></Relationships>
</file>

<file path=xl/externalLinks/_rels/externalLink12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335-BallonAJS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335-BallonAJS.xls" TargetMode="External"/></Relationships>
</file>

<file path=xl/externalLinks/_rels/externalLink12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377-%20GuicoAA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377-%20GuicoAA.xls" TargetMode="External"/></Relationships>
</file>

<file path=xl/externalLinks/_rels/externalLink13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381-%20FloresAA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381-%20FloresAA.xls" TargetMode="External"/></Relationships>
</file>

<file path=xl/externalLinks/_rels/externalLink13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387-%20BalgomaRB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387-%20BalgomaRB.xls" TargetMode="External"/></Relationships>
</file>

<file path=xl/externalLinks/_rels/externalLink13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396-%20LacsaJA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396-%20LacsaJA.xls" TargetMode="External"/></Relationships>
</file>

<file path=xl/externalLinks/_rels/externalLink13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13-Buzeta%20%20WA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13-Buzeta%20%20WA.xls" TargetMode="External"/></Relationships>
</file>

<file path=xl/externalLinks/_rels/externalLink13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17-%20Binay-an%20DT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17-%20Binay-an%20DT.xls" TargetMode="External"/></Relationships>
</file>

<file path=xl/externalLinks/_rels/externalLink13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27-%20Fernandez%20JC.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27-%20Fernandez%20JC..xls" TargetMode="External"/></Relationships>
</file>

<file path=xl/externalLinks/_rels/externalLink13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33-%20Ramos%20AP.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33-%20Ramos%20AP..xls" TargetMode="External"/></Relationships>
</file>

<file path=xl/externalLinks/_rels/externalLink13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78-Angelo%20Justin%20N.%20Bamba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78-Angelo%20Justin%20N.%20Bamba.xls" TargetMode="External"/></Relationships>
</file>

<file path=xl/externalLinks/_rels/externalLink13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89-%20FortusDA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89-%20FortusDA.xls" TargetMode="External"/></Relationships>
</file>

<file path=xl/externalLinks/_rels/externalLink13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90-Usal%20Ryan%20Christopher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90-Usal%20Ryan%20Christopher.xls" TargetMode="External"/></Relationships>
</file>

<file path=xl/externalLinks/_rels/externalLink14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91-Villamil%20Ronald%20Louie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91-Villamil%20Ronald%20Louie.xls" TargetMode="External"/></Relationships>
</file>

<file path=xl/externalLinks/_rels/externalLink14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92-Villaruel%20Jayron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92-Villaruel%20Jayron.xls" TargetMode="External"/></Relationships>
</file>

<file path=xl/externalLinks/_rels/externalLink14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94-%20Montaniel%20John%20Carlos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94-%20Montaniel%20John%20Carlos.xls" TargetMode="External"/></Relationships>
</file>

<file path=xl/externalLinks/_rels/externalLink14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95-%20Rodriguez%20Nicole%20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95-%20Rodriguez%20Nicole%20.xls" TargetMode="External"/></Relationships>
</file>

<file path=xl/externalLinks/_rels/externalLink14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496-%20Tana%20Marc%20Jullian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496-%20Tana%20Marc%20Jullian.xls" TargetMode="External"/></Relationships>
</file>

<file path=xl/externalLinks/_rels/externalLink14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530-Carl%20Taer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530-Carl%20Taer.xls" TargetMode="External"/></Relationships>
</file>

<file path=xl/externalLinks/_rels/externalLink14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aterial%20Handling\532-Clim%20Jobert%20Regio.xls" TargetMode="External"/><Relationship Id="rId1" Type="http://schemas.openxmlformats.org/officeDocument/2006/relationships/externalLinkPath" Target="https://globalkawasaki-my.sharepoint.com/ADM-Admin%20Common%20Files/870-Leave%20Balances/06_Industrial%20Plant/Material%20Handling/532-Clim%20Jobert%20Regio.xls" TargetMode="External"/></Relationships>
</file>

<file path=xl/externalLinks/_rels/externalLink14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550-Kian%20Galisim.xls" TargetMode="External"/><Relationship Id="rId1" Type="http://schemas.openxmlformats.org/officeDocument/2006/relationships/externalLinkPath" Target="https://globalkawasaki-my.sharepoint.com/ADM-Admin%20Common%20Files/870-Leave%20Balances/09_Probationary%20Employees/550-Kian%20Galisim.xls" TargetMode="External"/></Relationships>
</file>

<file path=xl/externalLinks/_rels/externalLink14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551-Jocel%20Ivan%20Ochava.xls" TargetMode="External"/><Relationship Id="rId1" Type="http://schemas.openxmlformats.org/officeDocument/2006/relationships/externalLinkPath" Target="https://globalkawasaki-my.sharepoint.com/ADM-Admin%20Common%20Files/870-Leave%20Balances/09_Probationary%20Employees/551-Jocel%20Ivan%20Ochava.xls" TargetMode="External"/></Relationships>
</file>

<file path=xl/externalLinks/_rels/externalLink14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552-Kiel%20Marko%20Ramos.xls" TargetMode="External"/><Relationship Id="rId1" Type="http://schemas.openxmlformats.org/officeDocument/2006/relationships/externalLinkPath" Target="https://globalkawasaki-my.sharepoint.com/ADM-Admin%20Common%20Files/870-Leave%20Balances/09_Probationary%20Employees/552-Kiel%20Marko%20Ramos.xls" TargetMode="External"/></Relationships>
</file>

<file path=xl/externalLinks/_rels/externalLink15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553-Mikaela%20Gercan.xls" TargetMode="External"/><Relationship Id="rId1" Type="http://schemas.openxmlformats.org/officeDocument/2006/relationships/externalLinkPath" Target="https://globalkawasaki-my.sharepoint.com/ADM-Admin%20Common%20Files/870-Leave%20Balances/09_Probationary%20Employees/553-Mikaela%20Gercan.xls" TargetMode="External"/></Relationships>
</file>

<file path=xl/externalLinks/_rels/externalLink15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554-%20Alejo%20Masangkay.xls" TargetMode="External"/><Relationship Id="rId1" Type="http://schemas.openxmlformats.org/officeDocument/2006/relationships/externalLinkPath" Target="https://globalkawasaki-my.sharepoint.com/ADM-Admin%20Common%20Files/870-Leave%20Balances/09_Probationary%20Employees/554-%20Alejo%20Masangkay.xls" TargetMode="External"/></Relationships>
</file>

<file path=xl/externalLinks/_rels/externalLink15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555-Aaron%20Valenzuela.xls" TargetMode="External"/><Relationship Id="rId1" Type="http://schemas.openxmlformats.org/officeDocument/2006/relationships/externalLinkPath" Target="https://globalkawasaki-my.sharepoint.com/ADM-Admin%20Common%20Files/870-Leave%20Balances/09_Probationary%20Employees/555-Aaron%20Valenzuela.xls" TargetMode="External"/></Relationships>
</file>

<file path=xl/externalLinks/_rels/externalLink15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571-%20De%20Sotto%20Francis.xls" TargetMode="External"/><Relationship Id="rId1" Type="http://schemas.openxmlformats.org/officeDocument/2006/relationships/externalLinkPath" Target="https://globalkawasaki-my.sharepoint.com/ADM-Admin%20Common%20Files/870-Leave%20Balances/09_Probationary%20Employees/571-%20De%20Sotto%20Francis.xls" TargetMode="External"/></Relationships>
</file>

<file path=xl/externalLinks/_rels/externalLink15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572-%20Banaag,%20Samantha%20Nicole.xls" TargetMode="External"/><Relationship Id="rId1" Type="http://schemas.openxmlformats.org/officeDocument/2006/relationships/externalLinkPath" Target="https://globalkawasaki-my.sharepoint.com/ADM-Admin%20Common%20Files/870-Leave%20Balances/09_Probationary%20Employees/572-%20Banaag,%20Samantha%20Nicole.xls" TargetMode="External"/></Relationships>
</file>

<file path=xl/externalLinks/_rels/externalLink15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Sean%20Airon%20Tapat.xls" TargetMode="External"/><Relationship Id="rId1" Type="http://schemas.openxmlformats.org/officeDocument/2006/relationships/externalLinkPath" Target="https://globalkawasaki-my.sharepoint.com/ADM-Admin%20Common%20Files/870-Leave%20Balances/09_Probationary%20Employees/Sean%20Airon%20Tapat.xls" TargetMode="External"/></Relationships>
</file>

<file path=xl/externalLinks/_rels/externalLink15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Raymond%20Kent%20Samortin.xls" TargetMode="External"/><Relationship Id="rId1" Type="http://schemas.openxmlformats.org/officeDocument/2006/relationships/externalLinkPath" Target="https://globalkawasaki-my.sharepoint.com/ADM-Admin%20Common%20Files/870-Leave%20Balances/09_Probationary%20Employees/Raymond%20Kent%20Samortin.xls" TargetMode="External"/></Relationships>
</file>

<file path=xl/externalLinks/_rels/externalLink15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ill-Kiln\222-BELTRAN%20JB.xls" TargetMode="External"/><Relationship Id="rId1" Type="http://schemas.openxmlformats.org/officeDocument/2006/relationships/externalLinkPath" Target="https://globalkawasaki-my.sharepoint.com/ADM-Admin%20Common%20Files/870-Leave%20Balances/06_Industrial%20Plant/Mill-Kiln/222-BELTRAN%20JB.xls" TargetMode="External"/></Relationships>
</file>

<file path=xl/externalLinks/_rels/externalLink15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ill-Kiln\223-PAHEL%20JN.xls" TargetMode="External"/><Relationship Id="rId1" Type="http://schemas.openxmlformats.org/officeDocument/2006/relationships/externalLinkPath" Target="https://globalkawasaki-my.sharepoint.com/ADM-Admin%20Common%20Files/870-Leave%20Balances/06_Industrial%20Plant/Mill-Kiln/223-PAHEL%20JN.xls" TargetMode="External"/></Relationships>
</file>

<file path=xl/externalLinks/_rels/externalLink15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ill-Kiln\310-TumaobFF.xls" TargetMode="External"/><Relationship Id="rId1" Type="http://schemas.openxmlformats.org/officeDocument/2006/relationships/externalLinkPath" Target="https://globalkawasaki-my.sharepoint.com/ADM-Admin%20Common%20Files/870-Leave%20Balances/06_Industrial%20Plant/Mill-Kiln/310-TumaobFF.xls" TargetMode="External"/></Relationships>
</file>

<file path=xl/externalLinks/_rels/externalLink16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ill-Kiln\468-%20GamezAG.xls" TargetMode="External"/><Relationship Id="rId1" Type="http://schemas.openxmlformats.org/officeDocument/2006/relationships/externalLinkPath" Target="https://globalkawasaki-my.sharepoint.com/ADM-Admin%20Common%20Files/870-Leave%20Balances/06_Industrial%20Plant/Mill-Kiln/468-%20GamezAG.xls" TargetMode="External"/></Relationships>
</file>

<file path=xl/externalLinks/_rels/externalLink16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ill-Kiln\469-Joel%20C.%20Arabilla%20Jr..xls" TargetMode="External"/><Relationship Id="rId1" Type="http://schemas.openxmlformats.org/officeDocument/2006/relationships/externalLinkPath" Target="https://globalkawasaki-my.sharepoint.com/ADM-Admin%20Common%20Files/870-Leave%20Balances/06_Industrial%20Plant/Mill-Kiln/469-Joel%20C.%20Arabilla%20Jr..xls" TargetMode="External"/></Relationships>
</file>

<file path=xl/externalLinks/_rels/externalLink16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6_Industrial%20Plant\Mill-Kiln\507-Dimaculangan,%20Wawini.xls" TargetMode="External"/><Relationship Id="rId1" Type="http://schemas.openxmlformats.org/officeDocument/2006/relationships/externalLinkPath" Target="https://globalkawasaki-my.sharepoint.com/ADM-Admin%20Common%20Files/870-Leave%20Balances/06_Industrial%20Plant/Mill-Kiln/507-Dimaculangan,%20Wawini.xls" TargetMode="External"/></Relationships>
</file>

<file path=xl/externalLinks/_rels/externalLink16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0_Managers\010-Tan-EA.xls" TargetMode="External"/><Relationship Id="rId1" Type="http://schemas.openxmlformats.org/officeDocument/2006/relationships/externalLinkPath" Target="https://globalkawasaki-my.sharepoint.com/ADM-Admin%20Common%20Files/870-Leave%20Balances/00_Managers/010-Tan-EA.xls" TargetMode="External"/></Relationships>
</file>

<file path=xl/externalLinks/_rels/externalLink16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0_Managers\104-Veloso-ER.xls" TargetMode="External"/><Relationship Id="rId1" Type="http://schemas.openxmlformats.org/officeDocument/2006/relationships/externalLinkPath" Target="https://globalkawasaki-my.sharepoint.com/ADM-Admin%20Common%20Files/870-Leave%20Balances/00_Managers/104-Veloso-ER.xls" TargetMode="External"/></Relationships>
</file>

<file path=xl/externalLinks/_rels/externalLink16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0_Managers\134-Becina-AJ.xls" TargetMode="External"/><Relationship Id="rId1" Type="http://schemas.openxmlformats.org/officeDocument/2006/relationships/externalLinkPath" Target="https://globalkawasaki-my.sharepoint.com/ADM-Admin%20Common%20Files/870-Leave%20Balances/00_Managers/134-Becina-AJ.xls" TargetMode="External"/></Relationships>
</file>

<file path=xl/externalLinks/_rels/externalLink16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185-DE%20JESUS%20R..xls" TargetMode="External"/><Relationship Id="rId1" Type="http://schemas.openxmlformats.org/officeDocument/2006/relationships/externalLinkPath" Target="https://globalkawasaki-my.sharepoint.com/ADM-Admin%20Common%20Files/870-Leave%20Balances/05_Piping/185-DE%20JESUS%20R..xls" TargetMode="External"/></Relationships>
</file>

<file path=xl/externalLinks/_rels/externalLink16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270-Caringal%20G..xls" TargetMode="External"/><Relationship Id="rId1" Type="http://schemas.openxmlformats.org/officeDocument/2006/relationships/externalLinkPath" Target="https://globalkawasaki-my.sharepoint.com/ADM-Admin%20Common%20Files/870-Leave%20Balances/05_Piping/270-Caringal%20G..xls" TargetMode="External"/></Relationships>
</file>

<file path=xl/externalLinks/_rels/externalLink16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305-EscuetaR.xls" TargetMode="External"/><Relationship Id="rId1" Type="http://schemas.openxmlformats.org/officeDocument/2006/relationships/externalLinkPath" Target="https://globalkawasaki-my.sharepoint.com/ADM-Admin%20Common%20Files/870-Leave%20Balances/05_Piping/305-EscuetaR.xls" TargetMode="External"/></Relationships>
</file>

<file path=xl/externalLinks/_rels/externalLink16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306-Belen%20KA.xls" TargetMode="External"/><Relationship Id="rId1" Type="http://schemas.openxmlformats.org/officeDocument/2006/relationships/externalLinkPath" Target="https://globalkawasaki-my.sharepoint.com/ADM-Admin%20Common%20Files/870-Leave%20Balances/05_Piping/306-Belen%20KA.xls" TargetMode="External"/></Relationships>
</file>

<file path=xl/externalLinks/_rels/externalLink17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330-Omiz%20GJ%20.xlsx" TargetMode="External"/><Relationship Id="rId1" Type="http://schemas.openxmlformats.org/officeDocument/2006/relationships/externalLinkPath" Target="https://globalkawasaki-my.sharepoint.com/ADM-Admin%20Common%20Files/870-Leave%20Balances/05_Piping/330-Omiz%20GJ%20.xlsx" TargetMode="External"/></Relationships>
</file>

<file path=xl/externalLinks/_rels/externalLink17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357-Sanao,%20Jomari%20B..xls" TargetMode="External"/><Relationship Id="rId1" Type="http://schemas.openxmlformats.org/officeDocument/2006/relationships/externalLinkPath" Target="https://globalkawasaki-my.sharepoint.com/ADM-Admin%20Common%20Files/870-Leave%20Balances/05_Piping/357-Sanao,%20Jomari%20B..xls" TargetMode="External"/></Relationships>
</file>

<file path=xl/externalLinks/_rels/externalLink17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358-%20Sanao,%20Roxanne%20May%20V..xls" TargetMode="External"/><Relationship Id="rId1" Type="http://schemas.openxmlformats.org/officeDocument/2006/relationships/externalLinkPath" Target="https://globalkawasaki-my.sharepoint.com/ADM-Admin%20Common%20Files/870-Leave%20Balances/05_Piping/358-%20Sanao,%20Roxanne%20May%20V..xls" TargetMode="External"/></Relationships>
</file>

<file path=xl/externalLinks/_rels/externalLink17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447-%20Medrano%20MC..xls" TargetMode="External"/><Relationship Id="rId1" Type="http://schemas.openxmlformats.org/officeDocument/2006/relationships/externalLinkPath" Target="https://globalkawasaki-my.sharepoint.com/ADM-Admin%20Common%20Files/870-Leave%20Balances/05_Piping/447-%20Medrano%20MC..xls" TargetMode="External"/></Relationships>
</file>

<file path=xl/externalLinks/_rels/externalLink17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450-%20Casem%20KT..xls" TargetMode="External"/><Relationship Id="rId1" Type="http://schemas.openxmlformats.org/officeDocument/2006/relationships/externalLinkPath" Target="https://globalkawasaki-my.sharepoint.com/ADM-Admin%20Common%20Files/870-Leave%20Balances/05_Piping/450-%20Casem%20KT..xls" TargetMode="External"/></Relationships>
</file>

<file path=xl/externalLinks/_rels/externalLink17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471-Mark%20Rian%20B.%20Chavez.xls" TargetMode="External"/><Relationship Id="rId1" Type="http://schemas.openxmlformats.org/officeDocument/2006/relationships/externalLinkPath" Target="https://globalkawasaki-my.sharepoint.com/ADM-Admin%20Common%20Files/870-Leave%20Balances/05_Piping/471-Mark%20Rian%20B.%20Chavez.xls" TargetMode="External"/></Relationships>
</file>

<file path=xl/externalLinks/_rels/externalLink17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475-Jay-R%20S.%20Del%20Rosario.xls" TargetMode="External"/><Relationship Id="rId1" Type="http://schemas.openxmlformats.org/officeDocument/2006/relationships/externalLinkPath" Target="https://globalkawasaki-my.sharepoint.com/ADM-Admin%20Common%20Files/870-Leave%20Balances/05_Piping/475-Jay-R%20S.%20Del%20Rosario.xls" TargetMode="External"/></Relationships>
</file>

<file path=xl/externalLinks/_rels/externalLink17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477-Jomar%20Von%20A.%20Callanta.xls" TargetMode="External"/><Relationship Id="rId1" Type="http://schemas.openxmlformats.org/officeDocument/2006/relationships/externalLinkPath" Target="https://globalkawasaki-my.sharepoint.com/ADM-Admin%20Common%20Files/870-Leave%20Balances/05_Piping/477-Jomar%20Von%20A.%20Callanta.xls" TargetMode="External"/></Relationships>
</file>

<file path=xl/externalLinks/_rels/externalLink17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501-%20John%20Carlo%20Mamalayan.xls" TargetMode="External"/><Relationship Id="rId1" Type="http://schemas.openxmlformats.org/officeDocument/2006/relationships/externalLinkPath" Target="https://globalkawasaki-my.sharepoint.com/ADM-Admin%20Common%20Files/870-Leave%20Balances/05_Piping/501-%20John%20Carlo%20Mamalayan.xls" TargetMode="External"/></Relationships>
</file>

<file path=xl/externalLinks/_rels/externalLink17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508-Cumara%20Christian%20Jasper.xls" TargetMode="External"/><Relationship Id="rId1" Type="http://schemas.openxmlformats.org/officeDocument/2006/relationships/externalLinkPath" Target="https://globalkawasaki-my.sharepoint.com/ADM-Admin%20Common%20Files/870-Leave%20Balances/05_Piping/508-Cumara%20Christian%20Jasper.xls" TargetMode="External"/></Relationships>
</file>

<file path=xl/externalLinks/_rels/externalLink18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529-Raymond%20Masilang.xls" TargetMode="External"/><Relationship Id="rId1" Type="http://schemas.openxmlformats.org/officeDocument/2006/relationships/externalLinkPath" Target="https://globalkawasaki-my.sharepoint.com/ADM-Admin%20Common%20Files/870-Leave%20Balances/05_Piping/529-Raymond%20Masilang.xls" TargetMode="External"/></Relationships>
</file>

<file path=xl/externalLinks/_rels/externalLink18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538-Zeph%20Cablay.xls" TargetMode="External"/><Relationship Id="rId1" Type="http://schemas.openxmlformats.org/officeDocument/2006/relationships/externalLinkPath" Target="https://globalkawasaki-my.sharepoint.com/ADM-Admin%20Common%20Files/870-Leave%20Balances/05_Piping/538-Zeph%20Cablay.xls" TargetMode="External"/></Relationships>
</file>

<file path=xl/externalLinks/_rels/externalLink18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Jade%20Jowinson%20Dig.xls" TargetMode="External"/><Relationship Id="rId1" Type="http://schemas.openxmlformats.org/officeDocument/2006/relationships/externalLinkPath" Target="https://globalkawasaki-my.sharepoint.com/ADM-Admin%20Common%20Files/870-Leave%20Balances/05_Piping/Jade%20Jowinson%20Dig.xls" TargetMode="External"/></Relationships>
</file>

<file path=xl/externalLinks/_rels/externalLink18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Noreen%20De%20Sagun.xls" TargetMode="External"/><Relationship Id="rId1" Type="http://schemas.openxmlformats.org/officeDocument/2006/relationships/externalLinkPath" Target="https://globalkawasaki-my.sharepoint.com/ADM-Admin%20Common%20Files/870-Leave%20Balances/05_Piping/Noreen%20De%20Sagun.xls" TargetMode="External"/></Relationships>
</file>

<file path=xl/externalLinks/_rels/externalLink18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Peralta%20JOhn%20Kenneth.xls" TargetMode="External"/><Relationship Id="rId1" Type="http://schemas.openxmlformats.org/officeDocument/2006/relationships/externalLinkPath" Target="https://globalkawasaki-my.sharepoint.com/ADM-Admin%20Common%20Files/870-Leave%20Balances/05_Piping/Peralta%20JOhn%20Kenneth.xls" TargetMode="External"/></Relationships>
</file>

<file path=xl/externalLinks/_rels/externalLink18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Ronn%20Anelo%20Caluntad.xls" TargetMode="External"/><Relationship Id="rId1" Type="http://schemas.openxmlformats.org/officeDocument/2006/relationships/externalLinkPath" Target="https://globalkawasaki-my.sharepoint.com/ADM-Admin%20Common%20Files/870-Leave%20Balances/05_Piping/Ronn%20Anelo%20Caluntad.xls" TargetMode="External"/></Relationships>
</file>

<file path=xl/externalLinks/_rels/externalLink18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Scott%20Aaron%20Sumagui.xls" TargetMode="External"/><Relationship Id="rId1" Type="http://schemas.openxmlformats.org/officeDocument/2006/relationships/externalLinkPath" Target="https://globalkawasaki-my.sharepoint.com/ADM-Admin%20Common%20Files/870-Leave%20Balances/05_Piping/Scott%20Aaron%20Sumagui.xls" TargetMode="External"/></Relationships>
</file>

<file path=xl/externalLinks/_rels/externalLink18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5_Piping\Soleta%20Eyljhem.xls" TargetMode="External"/><Relationship Id="rId1" Type="http://schemas.openxmlformats.org/officeDocument/2006/relationships/externalLinkPath" Target="https://globalkawasaki-my.sharepoint.com/ADM-Admin%20Common%20Files/870-Leave%20Balances/05_Piping/Soleta%20Eyljhem.xls" TargetMode="External"/></Relationships>
</file>

<file path=xl/externalLinks/_rels/externalLink18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212-LAZARO%20EV.xls" TargetMode="External"/><Relationship Id="rId1" Type="http://schemas.openxmlformats.org/officeDocument/2006/relationships/externalLinkPath" Target="https://globalkawasaki-my.sharepoint.com/ADM-Admin%20Common%20Files/870-Leave%20Balances/10_System/212-LAZARO%20EV.xls" TargetMode="External"/></Relationships>
</file>

<file path=xl/externalLinks/_rels/externalLink18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464-%20CoquiaJP.xls" TargetMode="External"/><Relationship Id="rId1" Type="http://schemas.openxmlformats.org/officeDocument/2006/relationships/externalLinkPath" Target="https://globalkawasaki-my.sharepoint.com/ADM-Admin%20Common%20Files/870-Leave%20Balances/10_System/464-%20CoquiaJP.xls" TargetMode="External"/></Relationships>
</file>

<file path=xl/externalLinks/_rels/externalLink19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487-Collene%20Keith%20F.%20Medrano.xls" TargetMode="External"/><Relationship Id="rId1" Type="http://schemas.openxmlformats.org/officeDocument/2006/relationships/externalLinkPath" Target="https://globalkawasaki-my.sharepoint.com/ADM-Admin%20Common%20Files/870-Leave%20Balances/10_System/487-Collene%20Keith%20F.%20Medrano.xls" TargetMode="External"/></Relationships>
</file>

<file path=xl/externalLinks/_rels/externalLink19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498-Tagumpay%20Jr.%20CY.xls" TargetMode="External"/><Relationship Id="rId1" Type="http://schemas.openxmlformats.org/officeDocument/2006/relationships/externalLinkPath" Target="https://globalkawasaki-my.sharepoint.com/ADM-Admin%20Common%20Files/870-Leave%20Balances/10_System/498-Tagumpay%20Jr.%20CY.xls" TargetMode="External"/></Relationships>
</file>

<file path=xl/externalLinks/_rels/externalLink19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510-Hernandez,%20Dexme%20Mico.xls" TargetMode="External"/><Relationship Id="rId1" Type="http://schemas.openxmlformats.org/officeDocument/2006/relationships/externalLinkPath" Target="https://globalkawasaki-my.sharepoint.com/ADM-Admin%20Common%20Files/870-Leave%20Balances/10_System/510-Hernandez,%20Dexme%20Mico.xls" TargetMode="External"/></Relationships>
</file>

<file path=xl/externalLinks/_rels/externalLink19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517-Marielle%20Sangalang.xls" TargetMode="External"/><Relationship Id="rId1" Type="http://schemas.openxmlformats.org/officeDocument/2006/relationships/externalLinkPath" Target="https://globalkawasaki-my.sharepoint.com/ADM-Admin%20Common%20Files/870-Leave%20Balances/10_System/517-Marielle%20Sangalang.xls" TargetMode="External"/></Relationships>
</file>

<file path=xl/externalLinks/_rels/externalLink19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518-Dave%20Reyes%20.xls" TargetMode="External"/><Relationship Id="rId1" Type="http://schemas.openxmlformats.org/officeDocument/2006/relationships/externalLinkPath" Target="https://globalkawasaki-my.sharepoint.com/ADM-Admin%20Common%20Files/870-Leave%20Balances/10_System/518-Dave%20Reyes%20.xls" TargetMode="External"/></Relationships>
</file>

<file path=xl/externalLinks/_rels/externalLink19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520-Rhanzces%20Julia%20Herrera.xls" TargetMode="External"/><Relationship Id="rId1" Type="http://schemas.openxmlformats.org/officeDocument/2006/relationships/externalLinkPath" Target="https://globalkawasaki-my.sharepoint.com/ADM-Admin%20Common%20Files/870-Leave%20Balances/10_System/520-Rhanzces%20Julia%20Herrera.xls" TargetMode="External"/></Relationships>
</file>

<file path=xl/externalLinks/_rels/externalLink19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521-Sean%20Patrecik%20Cabiso.xls" TargetMode="External"/><Relationship Id="rId1" Type="http://schemas.openxmlformats.org/officeDocument/2006/relationships/externalLinkPath" Target="https://globalkawasaki-my.sharepoint.com/ADM-Admin%20Common%20Files/870-Leave%20Balances/10_System/521-Sean%20Patrecik%20Cabiso.xls" TargetMode="External"/></Relationships>
</file>

<file path=xl/externalLinks/_rels/externalLink19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539-%20Hans%20Alexander%20Fajardo.xls" TargetMode="External"/><Relationship Id="rId1" Type="http://schemas.openxmlformats.org/officeDocument/2006/relationships/externalLinkPath" Target="https://globalkawasaki-my.sharepoint.com/ADM-Admin%20Common%20Files/870-Leave%20Balances/10_System/539-%20Hans%20Alexander%20Fajardo.xls" TargetMode="External"/></Relationships>
</file>

<file path=xl/externalLinks/_rels/externalLink19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540-Vonn%20Jezreel%20Pactol.xls" TargetMode="External"/><Relationship Id="rId1" Type="http://schemas.openxmlformats.org/officeDocument/2006/relationships/externalLinkPath" Target="https://globalkawasaki-my.sharepoint.com/ADM-Admin%20Common%20Files/870-Leave%20Balances/10_System/540-Vonn%20Jezreel%20Pactol.xls" TargetMode="External"/></Relationships>
</file>

<file path=xl/externalLinks/_rels/externalLink19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541-Joshua%20Roi%20TA&#209;EDO.xls" TargetMode="External"/><Relationship Id="rId1" Type="http://schemas.openxmlformats.org/officeDocument/2006/relationships/externalLinkPath" Target="https://globalkawasaki-my.sharepoint.com/ADM-Admin%20Common%20Files/870-Leave%20Balances/10_System/541-Joshua%20Roi%20TA&#209;EDO.xls" TargetMode="External"/></Relationships>
</file>

<file path=xl/externalLinks/_rels/externalLink20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542-Edric%20Jay%20Rivas.xls" TargetMode="External"/><Relationship Id="rId1" Type="http://schemas.openxmlformats.org/officeDocument/2006/relationships/externalLinkPath" Target="https://globalkawasaki-my.sharepoint.com/ADM-Admin%20Common%20Files/870-Leave%20Balances/10_System/542-Edric%20Jay%20Rivas.xls" TargetMode="External"/></Relationships>
</file>

<file path=xl/externalLinks/_rels/externalLink20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10_System\543-Joriz%20Anne%20Dela%20Vega.xls" TargetMode="External"/><Relationship Id="rId1" Type="http://schemas.openxmlformats.org/officeDocument/2006/relationships/externalLinkPath" Target="https://globalkawasaki-my.sharepoint.com/ADM-Admin%20Common%20Files/870-Leave%20Balances/10_System/543-Joriz%20Anne%20Dela%20Vega.xls" TargetMode="External"/></Relationships>
</file>

<file path=xl/externalLinks/_rels/externalLink20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Heinrich%20Allan%20Villarin.xls" TargetMode="External"/><Relationship Id="rId1" Type="http://schemas.openxmlformats.org/officeDocument/2006/relationships/externalLinkPath" Target="https://globalkawasaki-my.sharepoint.com/ADM-Admin%20Common%20Files/870-Leave%20Balances/09_Probationary%20Employees/Heinrich%20Allan%20Villarin.xls" TargetMode="External"/></Relationships>
</file>

<file path=xl/externalLinks/_rels/externalLink20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Prencess%20Camelle%20Gamalo.xls" TargetMode="External"/><Relationship Id="rId1" Type="http://schemas.openxmlformats.org/officeDocument/2006/relationships/externalLinkPath" Target="https://globalkawasaki-my.sharepoint.com/ADM-Admin%20Common%20Files/870-Leave%20Balances/09_Probationary%20Employees/Prencess%20Camelle%20Gamalo.xls" TargetMode="External"/></Relationships>
</file>

<file path=xl/externalLinks/_rels/externalLink20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Kier%20Francklin%20Ramirez.xls" TargetMode="External"/><Relationship Id="rId1" Type="http://schemas.openxmlformats.org/officeDocument/2006/relationships/externalLinkPath" Target="https://globalkawasaki-my.sharepoint.com/ADM-Admin%20Common%20Files/870-Leave%20Balances/09_Probationary%20Employees/Kier%20Francklin%20Ramirez.xls" TargetMode="External"/></Relationships>
</file>

<file path=xl/externalLinks/_rels/externalLink20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ADM-Admin%20Common%20Files\870-Leave%20Balances\09_Probationary%20Employees\Renz%20Mar%20Calibuso.xls" TargetMode="External"/><Relationship Id="rId1" Type="http://schemas.openxmlformats.org/officeDocument/2006/relationships/externalLinkPath" Target="https://globalkawasaki-my.sharepoint.com/ADM-Admin%20Common%20Files/870-Leave%20Balances/09_Probationary%20Employees/Renz%20Mar%20Calibus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2"/>
      <sheetName val="2003"/>
      <sheetName val="2004"/>
      <sheetName val="2005 "/>
      <sheetName val="2006"/>
      <sheetName val="2007 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81">
          <cell r="F81">
            <v>11.5</v>
          </cell>
        </row>
      </sheetData>
      <sheetData sheetId="24">
        <row r="66">
          <cell r="F66">
            <v>20</v>
          </cell>
          <cell r="I66">
            <v>48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07 "/>
      <sheetName val="2008 "/>
      <sheetName val="2009 "/>
      <sheetName val="2010"/>
      <sheetName val="2011"/>
      <sheetName val="2012"/>
      <sheetName val="2013 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6">
          <cell r="F66">
            <v>12</v>
          </cell>
          <cell r="I66">
            <v>48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6">
          <cell r="F66">
            <v>9.5</v>
          </cell>
          <cell r="I66">
            <v>48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2"/>
      <sheetName val="2003"/>
      <sheetName val="2004"/>
      <sheetName val="2005"/>
      <sheetName val="2006"/>
      <sheetName val="2007 "/>
      <sheetName val="2008 "/>
      <sheetName val="2009 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62">
          <cell r="F62">
            <v>22.5</v>
          </cell>
          <cell r="I62">
            <v>48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2"/>
      <sheetName val="2003"/>
      <sheetName val="2004"/>
      <sheetName val="2005 "/>
      <sheetName val="2006"/>
      <sheetName val="2007 "/>
      <sheetName val="2008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62">
          <cell r="I62">
            <v>35</v>
          </cell>
        </row>
        <row r="63">
          <cell r="F63">
            <v>2.5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07 "/>
      <sheetName val="2008 "/>
      <sheetName val="2009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0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3">
          <cell r="F63">
            <v>6</v>
          </cell>
          <cell r="I63">
            <v>48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2"/>
      <sheetName val="2003"/>
      <sheetName val="2004"/>
      <sheetName val="2005"/>
      <sheetName val="2006"/>
      <sheetName val="2007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 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69">
          <cell r="F69">
            <v>20.5</v>
          </cell>
          <cell r="I69">
            <v>48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999"/>
      <sheetName val="2000"/>
      <sheetName val="2002"/>
      <sheetName val="2003"/>
      <sheetName val="2004"/>
      <sheetName val="2005 "/>
      <sheetName val="2006"/>
      <sheetName val="2007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>
        <row r="63">
          <cell r="F63">
            <v>15</v>
          </cell>
          <cell r="I63">
            <v>48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4">
          <cell r="F64">
            <v>10.5</v>
          </cell>
          <cell r="I64">
            <v>48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7"/>
      <sheetName val="2025"/>
      <sheetName val="2026"/>
    </sheetNames>
    <sheetDataSet>
      <sheetData sheetId="0"/>
      <sheetData sheetId="1"/>
      <sheetData sheetId="2"/>
      <sheetData sheetId="3">
        <row r="64">
          <cell r="F64">
            <v>18.5</v>
          </cell>
          <cell r="I64">
            <v>22.5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'01-DEC 1'02"/>
      <sheetName val="DEC 1'02-DEC 1'03"/>
      <sheetName val="DEC 1'03-DEC 1'04"/>
      <sheetName val="2005"/>
      <sheetName val="2006"/>
      <sheetName val="2007 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64">
          <cell r="F64">
            <v>19</v>
          </cell>
          <cell r="I64">
            <v>48</v>
          </cell>
        </row>
      </sheetData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4">
          <cell r="F64">
            <v>5</v>
          </cell>
          <cell r="I64">
            <v>48</v>
          </cell>
        </row>
      </sheetData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13.75</v>
          </cell>
          <cell r="I64">
            <v>48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999"/>
      <sheetName val="2000"/>
      <sheetName val="2001"/>
      <sheetName val="2002"/>
      <sheetName val="2002-R"/>
      <sheetName val="2003"/>
      <sheetName val="2004"/>
      <sheetName val="2005"/>
      <sheetName val="2006"/>
      <sheetName val="2007 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60">
          <cell r="I60">
            <v>48</v>
          </cell>
        </row>
        <row r="64">
          <cell r="F64">
            <v>8.5</v>
          </cell>
        </row>
      </sheetData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71">
          <cell r="F71">
            <v>4.5</v>
          </cell>
          <cell r="I71">
            <v>18.5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4">
          <cell r="F64">
            <v>8</v>
          </cell>
          <cell r="I64">
            <v>39</v>
          </cell>
        </row>
      </sheetData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3 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4">
          <cell r="F64">
            <v>5.5</v>
          </cell>
          <cell r="I64">
            <v>48</v>
          </cell>
        </row>
      </sheetData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9">
          <cell r="F69">
            <v>7</v>
          </cell>
          <cell r="I69">
            <v>48</v>
          </cell>
        </row>
      </sheetData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3">
          <cell r="I63">
            <v>48</v>
          </cell>
        </row>
        <row r="64">
          <cell r="F64">
            <v>0.5</v>
          </cell>
        </row>
      </sheetData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5">
          <cell r="F65">
            <v>2</v>
          </cell>
          <cell r="I65">
            <v>43</v>
          </cell>
        </row>
      </sheetData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5">
          <cell r="F65">
            <v>0</v>
          </cell>
          <cell r="I65">
            <v>46</v>
          </cell>
        </row>
      </sheetData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5.5</v>
          </cell>
          <cell r="I64">
            <v>48</v>
          </cell>
        </row>
      </sheetData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70">
          <cell r="F70">
            <v>0</v>
          </cell>
          <cell r="I70">
            <v>48</v>
          </cell>
        </row>
      </sheetData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>
        <row r="64">
          <cell r="F64">
            <v>4</v>
          </cell>
          <cell r="I64">
            <v>48</v>
          </cell>
        </row>
      </sheetData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>
        <row r="64">
          <cell r="F64">
            <v>8.5</v>
          </cell>
          <cell r="I64">
            <v>48</v>
          </cell>
        </row>
      </sheetData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>
        <row r="64">
          <cell r="F64">
            <v>8.5</v>
          </cell>
          <cell r="I64">
            <v>45</v>
          </cell>
        </row>
      </sheetData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'01-DEC 1'02"/>
      <sheetName val="DEC 1'02-DEC 1'03"/>
      <sheetName val="2004"/>
      <sheetName val="2005"/>
      <sheetName val="2006"/>
      <sheetName val="2007 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>
        <row r="59">
          <cell r="I59">
            <v>48</v>
          </cell>
        </row>
        <row r="63">
          <cell r="F63">
            <v>18.5</v>
          </cell>
        </row>
      </sheetData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"/>
      <sheetName val="2009 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3">
          <cell r="F63">
            <v>6.5</v>
          </cell>
          <cell r="I63">
            <v>48</v>
          </cell>
        </row>
      </sheetData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 "/>
      <sheetName val="2009 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7">
          <cell r="F67">
            <v>3.5</v>
          </cell>
          <cell r="I67">
            <v>48</v>
          </cell>
        </row>
      </sheetData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4">
          <cell r="F64">
            <v>7.5</v>
          </cell>
          <cell r="I64">
            <v>48</v>
          </cell>
        </row>
      </sheetData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>
        <row r="64">
          <cell r="F64">
            <v>7</v>
          </cell>
          <cell r="I64">
            <v>45</v>
          </cell>
        </row>
      </sheetData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'01-DEC 1'02"/>
      <sheetName val="2003"/>
      <sheetName val="2004"/>
      <sheetName val="2005"/>
      <sheetName val="2006"/>
      <sheetName val="2007 "/>
      <sheetName val="2008 "/>
      <sheetName val="2009 "/>
      <sheetName val="2010"/>
      <sheetName val="2011)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>
        <row r="64">
          <cell r="F64">
            <v>14</v>
          </cell>
          <cell r="I64">
            <v>48</v>
          </cell>
        </row>
      </sheetData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4">
          <cell r="F64">
            <v>16</v>
          </cell>
          <cell r="I64">
            <v>43</v>
          </cell>
        </row>
      </sheetData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7">
          <cell r="F67">
            <v>9</v>
          </cell>
          <cell r="I67">
            <v>48</v>
          </cell>
        </row>
      </sheetData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4">
          <cell r="F64">
            <v>15</v>
          </cell>
          <cell r="I64">
            <v>48</v>
          </cell>
        </row>
      </sheetData>
    </sheetDataSet>
  </externalBook>
</externalLink>
</file>

<file path=xl/externalLinks/externalLink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4">
          <cell r="F64">
            <v>20</v>
          </cell>
          <cell r="I64">
            <v>48</v>
          </cell>
        </row>
      </sheetData>
    </sheetDataSet>
  </externalBook>
</externalLink>
</file>

<file path=xl/externalLinks/externalLink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>
        <row r="64">
          <cell r="F64">
            <v>8.25</v>
          </cell>
          <cell r="I64">
            <v>48</v>
          </cell>
        </row>
      </sheetData>
    </sheetDataSet>
  </externalBook>
</externalLink>
</file>

<file path=xl/externalLinks/externalLink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/>
      <sheetData sheetId="1"/>
      <sheetData sheetId="2">
        <row r="64">
          <cell r="I64">
            <v>40</v>
          </cell>
        </row>
        <row r="65">
          <cell r="F65">
            <v>3.5</v>
          </cell>
        </row>
      </sheetData>
    </sheetDataSet>
  </externalBook>
</externalLink>
</file>

<file path=xl/externalLinks/externalLink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4">
          <cell r="F64">
            <v>13.5</v>
          </cell>
          <cell r="I64">
            <v>35.75</v>
          </cell>
        </row>
      </sheetData>
    </sheetDataSet>
  </externalBook>
</externalLink>
</file>

<file path=xl/externalLinks/externalLink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/>
      <sheetData sheetId="1"/>
      <sheetData sheetId="2">
        <row r="64">
          <cell r="F64">
            <v>20</v>
          </cell>
          <cell r="I64">
            <v>28</v>
          </cell>
        </row>
      </sheetData>
    </sheetDataSet>
  </externalBook>
</externalLink>
</file>

<file path=xl/externalLinks/externalLink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8 "/>
      <sheetName val="2009 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>
        <row r="64">
          <cell r="F64">
            <v>19.5</v>
          </cell>
          <cell r="I64">
            <v>48</v>
          </cell>
        </row>
      </sheetData>
    </sheetDataSet>
  </externalBook>
</externalLink>
</file>

<file path=xl/externalLinks/externalLink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8">
          <cell r="I68">
            <v>44</v>
          </cell>
        </row>
        <row r="69">
          <cell r="F69">
            <v>0</v>
          </cell>
        </row>
      </sheetData>
    </sheetDataSet>
  </externalBook>
</externalLink>
</file>

<file path=xl/externalLinks/externalLink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4">
          <cell r="F64">
            <v>9</v>
          </cell>
          <cell r="I64">
            <v>48</v>
          </cell>
        </row>
      </sheetData>
    </sheetDataSet>
  </externalBook>
</externalLink>
</file>

<file path=xl/externalLinks/externalLink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9</v>
          </cell>
          <cell r="I64">
            <v>48</v>
          </cell>
        </row>
      </sheetData>
    </sheetDataSet>
  </externalBook>
</externalLink>
</file>

<file path=xl/externalLinks/externalLink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/>
      <sheetData sheetId="1"/>
      <sheetData sheetId="2">
        <row r="64">
          <cell r="F64">
            <v>10.5</v>
          </cell>
          <cell r="I64">
            <v>26</v>
          </cell>
        </row>
      </sheetData>
    </sheetDataSet>
  </externalBook>
</externalLink>
</file>

<file path=xl/externalLinks/externalLink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/>
      <sheetData sheetId="1"/>
      <sheetData sheetId="2">
        <row r="64">
          <cell r="F64">
            <v>6.5</v>
          </cell>
          <cell r="I64">
            <v>28</v>
          </cell>
        </row>
      </sheetData>
    </sheetDataSet>
  </externalBook>
</externalLink>
</file>

<file path=xl/externalLinks/externalLink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'01-DEC 1'02"/>
      <sheetName val="2005 "/>
      <sheetName val="2006"/>
      <sheetName val="2007"/>
      <sheetName val="2008 "/>
      <sheetName val="2009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>
        <row r="70">
          <cell r="F70">
            <v>0</v>
          </cell>
          <cell r="I70">
            <v>48</v>
          </cell>
        </row>
      </sheetData>
    </sheetDataSet>
  </externalBook>
</externalLink>
</file>

<file path=xl/externalLinks/externalLink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6">
          <cell r="F66">
            <v>9</v>
          </cell>
          <cell r="I66">
            <v>48</v>
          </cell>
        </row>
      </sheetData>
    </sheetDataSet>
  </externalBook>
</externalLink>
</file>

<file path=xl/externalLinks/externalLink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4">
          <cell r="F64">
            <v>17.5</v>
          </cell>
          <cell r="I64">
            <v>48</v>
          </cell>
        </row>
      </sheetData>
    </sheetDataSet>
  </externalBook>
</externalLink>
</file>

<file path=xl/externalLinks/externalLink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5">
          <cell r="F65">
            <v>17.5</v>
          </cell>
          <cell r="I65">
            <v>48</v>
          </cell>
        </row>
      </sheetData>
    </sheetDataSet>
  </externalBook>
</externalLink>
</file>

<file path=xl/externalLinks/externalLink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0">
          <cell r="I60">
            <v>48</v>
          </cell>
        </row>
        <row r="64">
          <cell r="F64">
            <v>4.5</v>
          </cell>
        </row>
      </sheetData>
    </sheetDataSet>
  </externalBook>
</externalLink>
</file>

<file path=xl/externalLinks/externalLink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4">
          <cell r="F64">
            <v>6</v>
          </cell>
          <cell r="I64">
            <v>48</v>
          </cell>
        </row>
      </sheetData>
    </sheetDataSet>
  </externalBook>
</externalLink>
</file>

<file path=xl/externalLinks/externalLink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>
        <row r="60">
          <cell r="I60">
            <v>38</v>
          </cell>
        </row>
        <row r="64">
          <cell r="F64">
            <v>3</v>
          </cell>
        </row>
      </sheetData>
    </sheetDataSet>
  </externalBook>
</externalLink>
</file>

<file path=xl/externalLinks/externalLink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/>
      <sheetData sheetId="1">
        <row r="16">
          <cell r="I16">
            <v>15</v>
          </cell>
        </row>
        <row r="64">
          <cell r="F64">
            <v>10</v>
          </cell>
        </row>
      </sheetData>
    </sheetDataSet>
  </externalBook>
</externalLink>
</file>

<file path=xl/externalLinks/externalLink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6 "/>
      <sheetName val="2007 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4">
          <cell r="F64">
            <v>14</v>
          </cell>
          <cell r="I64">
            <v>48</v>
          </cell>
        </row>
      </sheetData>
    </sheetDataSet>
  </externalBook>
</externalLink>
</file>

<file path=xl/externalLinks/externalLink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6"/>
      <sheetName val="2007"/>
      <sheetName val="2008  "/>
      <sheetName val="2009 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>
        <row r="64">
          <cell r="F64">
            <v>13</v>
          </cell>
          <cell r="I64">
            <v>48</v>
          </cell>
        </row>
      </sheetData>
    </sheetDataSet>
  </externalBook>
</externalLink>
</file>

<file path=xl/externalLinks/externalLink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4">
          <cell r="F64">
            <v>7.5</v>
          </cell>
          <cell r="I64">
            <v>48</v>
          </cell>
        </row>
      </sheetData>
    </sheetDataSet>
  </externalBook>
</externalLink>
</file>

<file path=xl/externalLinks/externalLink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 "/>
      <sheetName val="2009 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3">
          <cell r="F63">
            <v>22</v>
          </cell>
          <cell r="I63">
            <v>48</v>
          </cell>
        </row>
      </sheetData>
    </sheetDataSet>
  </externalBook>
</externalLink>
</file>

<file path=xl/externalLinks/externalLink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3">
          <cell r="F63">
            <v>22</v>
          </cell>
          <cell r="I63">
            <v>48</v>
          </cell>
        </row>
      </sheetData>
    </sheetDataSet>
  </externalBook>
</externalLink>
</file>

<file path=xl/externalLinks/externalLink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3">
          <cell r="F63">
            <v>0</v>
          </cell>
          <cell r="I63">
            <v>48</v>
          </cell>
        </row>
      </sheetData>
    </sheetDataSet>
  </externalBook>
</externalLink>
</file>

<file path=xl/externalLinks/externalLink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4">
          <cell r="F64">
            <v>0</v>
          </cell>
          <cell r="I64">
            <v>48</v>
          </cell>
        </row>
      </sheetData>
    </sheetDataSet>
  </externalBook>
</externalLink>
</file>

<file path=xl/externalLinks/externalLink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64">
          <cell r="F64">
            <v>3</v>
          </cell>
          <cell r="I64">
            <v>48</v>
          </cell>
        </row>
      </sheetData>
    </sheetDataSet>
  </externalBook>
</externalLink>
</file>

<file path=xl/externalLinks/externalLink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4">
          <cell r="F64">
            <v>6</v>
          </cell>
          <cell r="I64">
            <v>48</v>
          </cell>
        </row>
      </sheetData>
    </sheetDataSet>
  </externalBook>
</externalLink>
</file>

<file path=xl/externalLinks/externalLink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>
        <row r="62">
          <cell r="I62">
            <v>48</v>
          </cell>
        </row>
        <row r="64">
          <cell r="F64">
            <v>14</v>
          </cell>
        </row>
      </sheetData>
    </sheetDataSet>
  </externalBook>
</externalLink>
</file>

<file path=xl/externalLinks/externalLink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9">
          <cell r="I69">
            <v>48</v>
          </cell>
        </row>
        <row r="70">
          <cell r="F70">
            <v>2</v>
          </cell>
        </row>
      </sheetData>
    </sheetDataSet>
  </externalBook>
</externalLink>
</file>

<file path=xl/externalLinks/externalLink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3">
          <cell r="I63">
            <v>48</v>
          </cell>
        </row>
        <row r="64">
          <cell r="F64">
            <v>21.5</v>
          </cell>
        </row>
      </sheetData>
    </sheetDataSet>
  </externalBook>
</externalLink>
</file>

<file path=xl/externalLinks/externalLink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59">
          <cell r="I59">
            <v>48</v>
          </cell>
        </row>
        <row r="63">
          <cell r="F63">
            <v>22</v>
          </cell>
        </row>
      </sheetData>
    </sheetDataSet>
  </externalBook>
</externalLink>
</file>

<file path=xl/externalLinks/externalLink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0">
          <cell r="I60">
            <v>48</v>
          </cell>
        </row>
        <row r="64">
          <cell r="F64">
            <v>21</v>
          </cell>
        </row>
      </sheetData>
    </sheetDataSet>
  </externalBook>
</externalLink>
</file>

<file path=xl/externalLinks/externalLink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6">
          <cell r="F36">
            <v>15.5</v>
          </cell>
          <cell r="I36">
            <v>48</v>
          </cell>
        </row>
      </sheetData>
    </sheetDataSet>
  </externalBook>
</externalLink>
</file>

<file path=xl/externalLinks/externalLink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3">
          <cell r="F63">
            <v>4</v>
          </cell>
          <cell r="I63">
            <v>48</v>
          </cell>
        </row>
      </sheetData>
    </sheetDataSet>
  </externalBook>
</externalLink>
</file>

<file path=xl/externalLinks/externalLink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3">
          <cell r="F63">
            <v>8</v>
          </cell>
          <cell r="I63">
            <v>48</v>
          </cell>
        </row>
      </sheetData>
    </sheetDataSet>
  </externalBook>
</externalLink>
</file>

<file path=xl/externalLinks/externalLink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>
        <row r="64">
          <cell r="F64">
            <v>13.5</v>
          </cell>
          <cell r="I64">
            <v>48</v>
          </cell>
        </row>
      </sheetData>
    </sheetDataSet>
  </externalBook>
</externalLink>
</file>

<file path=xl/externalLinks/externalLink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>
        <row r="64">
          <cell r="I64">
            <v>35</v>
          </cell>
        </row>
        <row r="65">
          <cell r="F65">
            <v>0</v>
          </cell>
        </row>
      </sheetData>
    </sheetDataSet>
  </externalBook>
</externalLink>
</file>

<file path=xl/externalLinks/externalLink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/>
      <sheetData sheetId="1"/>
      <sheetData sheetId="2">
        <row r="64">
          <cell r="F64">
            <v>17</v>
          </cell>
          <cell r="I64">
            <v>30</v>
          </cell>
        </row>
      </sheetData>
    </sheetDataSet>
  </externalBook>
</externalLink>
</file>

<file path=xl/externalLinks/externalLink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/>
      <sheetData sheetId="1"/>
      <sheetData sheetId="2">
        <row r="64">
          <cell r="F64">
            <v>13</v>
          </cell>
          <cell r="I64">
            <v>30</v>
          </cell>
        </row>
      </sheetData>
    </sheetDataSet>
  </externalBook>
</externalLink>
</file>

<file path=xl/externalLinks/externalLink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/>
      <sheetData sheetId="1"/>
      <sheetData sheetId="2">
        <row r="64">
          <cell r="F64">
            <v>13</v>
          </cell>
          <cell r="I64">
            <v>18.5</v>
          </cell>
        </row>
      </sheetData>
    </sheetDataSet>
  </externalBook>
</externalLink>
</file>

<file path=xl/externalLinks/externalLink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/>
      <sheetData sheetId="1">
        <row r="64">
          <cell r="F64">
            <v>8</v>
          </cell>
          <cell r="I64">
            <v>15</v>
          </cell>
        </row>
      </sheetData>
    </sheetDataSet>
  </externalBook>
</externalLink>
</file>

<file path=xl/externalLinks/externalLink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1999"/>
      <sheetName val="2000"/>
      <sheetName val="2001"/>
      <sheetName val="2002"/>
      <sheetName val="2002_R"/>
      <sheetName val="2003"/>
      <sheetName val="2004"/>
      <sheetName val="2005"/>
      <sheetName val="2006"/>
      <sheetName val="2007 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>
        <row r="66">
          <cell r="F66">
            <v>22</v>
          </cell>
          <cell r="I66">
            <v>48</v>
          </cell>
        </row>
      </sheetData>
    </sheetDataSet>
  </externalBook>
</externalLink>
</file>

<file path=xl/externalLinks/externalLink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2"/>
      <sheetName val="2002-R"/>
      <sheetName val="2003"/>
      <sheetName val="2004"/>
      <sheetName val="2005 "/>
      <sheetName val="2006"/>
      <sheetName val="2007 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>
        <row r="64">
          <cell r="F64">
            <v>16</v>
          </cell>
          <cell r="I64">
            <v>48</v>
          </cell>
        </row>
      </sheetData>
    </sheetDataSet>
  </externalBook>
</externalLink>
</file>

<file path=xl/externalLinks/externalLink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 "/>
      <sheetName val="2009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68">
          <cell r="I68">
            <v>48</v>
          </cell>
        </row>
        <row r="69">
          <cell r="F69">
            <v>0</v>
          </cell>
        </row>
      </sheetData>
    </sheetDataSet>
  </externalBook>
</externalLink>
</file>

<file path=xl/externalLinks/externalLink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 "/>
      <sheetName val="2009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 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81">
          <cell r="F81">
            <v>2.5</v>
          </cell>
          <cell r="I81">
            <v>48</v>
          </cell>
        </row>
      </sheetData>
    </sheetDataSet>
  </externalBook>
</externalLink>
</file>

<file path=xl/externalLinks/externalLink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73">
          <cell r="F73">
            <v>22</v>
          </cell>
          <cell r="I73">
            <v>48</v>
          </cell>
        </row>
      </sheetData>
    </sheetDataSet>
  </externalBook>
</externalLink>
</file>

<file path=xl/externalLinks/externalLink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64">
          <cell r="F64">
            <v>4</v>
          </cell>
          <cell r="I64">
            <v>48</v>
          </cell>
        </row>
      </sheetData>
    </sheetDataSet>
  </externalBook>
</externalLink>
</file>

<file path=xl/externalLinks/externalLink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4">
          <cell r="F64">
            <v>5</v>
          </cell>
          <cell r="I64">
            <v>42.5</v>
          </cell>
        </row>
      </sheetData>
    </sheetDataSet>
  </externalBook>
</externalLink>
</file>

<file path=xl/externalLinks/externalLink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4">
          <cell r="F64">
            <v>0</v>
          </cell>
          <cell r="I64">
            <v>48</v>
          </cell>
        </row>
      </sheetData>
    </sheetDataSet>
  </externalBook>
</externalLink>
</file>

<file path=xl/externalLinks/externalLink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4">
          <cell r="F64">
            <v>0</v>
          </cell>
          <cell r="I64">
            <v>43</v>
          </cell>
        </row>
      </sheetData>
    </sheetDataSet>
  </externalBook>
</externalLink>
</file>

<file path=xl/externalLinks/externalLink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4">
          <cell r="F64">
            <v>10.5</v>
          </cell>
          <cell r="I64">
            <v>48</v>
          </cell>
        </row>
      </sheetData>
    </sheetDataSet>
  </externalBook>
</externalLink>
</file>

<file path=xl/externalLinks/externalLink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4">
          <cell r="F64">
            <v>6</v>
          </cell>
          <cell r="I64">
            <v>48</v>
          </cell>
        </row>
      </sheetData>
    </sheetDataSet>
  </externalBook>
</externalLink>
</file>

<file path=xl/externalLinks/externalLink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5">
          <cell r="F65">
            <v>5.5</v>
          </cell>
          <cell r="I65">
            <v>48</v>
          </cell>
        </row>
      </sheetData>
    </sheetDataSet>
  </externalBook>
</externalLink>
</file>

<file path=xl/externalLinks/externalLink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4">
          <cell r="F64">
            <v>0.5</v>
          </cell>
          <cell r="I64">
            <v>48</v>
          </cell>
        </row>
      </sheetData>
    </sheetDataSet>
  </externalBook>
</externalLink>
</file>

<file path=xl/externalLinks/externalLink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15</v>
          </cell>
          <cell r="I64">
            <v>48</v>
          </cell>
        </row>
      </sheetData>
    </sheetDataSet>
  </externalBook>
</externalLink>
</file>

<file path=xl/externalLinks/externalLink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8</v>
          </cell>
          <cell r="I64">
            <v>48</v>
          </cell>
        </row>
      </sheetData>
    </sheetDataSet>
  </externalBook>
</externalLink>
</file>

<file path=xl/externalLinks/externalLink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6</v>
          </cell>
          <cell r="I64">
            <v>46</v>
          </cell>
        </row>
      </sheetData>
    </sheetDataSet>
  </externalBook>
</externalLink>
</file>

<file path=xl/externalLinks/externalLink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0.5</v>
          </cell>
          <cell r="I64">
            <v>48</v>
          </cell>
        </row>
      </sheetData>
    </sheetDataSet>
  </externalBook>
</externalLink>
</file>

<file path=xl/externalLinks/externalLink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15</v>
          </cell>
          <cell r="I64">
            <v>48</v>
          </cell>
        </row>
      </sheetData>
    </sheetDataSet>
  </externalBook>
</externalLink>
</file>

<file path=xl/externalLinks/externalLink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2.5</v>
          </cell>
          <cell r="I64">
            <v>48</v>
          </cell>
        </row>
      </sheetData>
    </sheetDataSet>
  </externalBook>
</externalLink>
</file>

<file path=xl/externalLinks/externalLink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18</v>
          </cell>
          <cell r="I64">
            <v>48</v>
          </cell>
        </row>
      </sheetData>
    </sheetDataSet>
  </externalBook>
</externalLink>
</file>

<file path=xl/externalLinks/externalLink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5">
          <cell r="F65">
            <v>1</v>
          </cell>
          <cell r="I65">
            <v>46</v>
          </cell>
        </row>
      </sheetData>
    </sheetDataSet>
  </externalBook>
</externalLink>
</file>

<file path=xl/externalLinks/externalLink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6</v>
          </cell>
          <cell r="I64">
            <v>48</v>
          </cell>
        </row>
      </sheetData>
    </sheetDataSet>
  </externalBook>
</externalLink>
</file>

<file path=xl/externalLinks/externalLink1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64">
          <cell r="F64">
            <v>7</v>
          </cell>
          <cell r="I64">
            <v>46</v>
          </cell>
        </row>
      </sheetData>
    </sheetDataSet>
  </externalBook>
</externalLink>
</file>

<file path=xl/externalLinks/externalLink1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20</v>
          </cell>
          <cell r="I64">
            <v>48</v>
          </cell>
        </row>
      </sheetData>
    </sheetDataSet>
  </externalBook>
</externalLink>
</file>

<file path=xl/externalLinks/externalLink1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4">
          <cell r="F64">
            <v>4</v>
          </cell>
          <cell r="I64">
            <v>46</v>
          </cell>
        </row>
      </sheetData>
    </sheetDataSet>
  </externalBook>
</externalLink>
</file>

<file path=xl/externalLinks/externalLink1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>
        <row r="65">
          <cell r="F65">
            <v>7.5</v>
          </cell>
          <cell r="I65">
            <v>48</v>
          </cell>
        </row>
      </sheetData>
    </sheetDataSet>
  </externalBook>
</externalLink>
</file>

<file path=xl/externalLinks/externalLink1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>
        <row r="64">
          <cell r="F64">
            <v>3.75</v>
          </cell>
          <cell r="I64">
            <v>48</v>
          </cell>
        </row>
      </sheetData>
    </sheetDataSet>
  </externalBook>
</externalLink>
</file>

<file path=xl/externalLinks/externalLink1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>
        <row r="64">
          <cell r="F64">
            <v>5.5</v>
          </cell>
          <cell r="I64">
            <v>48</v>
          </cell>
        </row>
      </sheetData>
    </sheetDataSet>
  </externalBook>
</externalLink>
</file>

<file path=xl/externalLinks/externalLink10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"/>
      <sheetName val="2022 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>
        <row r="64">
          <cell r="F64">
            <v>6</v>
          </cell>
          <cell r="I64">
            <v>48</v>
          </cell>
        </row>
      </sheetData>
    </sheetDataSet>
  </externalBook>
</externalLink>
</file>

<file path=xl/externalLinks/externalLink10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>
        <row r="64">
          <cell r="F64">
            <v>0</v>
          </cell>
          <cell r="I64">
            <v>48</v>
          </cell>
        </row>
      </sheetData>
    </sheetDataSet>
  </externalBook>
</externalLink>
</file>

<file path=xl/externalLinks/externalLink10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>
        <row r="64">
          <cell r="F64">
            <v>7.5</v>
          </cell>
          <cell r="I64">
            <v>48</v>
          </cell>
        </row>
      </sheetData>
    </sheetDataSet>
  </externalBook>
</externalLink>
</file>

<file path=xl/externalLinks/externalLink10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>
        <row r="64">
          <cell r="F64">
            <v>0</v>
          </cell>
        </row>
        <row r="65">
          <cell r="I65">
            <v>48</v>
          </cell>
        </row>
      </sheetData>
    </sheetDataSet>
  </externalBook>
</externalLink>
</file>

<file path=xl/externalLinks/externalLink1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>
        <row r="64">
          <cell r="F64">
            <v>9</v>
          </cell>
          <cell r="I64">
            <v>45</v>
          </cell>
        </row>
      </sheetData>
    </sheetDataSet>
  </externalBook>
</externalLink>
</file>

<file path=xl/externalLinks/externalLink1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>
        <row r="64">
          <cell r="F64">
            <v>2.5</v>
          </cell>
          <cell r="I64">
            <v>45</v>
          </cell>
        </row>
      </sheetData>
    </sheetDataSet>
  </externalBook>
</externalLink>
</file>

<file path=xl/externalLinks/externalLink1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8"/>
      <sheetName val="2019"/>
      <sheetName val="2020"/>
      <sheetName val="2021"/>
      <sheetName val="2022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64">
          <cell r="F64">
            <v>8.25</v>
          </cell>
          <cell r="I64">
            <v>32.75</v>
          </cell>
        </row>
      </sheetData>
    </sheetDataSet>
  </externalBook>
</externalLink>
</file>

<file path=xl/externalLinks/externalLink1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/>
      <sheetData sheetId="1"/>
      <sheetData sheetId="2">
        <row r="64">
          <cell r="F64">
            <v>20.5</v>
          </cell>
          <cell r="I64">
            <v>30</v>
          </cell>
        </row>
      </sheetData>
    </sheetDataSet>
  </externalBook>
</externalLink>
</file>

<file path=xl/externalLinks/externalLink1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/>
      <sheetData sheetId="1"/>
      <sheetData sheetId="2">
        <row r="63">
          <cell r="I63">
            <v>17.5</v>
          </cell>
        </row>
        <row r="64">
          <cell r="F64">
            <v>0</v>
          </cell>
        </row>
      </sheetData>
    </sheetDataSet>
  </externalBook>
</externalLink>
</file>

<file path=xl/externalLinks/externalLink1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/>
      <sheetData sheetId="1"/>
      <sheetData sheetId="2">
        <row r="64">
          <cell r="F64">
            <v>7</v>
          </cell>
          <cell r="I64">
            <v>14</v>
          </cell>
        </row>
      </sheetData>
    </sheetDataSet>
  </externalBook>
</externalLink>
</file>

<file path=xl/externalLinks/externalLink1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"/>
      <sheetName val="2011 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>
        <row r="64">
          <cell r="F64">
            <v>21.5</v>
          </cell>
          <cell r="I64">
            <v>48</v>
          </cell>
        </row>
      </sheetData>
    </sheetDataSet>
  </externalBook>
</externalLink>
</file>

<file path=xl/externalLinks/externalLink1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64">
          <cell r="F64">
            <v>7</v>
          </cell>
          <cell r="I64">
            <v>48</v>
          </cell>
        </row>
      </sheetData>
    </sheetDataSet>
  </externalBook>
</externalLink>
</file>

<file path=xl/externalLinks/externalLink1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63">
          <cell r="I63">
            <v>46</v>
          </cell>
        </row>
        <row r="65">
          <cell r="F65">
            <v>7</v>
          </cell>
        </row>
      </sheetData>
    </sheetDataSet>
  </externalBook>
</externalLink>
</file>

<file path=xl/externalLinks/externalLink11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5">
          <cell r="F65">
            <v>2.5</v>
          </cell>
          <cell r="I65">
            <v>47</v>
          </cell>
        </row>
      </sheetData>
    </sheetDataSet>
  </externalBook>
</externalLink>
</file>

<file path=xl/externalLinks/externalLink12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2">
          <cell r="I62">
            <v>37</v>
          </cell>
        </row>
        <row r="66">
          <cell r="F66">
            <v>0</v>
          </cell>
        </row>
      </sheetData>
    </sheetDataSet>
  </externalBook>
</externalLink>
</file>

<file path=xl/externalLinks/externalLink12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/>
      <sheetData sheetId="1"/>
      <sheetData sheetId="2"/>
      <sheetData sheetId="3">
        <row r="64">
          <cell r="F64">
            <v>16</v>
          </cell>
          <cell r="I64">
            <v>40.5</v>
          </cell>
        </row>
      </sheetData>
    </sheetDataSet>
  </externalBook>
</externalLink>
</file>

<file path=xl/externalLinks/externalLink12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/>
      <sheetData sheetId="1"/>
      <sheetData sheetId="2">
        <row r="64">
          <cell r="F64">
            <v>6.5</v>
          </cell>
          <cell r="I64">
            <v>26.25</v>
          </cell>
        </row>
      </sheetData>
    </sheetDataSet>
  </externalBook>
</externalLink>
</file>

<file path=xl/externalLinks/externalLink12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'01-DEC 1'02"/>
      <sheetName val="2003"/>
      <sheetName val="2004"/>
      <sheetName val="2005"/>
      <sheetName val="2006"/>
      <sheetName val="2007 "/>
      <sheetName val="2008 "/>
      <sheetName val="2009 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62">
          <cell r="F62">
            <v>19.5</v>
          </cell>
          <cell r="I62">
            <v>48</v>
          </cell>
        </row>
      </sheetData>
    </sheetDataSet>
  </externalBook>
</externalLink>
</file>

<file path=xl/externalLinks/externalLink12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"/>
      <sheetName val="2009 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67">
          <cell r="F67">
            <v>7.5</v>
          </cell>
          <cell r="I67">
            <v>48</v>
          </cell>
        </row>
      </sheetData>
    </sheetDataSet>
  </externalBook>
</externalLink>
</file>

<file path=xl/externalLinks/externalLink12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 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9">
          <cell r="F69">
            <v>4</v>
          </cell>
          <cell r="I69">
            <v>48</v>
          </cell>
        </row>
      </sheetData>
    </sheetDataSet>
  </externalBook>
</externalLink>
</file>

<file path=xl/externalLinks/externalLink12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4">
          <cell r="F64">
            <v>7</v>
          </cell>
          <cell r="I64">
            <v>46</v>
          </cell>
        </row>
      </sheetData>
    </sheetDataSet>
  </externalBook>
</externalLink>
</file>

<file path=xl/externalLinks/externalLink12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4">
          <cell r="F64">
            <v>19.5</v>
          </cell>
          <cell r="I64">
            <v>48</v>
          </cell>
        </row>
      </sheetData>
    </sheetDataSet>
  </externalBook>
</externalLink>
</file>

<file path=xl/externalLinks/externalLink12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3">
          <cell r="F63">
            <v>3</v>
          </cell>
          <cell r="I63">
            <v>48</v>
          </cell>
        </row>
      </sheetData>
    </sheetDataSet>
  </externalBook>
</externalLink>
</file>

<file path=xl/externalLinks/externalLink12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4">
          <cell r="F64">
            <v>2.5</v>
          </cell>
          <cell r="I64">
            <v>48</v>
          </cell>
        </row>
      </sheetData>
    </sheetDataSet>
  </externalBook>
</externalLink>
</file>

<file path=xl/externalLinks/externalLink13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4">
          <cell r="F64">
            <v>16.5</v>
          </cell>
          <cell r="I64">
            <v>48</v>
          </cell>
        </row>
      </sheetData>
    </sheetDataSet>
  </externalBook>
</externalLink>
</file>

<file path=xl/externalLinks/externalLink13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4">
          <cell r="F64">
            <v>7</v>
          </cell>
          <cell r="I64">
            <v>48</v>
          </cell>
        </row>
      </sheetData>
    </sheetDataSet>
  </externalBook>
</externalLink>
</file>

<file path=xl/externalLinks/externalLink13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64">
          <cell r="F64">
            <v>18</v>
          </cell>
          <cell r="I64">
            <v>48</v>
          </cell>
        </row>
      </sheetData>
    </sheetDataSet>
  </externalBook>
</externalLink>
</file>

<file path=xl/externalLinks/externalLink13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5"/>
      <sheetName val="2016"/>
      <sheetName val="2017"/>
      <sheetName val="2018"/>
      <sheetName val="2019"/>
      <sheetName val="2020"/>
      <sheetName val="2021"/>
      <sheetName val="2022 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4">
          <cell r="F64">
            <v>0.5</v>
          </cell>
          <cell r="I64">
            <v>48</v>
          </cell>
        </row>
      </sheetData>
    </sheetDataSet>
  </externalBook>
</externalLink>
</file>

<file path=xl/externalLinks/externalLink13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4">
          <cell r="F64">
            <v>10</v>
          </cell>
          <cell r="I64">
            <v>48</v>
          </cell>
        </row>
      </sheetData>
    </sheetDataSet>
  </externalBook>
</externalLink>
</file>

<file path=xl/externalLinks/externalLink13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4">
          <cell r="F64">
            <v>9.5</v>
          </cell>
          <cell r="I64">
            <v>48</v>
          </cell>
        </row>
      </sheetData>
    </sheetDataSet>
  </externalBook>
</externalLink>
</file>

<file path=xl/externalLinks/externalLink13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>
        <row r="64">
          <cell r="F64">
            <v>7.5</v>
          </cell>
          <cell r="I64">
            <v>48</v>
          </cell>
        </row>
      </sheetData>
    </sheetDataSet>
  </externalBook>
</externalLink>
</file>

<file path=xl/externalLinks/externalLink13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4">
          <cell r="F64">
            <v>8.5</v>
          </cell>
          <cell r="I64">
            <v>46</v>
          </cell>
        </row>
      </sheetData>
    </sheetDataSet>
  </externalBook>
</externalLink>
</file>

<file path=xl/externalLinks/externalLink13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>
        <row r="64">
          <cell r="F64">
            <v>8.875</v>
          </cell>
          <cell r="I64">
            <v>48</v>
          </cell>
        </row>
      </sheetData>
    </sheetDataSet>
  </externalBook>
</externalLink>
</file>

<file path=xl/externalLinks/externalLink13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9">
          <cell r="F69">
            <v>10.25</v>
          </cell>
        </row>
        <row r="73">
          <cell r="I73">
            <v>43.5</v>
          </cell>
        </row>
      </sheetData>
    </sheetDataSet>
  </externalBook>
</externalLink>
</file>

<file path=xl/externalLinks/externalLink14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>
        <row r="66">
          <cell r="F66">
            <v>1.5</v>
          </cell>
          <cell r="I66">
            <v>38.75</v>
          </cell>
        </row>
      </sheetData>
    </sheetDataSet>
  </externalBook>
</externalLink>
</file>

<file path=xl/externalLinks/externalLink14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>
        <row r="64">
          <cell r="F64">
            <v>15</v>
          </cell>
          <cell r="I64">
            <v>44.75</v>
          </cell>
        </row>
      </sheetData>
    </sheetDataSet>
  </externalBook>
</externalLink>
</file>

<file path=xl/externalLinks/externalLink14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>
        <row r="64">
          <cell r="F64">
            <v>10</v>
          </cell>
          <cell r="I64">
            <v>43</v>
          </cell>
        </row>
      </sheetData>
    </sheetDataSet>
  </externalBook>
</externalLink>
</file>

<file path=xl/externalLinks/externalLink14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>
        <row r="64">
          <cell r="F64">
            <v>11.5</v>
          </cell>
          <cell r="I64">
            <v>45</v>
          </cell>
        </row>
      </sheetData>
    </sheetDataSet>
  </externalBook>
</externalLink>
</file>

<file path=xl/externalLinks/externalLink14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>
        <row r="64">
          <cell r="F64">
            <v>0</v>
          </cell>
          <cell r="I64">
            <v>45</v>
          </cell>
        </row>
      </sheetData>
    </sheetDataSet>
  </externalBook>
</externalLink>
</file>

<file path=xl/externalLinks/externalLink14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3">
          <cell r="F63">
            <v>5</v>
          </cell>
          <cell r="I63">
            <v>30</v>
          </cell>
        </row>
      </sheetData>
    </sheetDataSet>
  </externalBook>
</externalLink>
</file>

<file path=xl/externalLinks/externalLink14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4">
          <cell r="F64">
            <v>16</v>
          </cell>
          <cell r="I64">
            <v>27</v>
          </cell>
        </row>
      </sheetData>
    </sheetDataSet>
  </externalBook>
</externalLink>
</file>

<file path=xl/externalLinks/externalLink14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</sheetNames>
    <sheetDataSet>
      <sheetData sheetId="0">
        <row r="63">
          <cell r="F63">
            <v>14</v>
          </cell>
          <cell r="I63">
            <v>15</v>
          </cell>
        </row>
      </sheetData>
    </sheetDataSet>
  </externalBook>
</externalLink>
</file>

<file path=xl/externalLinks/externalLink14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64">
          <cell r="F64">
            <v>8</v>
          </cell>
          <cell r="I64">
            <v>15</v>
          </cell>
        </row>
      </sheetData>
    </sheetDataSet>
  </externalBook>
</externalLink>
</file>

<file path=xl/externalLinks/externalLink14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64">
          <cell r="F64">
            <v>0.5</v>
          </cell>
          <cell r="I64">
            <v>14</v>
          </cell>
        </row>
      </sheetData>
    </sheetDataSet>
  </externalBook>
</externalLink>
</file>

<file path=xl/externalLinks/externalLink15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64">
          <cell r="F64">
            <v>11.5</v>
          </cell>
          <cell r="I64">
            <v>14</v>
          </cell>
        </row>
      </sheetData>
    </sheetDataSet>
  </externalBook>
</externalLink>
</file>

<file path=xl/externalLinks/externalLink15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63">
          <cell r="F63">
            <v>9</v>
          </cell>
        </row>
        <row r="65">
          <cell r="I65">
            <v>15</v>
          </cell>
        </row>
      </sheetData>
    </sheetDataSet>
  </externalBook>
</externalLink>
</file>

<file path=xl/externalLinks/externalLink15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64">
          <cell r="F64">
            <v>12.5</v>
          </cell>
          <cell r="I64">
            <v>15</v>
          </cell>
        </row>
      </sheetData>
    </sheetDataSet>
  </externalBook>
</externalLink>
</file>

<file path=xl/externalLinks/externalLink15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61">
          <cell r="I61">
            <v>7.5</v>
          </cell>
        </row>
        <row r="63">
          <cell r="F63">
            <v>4.5</v>
          </cell>
        </row>
      </sheetData>
    </sheetDataSet>
  </externalBook>
</externalLink>
</file>

<file path=xl/externalLinks/externalLink15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62">
          <cell r="F62">
            <v>7.5</v>
          </cell>
        </row>
        <row r="64">
          <cell r="I64">
            <v>7.5</v>
          </cell>
        </row>
      </sheetData>
    </sheetDataSet>
  </externalBook>
</externalLink>
</file>

<file path=xl/externalLinks/externalLink15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"/>
    </sheetNames>
    <sheetDataSet>
      <sheetData sheetId="0">
        <row r="64">
          <cell r="F64">
            <v>6.5</v>
          </cell>
          <cell r="I64">
            <v>7.5</v>
          </cell>
        </row>
      </sheetData>
    </sheetDataSet>
  </externalBook>
</externalLink>
</file>

<file path=xl/externalLinks/externalLink15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"/>
    </sheetNames>
    <sheetDataSet>
      <sheetData sheetId="0">
        <row r="63">
          <cell r="F63">
            <v>5.5</v>
          </cell>
        </row>
        <row r="64">
          <cell r="I64">
            <v>7.5</v>
          </cell>
        </row>
      </sheetData>
    </sheetDataSet>
  </externalBook>
</externalLink>
</file>

<file path=xl/externalLinks/externalLink15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71">
          <cell r="I71">
            <v>47</v>
          </cell>
        </row>
        <row r="72">
          <cell r="F72">
            <v>0</v>
          </cell>
        </row>
      </sheetData>
    </sheetDataSet>
  </externalBook>
</externalLink>
</file>

<file path=xl/externalLinks/externalLink15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"/>
      <sheetName val="2009 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64">
          <cell r="F64">
            <v>5</v>
          </cell>
          <cell r="I64">
            <v>48</v>
          </cell>
        </row>
      </sheetData>
    </sheetDataSet>
  </externalBook>
</externalLink>
</file>

<file path=xl/externalLinks/externalLink15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>
        <row r="64">
          <cell r="F64">
            <v>16</v>
          </cell>
          <cell r="I64">
            <v>48</v>
          </cell>
        </row>
      </sheetData>
    </sheetDataSet>
  </externalBook>
</externalLink>
</file>

<file path=xl/externalLinks/externalLink16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3">
          <cell r="I63">
            <v>48</v>
          </cell>
        </row>
        <row r="64">
          <cell r="F64">
            <v>12</v>
          </cell>
        </row>
      </sheetData>
    </sheetDataSet>
  </externalBook>
</externalLink>
</file>

<file path=xl/externalLinks/externalLink16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4">
          <cell r="F64">
            <v>9</v>
          </cell>
          <cell r="I64">
            <v>48</v>
          </cell>
        </row>
      </sheetData>
    </sheetDataSet>
  </externalBook>
</externalLink>
</file>

<file path=xl/externalLinks/externalLink16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>
        <row r="64">
          <cell r="F64">
            <v>18.5</v>
          </cell>
          <cell r="I64">
            <v>39</v>
          </cell>
        </row>
      </sheetData>
    </sheetDataSet>
  </externalBook>
</externalLink>
</file>

<file path=xl/externalLinks/externalLink16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 1_02"/>
      <sheetName val="DEC 1_02_DEC 1_03"/>
      <sheetName val="DEC 1_03_DEC 1_04"/>
      <sheetName val="2005"/>
      <sheetName val="2006"/>
      <sheetName val="2007 "/>
      <sheetName val="2008 "/>
      <sheetName val="2009 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63">
          <cell r="F63">
            <v>4</v>
          </cell>
          <cell r="I63">
            <v>48</v>
          </cell>
        </row>
      </sheetData>
    </sheetDataSet>
  </externalBook>
</externalLink>
</file>

<file path=xl/externalLinks/externalLink16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1"/>
      <sheetName val="2002"/>
      <sheetName val="2002_R"/>
      <sheetName val="2003"/>
      <sheetName val="2004 "/>
      <sheetName val="2005"/>
      <sheetName val="2006"/>
      <sheetName val="2007 "/>
      <sheetName val="2008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 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>
        <row r="59">
          <cell r="I59">
            <v>45</v>
          </cell>
        </row>
        <row r="63">
          <cell r="F63">
            <v>8.5</v>
          </cell>
        </row>
      </sheetData>
    </sheetDataSet>
  </externalBook>
</externalLink>
</file>

<file path=xl/externalLinks/externalLink16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'01-DEC 1'02"/>
      <sheetName val="DEC 1'02-DEC 1'03"/>
      <sheetName val="2004"/>
      <sheetName val="2005"/>
      <sheetName val="2006"/>
      <sheetName val="2007 "/>
      <sheetName val="2008 "/>
      <sheetName val="2009 "/>
      <sheetName val="2010 "/>
      <sheetName val="2011"/>
      <sheetName val="2012)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>
        <row r="60">
          <cell r="F60">
            <v>11</v>
          </cell>
          <cell r="I60">
            <v>48</v>
          </cell>
        </row>
      </sheetData>
    </sheetDataSet>
  </externalBook>
</externalLink>
</file>

<file path=xl/externalLinks/externalLink16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 "/>
      <sheetName val="2009 "/>
      <sheetName val="2010 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 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63">
          <cell r="F63">
            <v>8.75</v>
          </cell>
        </row>
        <row r="64">
          <cell r="I64">
            <v>47</v>
          </cell>
        </row>
      </sheetData>
    </sheetDataSet>
  </externalBook>
</externalLink>
</file>

<file path=xl/externalLinks/externalLink16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60">
          <cell r="I60">
            <v>48</v>
          </cell>
        </row>
        <row r="64">
          <cell r="F64">
            <v>9</v>
          </cell>
        </row>
      </sheetData>
    </sheetDataSet>
  </externalBook>
</externalLink>
</file>

<file path=xl/externalLinks/externalLink16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>
        <row r="70">
          <cell r="F70">
            <v>14</v>
          </cell>
        </row>
        <row r="71">
          <cell r="I71">
            <v>45</v>
          </cell>
        </row>
      </sheetData>
    </sheetDataSet>
  </externalBook>
</externalLink>
</file>

<file path=xl/externalLinks/externalLink16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>
        <row r="65">
          <cell r="F65">
            <v>10.5</v>
          </cell>
        </row>
        <row r="66">
          <cell r="I66">
            <v>48</v>
          </cell>
        </row>
      </sheetData>
    </sheetDataSet>
  </externalBook>
</externalLink>
</file>

<file path=xl/externalLinks/externalLink17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>
        <row r="64">
          <cell r="I64">
            <v>47</v>
          </cell>
        </row>
        <row r="65">
          <cell r="F65">
            <v>17</v>
          </cell>
        </row>
      </sheetData>
    </sheetDataSet>
  </externalBook>
</externalLink>
</file>

<file path=xl/externalLinks/externalLink17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4">
          <cell r="F64">
            <v>10.5</v>
          </cell>
        </row>
        <row r="68">
          <cell r="I68">
            <v>48</v>
          </cell>
        </row>
      </sheetData>
    </sheetDataSet>
  </externalBook>
</externalLink>
</file>

<file path=xl/externalLinks/externalLink17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>
        <row r="66">
          <cell r="F66">
            <v>5</v>
          </cell>
        </row>
        <row r="68">
          <cell r="I68">
            <v>48</v>
          </cell>
        </row>
      </sheetData>
    </sheetDataSet>
  </externalBook>
</externalLink>
</file>

<file path=xl/externalLinks/externalLink17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0">
          <cell r="I60">
            <v>48</v>
          </cell>
        </row>
        <row r="64">
          <cell r="F64">
            <v>8.5</v>
          </cell>
        </row>
      </sheetData>
    </sheetDataSet>
  </externalBook>
</externalLink>
</file>

<file path=xl/externalLinks/externalLink17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DEC 1_01_DEC1_02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64">
          <cell r="F64">
            <v>4</v>
          </cell>
          <cell r="I64">
            <v>48</v>
          </cell>
        </row>
      </sheetData>
    </sheetDataSet>
  </externalBook>
</externalLink>
</file>

<file path=xl/externalLinks/externalLink17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4">
          <cell r="F64">
            <v>15</v>
          </cell>
          <cell r="I64">
            <v>48</v>
          </cell>
        </row>
      </sheetData>
    </sheetDataSet>
  </externalBook>
</externalLink>
</file>

<file path=xl/externalLinks/externalLink17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1">
          <cell r="I61">
            <v>43</v>
          </cell>
        </row>
        <row r="63">
          <cell r="F63">
            <v>0.75</v>
          </cell>
        </row>
      </sheetData>
    </sheetDataSet>
  </externalBook>
</externalLink>
</file>

<file path=xl/externalLinks/externalLink17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4">
          <cell r="F64">
            <v>8.25</v>
          </cell>
          <cell r="I64">
            <v>48</v>
          </cell>
        </row>
      </sheetData>
    </sheetDataSet>
  </externalBook>
</externalLink>
</file>

<file path=xl/externalLinks/externalLink17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4">
          <cell r="F64">
            <v>9</v>
          </cell>
          <cell r="I64">
            <v>43</v>
          </cell>
        </row>
      </sheetData>
    </sheetDataSet>
  </externalBook>
</externalLink>
</file>

<file path=xl/externalLinks/externalLink17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>
        <row r="64">
          <cell r="F64">
            <v>4.5</v>
          </cell>
          <cell r="I64">
            <v>42</v>
          </cell>
        </row>
      </sheetData>
    </sheetDataSet>
  </externalBook>
</externalLink>
</file>

<file path=xl/externalLinks/externalLink18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4">
          <cell r="F64">
            <v>11.5</v>
          </cell>
        </row>
        <row r="65">
          <cell r="I65">
            <v>27</v>
          </cell>
        </row>
      </sheetData>
    </sheetDataSet>
  </externalBook>
</externalLink>
</file>

<file path=xl/externalLinks/externalLink18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4">
          <cell r="F64">
            <v>13.5</v>
          </cell>
        </row>
        <row r="65">
          <cell r="I65">
            <v>29</v>
          </cell>
        </row>
      </sheetData>
    </sheetDataSet>
  </externalBook>
</externalLink>
</file>

<file path=xl/externalLinks/externalLink18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64">
          <cell r="F64">
            <v>9.5</v>
          </cell>
        </row>
        <row r="65">
          <cell r="I65">
            <v>14</v>
          </cell>
        </row>
      </sheetData>
    </sheetDataSet>
  </externalBook>
</externalLink>
</file>

<file path=xl/externalLinks/externalLink18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36">
          <cell r="F36">
            <v>14</v>
          </cell>
        </row>
        <row r="64">
          <cell r="I64">
            <v>15</v>
          </cell>
        </row>
      </sheetData>
    </sheetDataSet>
  </externalBook>
</externalLink>
</file>

<file path=xl/externalLinks/externalLink18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 (2)"/>
      <sheetName val="2026"/>
    </sheetNames>
    <sheetDataSet>
      <sheetData sheetId="0" refreshError="1"/>
      <sheetData sheetId="1">
        <row r="64">
          <cell r="F64">
            <v>14</v>
          </cell>
          <cell r="I64">
            <v>15</v>
          </cell>
        </row>
      </sheetData>
    </sheetDataSet>
  </externalBook>
</externalLink>
</file>

<file path=xl/externalLinks/externalLink18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64">
          <cell r="F64">
            <v>13</v>
          </cell>
        </row>
        <row r="65">
          <cell r="I65">
            <v>14</v>
          </cell>
        </row>
      </sheetData>
    </sheetDataSet>
  </externalBook>
</externalLink>
</file>

<file path=xl/externalLinks/externalLink18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 "/>
      <sheetName val="2026"/>
    </sheetNames>
    <sheetDataSet>
      <sheetData sheetId="0" refreshError="1"/>
      <sheetData sheetId="1">
        <row r="64">
          <cell r="F64">
            <v>12</v>
          </cell>
          <cell r="I64">
            <v>15</v>
          </cell>
        </row>
      </sheetData>
    </sheetDataSet>
  </externalBook>
</externalLink>
</file>

<file path=xl/externalLinks/externalLink18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64">
          <cell r="F64">
            <v>13</v>
          </cell>
          <cell r="I64">
            <v>15</v>
          </cell>
        </row>
      </sheetData>
    </sheetDataSet>
  </externalBook>
</externalLink>
</file>

<file path=xl/externalLinks/externalLink18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07 "/>
      <sheetName val="2008 "/>
      <sheetName val="2009 "/>
      <sheetName val="2010"/>
      <sheetName val="2011"/>
      <sheetName val="2012"/>
      <sheetName val="2013"/>
      <sheetName val="2014"/>
      <sheetName val="2015"/>
      <sheetName val="2016"/>
      <sheetName val="2017"/>
      <sheetName val="2018"/>
      <sheetName val="2019"/>
      <sheetName val="2020"/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>
        <row r="65">
          <cell r="F65">
            <v>9</v>
          </cell>
          <cell r="I65">
            <v>43</v>
          </cell>
        </row>
      </sheetData>
    </sheetDataSet>
  </externalBook>
</externalLink>
</file>

<file path=xl/externalLinks/externalLink18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1"/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>
        <row r="65">
          <cell r="F65">
            <v>0</v>
          </cell>
          <cell r="I65">
            <v>42</v>
          </cell>
        </row>
      </sheetData>
    </sheetDataSet>
  </externalBook>
</externalLink>
</file>

<file path=xl/externalLinks/externalLink19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4">
          <cell r="F64">
            <v>0</v>
          </cell>
          <cell r="I64">
            <v>41.75</v>
          </cell>
        </row>
      </sheetData>
    </sheetDataSet>
  </externalBook>
</externalLink>
</file>

<file path=xl/externalLinks/externalLink19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>
        <row r="64">
          <cell r="F64">
            <v>1</v>
          </cell>
          <cell r="I64">
            <v>38</v>
          </cell>
        </row>
      </sheetData>
    </sheetDataSet>
  </externalBook>
</externalLink>
</file>

<file path=xl/externalLinks/externalLink19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2"/>
      <sheetName val="2023"/>
      <sheetName val="2024"/>
      <sheetName val="2025"/>
      <sheetName val="2026"/>
    </sheetNames>
    <sheetDataSet>
      <sheetData sheetId="0" refreshError="1"/>
      <sheetData sheetId="1" refreshError="1"/>
      <sheetData sheetId="2" refreshError="1"/>
      <sheetData sheetId="3" refreshError="1"/>
      <sheetData sheetId="4">
        <row r="61">
          <cell r="I61">
            <v>24</v>
          </cell>
        </row>
        <row r="64">
          <cell r="F64">
            <v>0</v>
          </cell>
        </row>
      </sheetData>
    </sheetDataSet>
  </externalBook>
</externalLink>
</file>

<file path=xl/externalLinks/externalLink19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5">
          <cell r="F65">
            <v>9.5</v>
          </cell>
          <cell r="I65">
            <v>26.25</v>
          </cell>
        </row>
      </sheetData>
    </sheetDataSet>
  </externalBook>
</externalLink>
</file>

<file path=xl/externalLinks/externalLink19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4">
          <cell r="F64">
            <v>6</v>
          </cell>
        </row>
        <row r="65">
          <cell r="I65">
            <v>31.25</v>
          </cell>
        </row>
      </sheetData>
    </sheetDataSet>
  </externalBook>
</externalLink>
</file>

<file path=xl/externalLinks/externalLink19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5">
          <cell r="F65">
            <v>12</v>
          </cell>
          <cell r="I65">
            <v>27.25</v>
          </cell>
        </row>
      </sheetData>
    </sheetDataSet>
  </externalBook>
</externalLink>
</file>

<file path=xl/externalLinks/externalLink19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5">
          <cell r="F65">
            <v>1.5</v>
          </cell>
        </row>
        <row r="68">
          <cell r="I68">
            <v>25.25</v>
          </cell>
        </row>
      </sheetData>
    </sheetDataSet>
  </externalBook>
</externalLink>
</file>

<file path=xl/externalLinks/externalLink19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4">
          <cell r="F64">
            <v>7.5</v>
          </cell>
          <cell r="I64">
            <v>26.25</v>
          </cell>
        </row>
      </sheetData>
    </sheetDataSet>
  </externalBook>
</externalLink>
</file>

<file path=xl/externalLinks/externalLink19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6">
          <cell r="F66">
            <v>8.25</v>
          </cell>
          <cell r="I66">
            <v>18.25</v>
          </cell>
        </row>
      </sheetData>
    </sheetDataSet>
  </externalBook>
</externalLink>
</file>

<file path=xl/externalLinks/externalLink19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6">
          <cell r="I66">
            <v>13.25</v>
          </cell>
        </row>
        <row r="67">
          <cell r="F67">
            <v>0</v>
          </cell>
        </row>
      </sheetData>
    </sheetDataSet>
  </externalBook>
</externalLink>
</file>

<file path=xl/externalLinks/externalLink20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4">
          <cell r="F64">
            <v>5.75</v>
          </cell>
        </row>
        <row r="65">
          <cell r="I65">
            <v>26.25</v>
          </cell>
        </row>
      </sheetData>
    </sheetDataSet>
  </externalBook>
</externalLink>
</file>

<file path=xl/externalLinks/externalLink20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4"/>
      <sheetName val="2025"/>
      <sheetName val="2026"/>
    </sheetNames>
    <sheetDataSet>
      <sheetData sheetId="0" refreshError="1"/>
      <sheetData sheetId="1" refreshError="1"/>
      <sheetData sheetId="2">
        <row r="64">
          <cell r="F64">
            <v>8.25</v>
          </cell>
          <cell r="I64">
            <v>19.25</v>
          </cell>
        </row>
      </sheetData>
    </sheetDataSet>
  </externalBook>
</externalLink>
</file>

<file path=xl/externalLinks/externalLink20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"/>
    </sheetNames>
    <sheetDataSet>
      <sheetData sheetId="0">
        <row r="60">
          <cell r="I60">
            <v>7.5</v>
          </cell>
        </row>
        <row r="64">
          <cell r="F64">
            <v>6.5</v>
          </cell>
        </row>
      </sheetData>
    </sheetDataSet>
  </externalBook>
</externalLink>
</file>

<file path=xl/externalLinks/externalLink20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5"/>
      <sheetName val="2026"/>
    </sheetNames>
    <sheetDataSet>
      <sheetData sheetId="0" refreshError="1"/>
      <sheetData sheetId="1">
        <row r="63">
          <cell r="I63">
            <v>7.5</v>
          </cell>
        </row>
        <row r="64">
          <cell r="F64">
            <v>5.5</v>
          </cell>
        </row>
      </sheetData>
    </sheetDataSet>
  </externalBook>
</externalLink>
</file>

<file path=xl/externalLinks/externalLink20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"/>
    </sheetNames>
    <sheetDataSet>
      <sheetData sheetId="0">
        <row r="55">
          <cell r="F55">
            <v>7.5</v>
          </cell>
          <cell r="I55">
            <v>7.5</v>
          </cell>
        </row>
      </sheetData>
    </sheetDataSet>
  </externalBook>
</externalLink>
</file>

<file path=xl/externalLinks/externalLink20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"/>
    </sheetNames>
    <sheetDataSet>
      <sheetData sheetId="0">
        <row r="55">
          <cell r="F55">
            <v>7.5</v>
          </cell>
          <cell r="I55">
            <v>7.5</v>
          </cell>
        </row>
      </sheetData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LeaveBalances" displayName="LeaveBalances" ref="A1:E221" headerRowDxfId="7" dataDxfId="6" totalsRowDxfId="5">
  <autoFilter ref="A1:E221" xr:uid="{00000000-0009-0000-0100-000001000000}"/>
  <tableColumns count="5">
    <tableColumn id="1" xr3:uid="{00000000-0010-0000-0000-000001000000}" name="Group Name" dataDxfId="4"/>
    <tableColumn id="2" xr3:uid="{00000000-0010-0000-0000-000002000000}" name="Employee Name" dataDxfId="3"/>
    <tableColumn id="5" xr3:uid="{5F0C95E4-AC39-49A6-8BCB-24BBC0A5B5C6}" name="No." dataDxfId="2"/>
    <tableColumn id="3" xr3:uid="{00000000-0010-0000-0000-000003000000}" name="VL Running Balance" dataDxfId="1">
      <calculatedColumnFormula>'[1]2025'!$F$81</calculatedColumnFormula>
    </tableColumn>
    <tableColumn id="4" xr3:uid="{00000000-0010-0000-0000-000004000000}" name="SL Running Balance" dataDxfId="0">
      <calculatedColumnFormula>'[1]2026'!$I$66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25"/>
  <sheetViews>
    <sheetView tabSelected="1" zoomScaleNormal="100" workbookViewId="0">
      <pane xSplit="2" ySplit="1" topLeftCell="C11" activePane="bottomRight" state="frozen"/>
      <selection pane="topRight" activeCell="C1" sqref="C1"/>
      <selection pane="bottomLeft" activeCell="A2" sqref="A2"/>
      <selection pane="bottomRight" activeCell="J25" sqref="J25"/>
    </sheetView>
  </sheetViews>
  <sheetFormatPr defaultColWidth="8.88671875" defaultRowHeight="18" customHeight="1" x14ac:dyDescent="0.3"/>
  <cols>
    <col min="1" max="1" width="18" style="2" customWidth="1"/>
    <col min="2" max="2" width="30.5546875" style="9" customWidth="1"/>
    <col min="3" max="3" width="20.33203125" style="2" customWidth="1"/>
    <col min="4" max="4" width="13.6640625" style="2" customWidth="1"/>
    <col min="5" max="5" width="13.33203125" style="2" customWidth="1"/>
    <col min="6" max="16384" width="8.88671875" style="2"/>
  </cols>
  <sheetData>
    <row r="1" spans="1:5" ht="18" customHeight="1" x14ac:dyDescent="0.3">
      <c r="A1" s="2" t="s">
        <v>0</v>
      </c>
      <c r="B1" s="9" t="s">
        <v>1</v>
      </c>
      <c r="C1" s="12" t="s">
        <v>2</v>
      </c>
      <c r="D1" s="2" t="s">
        <v>3</v>
      </c>
      <c r="E1" s="2" t="s">
        <v>4</v>
      </c>
    </row>
    <row r="2" spans="1:5" ht="18" customHeight="1" x14ac:dyDescent="0.3">
      <c r="A2" s="1" t="s">
        <v>5</v>
      </c>
      <c r="B2" s="10"/>
      <c r="C2" s="1"/>
    </row>
    <row r="3" spans="1:5" ht="18" customHeight="1" x14ac:dyDescent="0.3">
      <c r="A3" s="2">
        <v>1</v>
      </c>
      <c r="B3" s="9" t="s">
        <v>6</v>
      </c>
      <c r="C3" s="2">
        <v>55</v>
      </c>
      <c r="D3" s="2">
        <f>'[1]2026'!$F$66</f>
        <v>20</v>
      </c>
      <c r="E3" s="2">
        <f>'[1]2026'!$I$66</f>
        <v>48</v>
      </c>
    </row>
    <row r="4" spans="1:5" ht="18" customHeight="1" x14ac:dyDescent="0.3">
      <c r="A4" s="2">
        <v>2</v>
      </c>
      <c r="B4" s="9" t="s">
        <v>7</v>
      </c>
      <c r="C4" s="2">
        <v>243</v>
      </c>
      <c r="D4" s="2">
        <f>'[2]2026'!$F$66</f>
        <v>12</v>
      </c>
      <c r="E4" s="2">
        <f>'[2]2026'!$I$66</f>
        <v>48</v>
      </c>
    </row>
    <row r="5" spans="1:5" ht="18" customHeight="1" x14ac:dyDescent="0.3">
      <c r="A5" s="2">
        <v>3</v>
      </c>
      <c r="B5" s="9" t="s">
        <v>8</v>
      </c>
      <c r="C5" s="2">
        <v>391</v>
      </c>
      <c r="D5" s="2">
        <f>'[3]2026'!$F$66</f>
        <v>9.5</v>
      </c>
      <c r="E5" s="2">
        <f>'[3]2026'!$I$66</f>
        <v>48</v>
      </c>
    </row>
    <row r="6" spans="1:5" ht="18" customHeight="1" x14ac:dyDescent="0.3">
      <c r="A6" s="1" t="s">
        <v>9</v>
      </c>
      <c r="B6" s="10"/>
      <c r="C6" s="1"/>
    </row>
    <row r="7" spans="1:5" ht="18" customHeight="1" x14ac:dyDescent="0.3">
      <c r="A7" s="2">
        <f>A5+1</f>
        <v>4</v>
      </c>
      <c r="B7" s="9" t="s">
        <v>10</v>
      </c>
      <c r="C7" s="2">
        <v>21</v>
      </c>
      <c r="D7" s="2">
        <f>'[4]2026'!$F$62</f>
        <v>22.5</v>
      </c>
      <c r="E7" s="2">
        <f>'[4]2026'!$I$62</f>
        <v>48</v>
      </c>
    </row>
    <row r="8" spans="1:5" ht="18" customHeight="1" x14ac:dyDescent="0.3">
      <c r="A8" s="2">
        <f>A7+1</f>
        <v>5</v>
      </c>
      <c r="B8" s="9" t="s">
        <v>11</v>
      </c>
      <c r="C8" s="2">
        <v>34</v>
      </c>
      <c r="D8" s="2">
        <f>'[5]2026'!$F$63</f>
        <v>2.5</v>
      </c>
      <c r="E8" s="2">
        <f>'[5]2026'!$I$62</f>
        <v>35</v>
      </c>
    </row>
    <row r="9" spans="1:5" ht="18" customHeight="1" x14ac:dyDescent="0.3">
      <c r="A9" s="2">
        <f>A8+1</f>
        <v>6</v>
      </c>
      <c r="B9" s="9" t="s">
        <v>12</v>
      </c>
      <c r="C9" s="2">
        <v>101</v>
      </c>
      <c r="D9" s="2">
        <f>'[6]2026'!$F$63</f>
        <v>6</v>
      </c>
      <c r="E9" s="2">
        <f>'[6]2026'!$I$63</f>
        <v>48</v>
      </c>
    </row>
    <row r="10" spans="1:5" ht="18" customHeight="1" x14ac:dyDescent="0.3">
      <c r="A10" s="2">
        <f t="shared" ref="A10:A13" si="0">A9+1</f>
        <v>7</v>
      </c>
      <c r="B10" s="9" t="s">
        <v>13</v>
      </c>
      <c r="C10" s="2">
        <v>121</v>
      </c>
      <c r="D10" s="2">
        <f>'[7]2026'!$F$69</f>
        <v>20.5</v>
      </c>
      <c r="E10" s="2">
        <f>'[7]2026'!$I$69</f>
        <v>48</v>
      </c>
    </row>
    <row r="11" spans="1:5" ht="18" customHeight="1" x14ac:dyDescent="0.3">
      <c r="A11" s="2">
        <f t="shared" si="0"/>
        <v>8</v>
      </c>
      <c r="B11" s="9" t="s">
        <v>14</v>
      </c>
      <c r="C11" s="2">
        <v>122</v>
      </c>
      <c r="D11" s="5">
        <f>'[8]2026'!$F$63</f>
        <v>15</v>
      </c>
      <c r="E11" s="5">
        <f>'[8]2026'!$I$63</f>
        <v>48</v>
      </c>
    </row>
    <row r="12" spans="1:5" ht="18" customHeight="1" x14ac:dyDescent="0.3">
      <c r="A12" s="2">
        <f t="shared" si="0"/>
        <v>9</v>
      </c>
      <c r="B12" s="9" t="s">
        <v>15</v>
      </c>
      <c r="C12" s="2">
        <v>419</v>
      </c>
      <c r="D12" s="2">
        <f>'[9]2026'!$F$64</f>
        <v>10.5</v>
      </c>
      <c r="E12" s="2">
        <f>'[9]2026'!$I$64</f>
        <v>48</v>
      </c>
    </row>
    <row r="13" spans="1:5" ht="18" customHeight="1" x14ac:dyDescent="0.3">
      <c r="A13" s="2">
        <f t="shared" si="0"/>
        <v>10</v>
      </c>
      <c r="B13" s="9" t="s">
        <v>16</v>
      </c>
      <c r="C13" s="2">
        <v>546</v>
      </c>
      <c r="D13" s="2">
        <f>'[10]2026'!$F$64</f>
        <v>18.5</v>
      </c>
      <c r="E13" s="2">
        <f>'[10]2026'!$I$64</f>
        <v>22.5</v>
      </c>
    </row>
    <row r="14" spans="1:5" ht="18" customHeight="1" x14ac:dyDescent="0.3">
      <c r="A14" s="1" t="s">
        <v>17</v>
      </c>
      <c r="B14" s="10"/>
      <c r="C14" s="1"/>
    </row>
    <row r="15" spans="1:5" ht="18" customHeight="1" x14ac:dyDescent="0.3">
      <c r="A15" s="2">
        <f>A13+1</f>
        <v>11</v>
      </c>
      <c r="B15" s="9" t="s">
        <v>18</v>
      </c>
      <c r="C15" s="2">
        <v>61</v>
      </c>
      <c r="D15" s="2">
        <f>'[11]2026'!$F$64</f>
        <v>19</v>
      </c>
      <c r="E15" s="2">
        <f>'[11]2026'!$I$64</f>
        <v>48</v>
      </c>
    </row>
    <row r="16" spans="1:5" ht="18" customHeight="1" x14ac:dyDescent="0.3">
      <c r="A16" s="2">
        <f>A15+1</f>
        <v>12</v>
      </c>
      <c r="B16" s="9" t="s">
        <v>19</v>
      </c>
      <c r="C16" s="2">
        <v>384</v>
      </c>
      <c r="D16" s="5">
        <f>'[12]2026'!$F$64</f>
        <v>5</v>
      </c>
      <c r="E16" s="2">
        <f>'[12]2026'!$I$64</f>
        <v>48</v>
      </c>
    </row>
    <row r="17" spans="1:5" ht="18" customHeight="1" x14ac:dyDescent="0.3">
      <c r="A17" s="2">
        <f t="shared" ref="A17" si="1">A16+1</f>
        <v>13</v>
      </c>
      <c r="B17" s="9" t="s">
        <v>20</v>
      </c>
      <c r="C17" s="2">
        <v>445</v>
      </c>
      <c r="D17" s="2">
        <f>'[13]2026'!$F$64</f>
        <v>13.75</v>
      </c>
      <c r="E17" s="2">
        <f>'[13]2026'!$I$64</f>
        <v>48</v>
      </c>
    </row>
    <row r="18" spans="1:5" ht="18" customHeight="1" x14ac:dyDescent="0.3">
      <c r="A18" s="1" t="s">
        <v>21</v>
      </c>
      <c r="B18" s="10"/>
      <c r="C18" s="1"/>
    </row>
    <row r="19" spans="1:5" ht="18" customHeight="1" x14ac:dyDescent="0.3">
      <c r="A19" s="2">
        <f>A17+1</f>
        <v>14</v>
      </c>
      <c r="B19" s="9" t="s">
        <v>22</v>
      </c>
      <c r="C19" s="2">
        <v>37</v>
      </c>
      <c r="D19" s="2">
        <f>'[14]2026'!$F$64</f>
        <v>8.5</v>
      </c>
      <c r="E19" s="2">
        <f>'[14]2026'!$I$60</f>
        <v>48</v>
      </c>
    </row>
    <row r="20" spans="1:5" ht="18" customHeight="1" x14ac:dyDescent="0.3">
      <c r="A20" s="2">
        <f>A19+1</f>
        <v>15</v>
      </c>
      <c r="B20" s="9" t="s">
        <v>23</v>
      </c>
      <c r="C20" s="2">
        <v>299</v>
      </c>
      <c r="D20" s="8">
        <f>'[15]2026'!$F$71</f>
        <v>4.5</v>
      </c>
      <c r="E20" s="2">
        <f>'[15]2026'!$I$71</f>
        <v>18.5</v>
      </c>
    </row>
    <row r="21" spans="1:5" ht="18" customHeight="1" x14ac:dyDescent="0.3">
      <c r="A21" s="2">
        <f t="shared" ref="A21:A31" si="2">A20+1</f>
        <v>16</v>
      </c>
      <c r="B21" s="9" t="s">
        <v>24</v>
      </c>
      <c r="C21" s="2">
        <v>311</v>
      </c>
      <c r="D21" s="5">
        <f>'[16]2026'!$F$64</f>
        <v>8</v>
      </c>
      <c r="E21" s="2">
        <f>'[16]2026'!$I$64</f>
        <v>39</v>
      </c>
    </row>
    <row r="22" spans="1:5" ht="18" customHeight="1" x14ac:dyDescent="0.3">
      <c r="A22" s="2">
        <f t="shared" si="2"/>
        <v>17</v>
      </c>
      <c r="B22" s="9" t="s">
        <v>25</v>
      </c>
      <c r="C22" s="2">
        <v>323</v>
      </c>
      <c r="D22" s="5">
        <f>'[17]2026'!$F$64</f>
        <v>5.5</v>
      </c>
      <c r="E22" s="2">
        <f>'[17]2026'!$I$64</f>
        <v>48</v>
      </c>
    </row>
    <row r="23" spans="1:5" ht="18" customHeight="1" x14ac:dyDescent="0.3">
      <c r="A23" s="2">
        <f t="shared" si="2"/>
        <v>18</v>
      </c>
      <c r="B23" s="9" t="s">
        <v>26</v>
      </c>
      <c r="C23" s="2">
        <v>328</v>
      </c>
      <c r="D23" s="8">
        <f>'[18]2026'!$F$69</f>
        <v>7</v>
      </c>
      <c r="E23" s="2">
        <f>'[18]2026'!$I$69</f>
        <v>48</v>
      </c>
    </row>
    <row r="24" spans="1:5" ht="18" customHeight="1" x14ac:dyDescent="0.3">
      <c r="A24" s="2">
        <f t="shared" si="2"/>
        <v>19</v>
      </c>
      <c r="B24" s="9" t="s">
        <v>27</v>
      </c>
      <c r="C24" s="2">
        <v>329</v>
      </c>
      <c r="D24" s="8">
        <f>'[19]2026'!$F$64</f>
        <v>0.5</v>
      </c>
      <c r="E24" s="2">
        <f>'[19]2026'!$I$63</f>
        <v>48</v>
      </c>
    </row>
    <row r="25" spans="1:5" ht="18" customHeight="1" x14ac:dyDescent="0.3">
      <c r="A25" s="2">
        <f t="shared" si="2"/>
        <v>20</v>
      </c>
      <c r="B25" s="9" t="s">
        <v>28</v>
      </c>
      <c r="C25" s="2">
        <v>402</v>
      </c>
      <c r="D25" s="2">
        <f>'[20]2026'!$F$65</f>
        <v>2</v>
      </c>
      <c r="E25" s="2">
        <f>'[20]2026'!$I$65</f>
        <v>43</v>
      </c>
    </row>
    <row r="26" spans="1:5" ht="18" customHeight="1" x14ac:dyDescent="0.3">
      <c r="A26" s="2">
        <f t="shared" si="2"/>
        <v>21</v>
      </c>
      <c r="B26" s="9" t="s">
        <v>29</v>
      </c>
      <c r="C26" s="2">
        <v>410</v>
      </c>
      <c r="D26" s="2">
        <f>'[21]2026'!$F$65</f>
        <v>0</v>
      </c>
      <c r="E26" s="2">
        <f>'[21]2026'!$I$65</f>
        <v>46</v>
      </c>
    </row>
    <row r="27" spans="1:5" ht="18" customHeight="1" x14ac:dyDescent="0.3">
      <c r="A27" s="2">
        <f t="shared" si="2"/>
        <v>22</v>
      </c>
      <c r="B27" s="9" t="s">
        <v>30</v>
      </c>
      <c r="C27" s="2">
        <v>426</v>
      </c>
      <c r="D27" s="2">
        <f>'[22]2026'!$F$64</f>
        <v>5.5</v>
      </c>
      <c r="E27" s="2">
        <f>'[22]2026'!$I$64</f>
        <v>48</v>
      </c>
    </row>
    <row r="28" spans="1:5" ht="18" customHeight="1" x14ac:dyDescent="0.3">
      <c r="A28" s="2">
        <f t="shared" si="2"/>
        <v>23</v>
      </c>
      <c r="B28" s="9" t="s">
        <v>31</v>
      </c>
      <c r="C28" s="2">
        <v>454</v>
      </c>
      <c r="D28" s="2">
        <f>'[23]2026'!$F$70</f>
        <v>0</v>
      </c>
      <c r="E28" s="2">
        <f>'[23]2026'!$I$70</f>
        <v>48</v>
      </c>
    </row>
    <row r="29" spans="1:5" ht="18" customHeight="1" x14ac:dyDescent="0.3">
      <c r="A29" s="2">
        <f t="shared" si="2"/>
        <v>24</v>
      </c>
      <c r="B29" s="9" t="s">
        <v>32</v>
      </c>
      <c r="C29" s="2">
        <v>467</v>
      </c>
      <c r="D29" s="2">
        <f>'[24]2026'!$F$64</f>
        <v>4</v>
      </c>
      <c r="E29" s="2">
        <f>'[24]2026'!$I$64</f>
        <v>48</v>
      </c>
    </row>
    <row r="30" spans="1:5" ht="18" customHeight="1" x14ac:dyDescent="0.3">
      <c r="A30" s="2">
        <f t="shared" si="2"/>
        <v>25</v>
      </c>
      <c r="B30" s="9" t="s">
        <v>33</v>
      </c>
      <c r="C30" s="2">
        <v>480</v>
      </c>
      <c r="D30" s="2">
        <f>'[25]2026'!$F$64</f>
        <v>8.5</v>
      </c>
      <c r="E30" s="2">
        <f>'[25]2026'!$I$64</f>
        <v>48</v>
      </c>
    </row>
    <row r="31" spans="1:5" ht="18" customHeight="1" x14ac:dyDescent="0.3">
      <c r="A31" s="2">
        <f t="shared" si="2"/>
        <v>26</v>
      </c>
      <c r="B31" s="9" t="s">
        <v>34</v>
      </c>
      <c r="C31" s="2">
        <v>503</v>
      </c>
      <c r="D31" s="2">
        <f>'[26]2026'!$F$64</f>
        <v>8.5</v>
      </c>
      <c r="E31" s="2">
        <f>'[26]2026'!$I$64</f>
        <v>45</v>
      </c>
    </row>
    <row r="32" spans="1:5" ht="18" customHeight="1" x14ac:dyDescent="0.3">
      <c r="A32" s="1" t="s">
        <v>35</v>
      </c>
      <c r="B32" s="10"/>
      <c r="C32" s="1"/>
    </row>
    <row r="33" spans="1:5" ht="18" customHeight="1" x14ac:dyDescent="0.3">
      <c r="A33" s="2">
        <f>A31+1</f>
        <v>27</v>
      </c>
      <c r="B33" s="9" t="s">
        <v>36</v>
      </c>
      <c r="C33" s="2">
        <v>107</v>
      </c>
      <c r="D33" s="2">
        <f>'[27]2026'!$F$63</f>
        <v>18.5</v>
      </c>
      <c r="E33" s="2">
        <f>'[27]2026'!$I$59</f>
        <v>48</v>
      </c>
    </row>
    <row r="34" spans="1:5" ht="18" customHeight="1" x14ac:dyDescent="0.3">
      <c r="A34" s="2">
        <f>A33+1</f>
        <v>28</v>
      </c>
      <c r="B34" s="9" t="s">
        <v>37</v>
      </c>
      <c r="C34" s="2">
        <v>209</v>
      </c>
      <c r="D34" s="2">
        <f>'[28]2026'!$F$63</f>
        <v>6.5</v>
      </c>
      <c r="E34" s="2">
        <f>'[28]2026'!$I$63</f>
        <v>48</v>
      </c>
    </row>
    <row r="35" spans="1:5" ht="18" customHeight="1" x14ac:dyDescent="0.3">
      <c r="A35" s="2">
        <f t="shared" ref="A35:A37" si="3">A34+1</f>
        <v>29</v>
      </c>
      <c r="B35" s="9" t="s">
        <v>38</v>
      </c>
      <c r="C35" s="2">
        <v>240</v>
      </c>
      <c r="D35" s="2">
        <f>'[29]2026'!$F$67</f>
        <v>3.5</v>
      </c>
      <c r="E35" s="2">
        <f>'[29]2026'!$I$67</f>
        <v>48</v>
      </c>
    </row>
    <row r="36" spans="1:5" ht="18" customHeight="1" x14ac:dyDescent="0.3">
      <c r="A36" s="2">
        <f t="shared" si="3"/>
        <v>30</v>
      </c>
      <c r="B36" s="9" t="s">
        <v>39</v>
      </c>
      <c r="C36" s="2">
        <v>406</v>
      </c>
      <c r="D36" s="2">
        <f>'[30]2026'!$F$64</f>
        <v>7.5</v>
      </c>
      <c r="E36" s="2">
        <f>'[30]2026'!$I$64</f>
        <v>48</v>
      </c>
    </row>
    <row r="37" spans="1:5" ht="18" customHeight="1" x14ac:dyDescent="0.3">
      <c r="A37" s="2">
        <f t="shared" si="3"/>
        <v>31</v>
      </c>
      <c r="B37" s="9" t="s">
        <v>40</v>
      </c>
      <c r="C37" s="2">
        <v>505</v>
      </c>
      <c r="D37" s="2">
        <f>'[31]2026'!$F$64</f>
        <v>7</v>
      </c>
      <c r="E37" s="2">
        <f>'[31]2026'!$I$64</f>
        <v>45</v>
      </c>
    </row>
    <row r="38" spans="1:5" ht="18" customHeight="1" x14ac:dyDescent="0.3">
      <c r="A38" s="1" t="s">
        <v>41</v>
      </c>
      <c r="B38" s="10"/>
      <c r="C38" s="1"/>
    </row>
    <row r="39" spans="1:5" ht="18" customHeight="1" x14ac:dyDescent="0.3">
      <c r="A39" s="2">
        <f>A37+1</f>
        <v>32</v>
      </c>
      <c r="B39" s="9" t="s">
        <v>42</v>
      </c>
      <c r="C39" s="2">
        <v>25</v>
      </c>
      <c r="D39" s="2">
        <f>'[32]2025'!$F$64</f>
        <v>14</v>
      </c>
      <c r="E39" s="2">
        <f>'[32]2025'!$I$64</f>
        <v>48</v>
      </c>
    </row>
    <row r="40" spans="1:5" ht="18" customHeight="1" x14ac:dyDescent="0.3">
      <c r="A40" s="2">
        <f>A39+1</f>
        <v>33</v>
      </c>
      <c r="B40" s="9" t="s">
        <v>43</v>
      </c>
      <c r="C40" s="2">
        <v>261</v>
      </c>
      <c r="D40" s="5">
        <f>'[33]2026'!$F$64</f>
        <v>16</v>
      </c>
      <c r="E40" s="2">
        <f>'[33]2026'!$I$64</f>
        <v>43</v>
      </c>
    </row>
    <row r="41" spans="1:5" ht="18" customHeight="1" x14ac:dyDescent="0.3">
      <c r="A41" s="2">
        <f t="shared" ref="A41:A47" si="4">A40+1</f>
        <v>34</v>
      </c>
      <c r="B41" s="9" t="s">
        <v>44</v>
      </c>
      <c r="C41" s="2">
        <v>281</v>
      </c>
      <c r="D41" s="5">
        <f>'[34]2026'!$F$67</f>
        <v>9</v>
      </c>
      <c r="E41" s="2">
        <f>'[34]2026'!$I$67</f>
        <v>48</v>
      </c>
    </row>
    <row r="42" spans="1:5" ht="18" customHeight="1" x14ac:dyDescent="0.3">
      <c r="A42" s="2">
        <f t="shared" si="4"/>
        <v>35</v>
      </c>
      <c r="B42" s="9" t="s">
        <v>45</v>
      </c>
      <c r="C42" s="2">
        <v>291</v>
      </c>
      <c r="D42" s="5">
        <f>'[35]2026'!$F$64</f>
        <v>15</v>
      </c>
      <c r="E42" s="2">
        <f>'[35]2026'!$I$64</f>
        <v>48</v>
      </c>
    </row>
    <row r="43" spans="1:5" ht="18" customHeight="1" x14ac:dyDescent="0.3">
      <c r="A43" s="2">
        <f t="shared" si="4"/>
        <v>36</v>
      </c>
      <c r="B43" s="9" t="s">
        <v>46</v>
      </c>
      <c r="C43" s="2">
        <v>344</v>
      </c>
      <c r="D43" s="5">
        <f>'[36]2026'!$F$64</f>
        <v>20</v>
      </c>
      <c r="E43" s="2">
        <f>'[36]2026'!$I$64</f>
        <v>48</v>
      </c>
    </row>
    <row r="44" spans="1:5" ht="18" customHeight="1" x14ac:dyDescent="0.3">
      <c r="A44" s="2">
        <f t="shared" si="4"/>
        <v>37</v>
      </c>
      <c r="B44" s="9" t="s">
        <v>47</v>
      </c>
      <c r="C44" s="2">
        <v>486</v>
      </c>
      <c r="D44" s="2">
        <f>'[37]2026'!$F$64</f>
        <v>8.25</v>
      </c>
      <c r="E44" s="2">
        <f>'[37]2026'!$I$64</f>
        <v>48</v>
      </c>
    </row>
    <row r="45" spans="1:5" ht="18" customHeight="1" x14ac:dyDescent="0.3">
      <c r="A45" s="2">
        <f t="shared" si="4"/>
        <v>38</v>
      </c>
      <c r="B45" s="9" t="s">
        <v>48</v>
      </c>
      <c r="C45" s="2">
        <v>506</v>
      </c>
      <c r="D45" s="2">
        <f>'[38]2026'!$F$65</f>
        <v>3.5</v>
      </c>
      <c r="E45" s="2">
        <f>'[38]2026'!$I$64</f>
        <v>40</v>
      </c>
    </row>
    <row r="46" spans="1:5" ht="18" customHeight="1" x14ac:dyDescent="0.3">
      <c r="A46" s="2">
        <f t="shared" si="4"/>
        <v>39</v>
      </c>
      <c r="B46" s="9" t="s">
        <v>49</v>
      </c>
      <c r="C46" s="2">
        <v>515</v>
      </c>
      <c r="D46" s="6">
        <f>'[39]2026'!$F$64</f>
        <v>13.5</v>
      </c>
      <c r="E46" s="2">
        <f>'[39]2026'!$I$64</f>
        <v>35.75</v>
      </c>
    </row>
    <row r="47" spans="1:5" ht="18" customHeight="1" x14ac:dyDescent="0.3">
      <c r="A47" s="2">
        <f t="shared" si="4"/>
        <v>40</v>
      </c>
      <c r="B47" s="9" t="s">
        <v>50</v>
      </c>
      <c r="C47" s="2">
        <v>537</v>
      </c>
      <c r="D47" s="2">
        <f>'[40]2026'!$F$64</f>
        <v>20</v>
      </c>
      <c r="E47" s="2">
        <f>'[40]2026'!$I$64</f>
        <v>28</v>
      </c>
    </row>
    <row r="48" spans="1:5" ht="18" customHeight="1" x14ac:dyDescent="0.3">
      <c r="A48" s="1" t="s">
        <v>51</v>
      </c>
      <c r="B48" s="10"/>
      <c r="C48" s="1"/>
    </row>
    <row r="49" spans="1:5" ht="18" customHeight="1" x14ac:dyDescent="0.3">
      <c r="A49" s="2">
        <f>A47+1</f>
        <v>41</v>
      </c>
      <c r="B49" s="9" t="s">
        <v>52</v>
      </c>
      <c r="C49" s="2">
        <v>252</v>
      </c>
      <c r="D49" s="5">
        <f>'[41]2026'!$F$64</f>
        <v>19.5</v>
      </c>
      <c r="E49" s="5">
        <f>'[41]2026'!$I$64</f>
        <v>48</v>
      </c>
    </row>
    <row r="50" spans="1:5" ht="18" customHeight="1" x14ac:dyDescent="0.3">
      <c r="A50" s="2">
        <f>A49+1</f>
        <v>42</v>
      </c>
      <c r="B50" s="9" t="s">
        <v>53</v>
      </c>
      <c r="C50" s="2">
        <v>382</v>
      </c>
      <c r="D50" s="5">
        <f>'[42]2026'!$F$69</f>
        <v>0</v>
      </c>
      <c r="E50" s="5">
        <f>'[42]2026'!$I$68</f>
        <v>44</v>
      </c>
    </row>
    <row r="51" spans="1:5" ht="18" customHeight="1" x14ac:dyDescent="0.3">
      <c r="A51" s="2">
        <f t="shared" ref="A51:A54" si="5">A50+1</f>
        <v>43</v>
      </c>
      <c r="B51" s="9" t="s">
        <v>54</v>
      </c>
      <c r="C51" s="2">
        <v>383</v>
      </c>
      <c r="D51" s="5">
        <f>'[43]2026'!$F$64</f>
        <v>9</v>
      </c>
      <c r="E51" s="5">
        <f>'[43]2026'!$I$64</f>
        <v>48</v>
      </c>
    </row>
    <row r="52" spans="1:5" ht="18" customHeight="1" x14ac:dyDescent="0.3">
      <c r="A52" s="2">
        <f t="shared" si="5"/>
        <v>44</v>
      </c>
      <c r="B52" s="9" t="s">
        <v>55</v>
      </c>
      <c r="C52" s="2">
        <v>444</v>
      </c>
      <c r="D52" s="2">
        <f>'[44]2026'!$F$64</f>
        <v>9</v>
      </c>
      <c r="E52" s="2">
        <f>'[44]2026'!$I$64</f>
        <v>48</v>
      </c>
    </row>
    <row r="53" spans="1:5" ht="18" customHeight="1" x14ac:dyDescent="0.3">
      <c r="A53" s="2">
        <f t="shared" si="5"/>
        <v>45</v>
      </c>
      <c r="B53" s="9" t="s">
        <v>56</v>
      </c>
      <c r="C53" s="2">
        <v>522</v>
      </c>
      <c r="D53" s="2">
        <f>'[45]2026'!$F$64</f>
        <v>10.5</v>
      </c>
      <c r="E53" s="2">
        <f>'[45]2026'!$I$64</f>
        <v>26</v>
      </c>
    </row>
    <row r="54" spans="1:5" ht="18" customHeight="1" x14ac:dyDescent="0.3">
      <c r="A54" s="2">
        <f t="shared" si="5"/>
        <v>46</v>
      </c>
      <c r="B54" s="9" t="s">
        <v>57</v>
      </c>
      <c r="C54" s="2">
        <v>523</v>
      </c>
      <c r="D54" s="2">
        <f>'[46]2026'!$F$64</f>
        <v>6.5</v>
      </c>
      <c r="E54" s="2">
        <f>'[46]2026'!$I$64</f>
        <v>28</v>
      </c>
    </row>
    <row r="55" spans="1:5" ht="18" customHeight="1" x14ac:dyDescent="0.3">
      <c r="A55" s="1" t="s">
        <v>58</v>
      </c>
      <c r="B55" s="10"/>
      <c r="C55" s="1"/>
    </row>
    <row r="56" spans="1:5" ht="18" customHeight="1" x14ac:dyDescent="0.3">
      <c r="A56" s="2">
        <f>A54+1</f>
        <v>47</v>
      </c>
      <c r="B56" s="9" t="s">
        <v>59</v>
      </c>
      <c r="C56" s="2">
        <v>145</v>
      </c>
      <c r="D56" s="2">
        <f>'[47]2026'!$F$70</f>
        <v>0</v>
      </c>
      <c r="E56" s="2">
        <f>'[47]2026'!$I$70</f>
        <v>48</v>
      </c>
    </row>
    <row r="57" spans="1:5" ht="18" customHeight="1" x14ac:dyDescent="0.3">
      <c r="A57" s="2">
        <f>A56+1</f>
        <v>48</v>
      </c>
      <c r="B57" s="9" t="s">
        <v>60</v>
      </c>
      <c r="C57" s="2">
        <v>264</v>
      </c>
      <c r="D57" s="5">
        <f>'[48]2026'!$F$66</f>
        <v>9</v>
      </c>
      <c r="E57" s="2">
        <f>'[48]2026'!$I$66</f>
        <v>48</v>
      </c>
    </row>
    <row r="58" spans="1:5" ht="18" customHeight="1" x14ac:dyDescent="0.3">
      <c r="A58" s="2">
        <f t="shared" ref="A58:A62" si="6">A57+1</f>
        <v>49</v>
      </c>
      <c r="B58" s="9" t="s">
        <v>61</v>
      </c>
      <c r="C58" s="2">
        <v>290</v>
      </c>
      <c r="D58" s="6">
        <f>'[49]2026'!$F$64</f>
        <v>17.5</v>
      </c>
      <c r="E58" s="2">
        <f>'[49]2026'!$I$64</f>
        <v>48</v>
      </c>
    </row>
    <row r="59" spans="1:5" ht="18" customHeight="1" x14ac:dyDescent="0.3">
      <c r="A59" s="2">
        <f t="shared" si="6"/>
        <v>50</v>
      </c>
      <c r="B59" s="9" t="s">
        <v>62</v>
      </c>
      <c r="C59" s="2">
        <v>345</v>
      </c>
      <c r="D59" s="6">
        <f>'[50]2026'!$F$65</f>
        <v>17.5</v>
      </c>
      <c r="E59" s="2">
        <f>'[50]2026'!$I$65</f>
        <v>48</v>
      </c>
    </row>
    <row r="60" spans="1:5" ht="18" customHeight="1" x14ac:dyDescent="0.3">
      <c r="A60" s="2">
        <f t="shared" si="6"/>
        <v>51</v>
      </c>
      <c r="B60" s="9" t="s">
        <v>63</v>
      </c>
      <c r="C60" s="2">
        <v>350</v>
      </c>
      <c r="D60" s="6">
        <f>'[51]2026'!$F$64</f>
        <v>4.5</v>
      </c>
      <c r="E60" s="2">
        <f>'[51]2026'!$I$60</f>
        <v>48</v>
      </c>
    </row>
    <row r="61" spans="1:5" ht="18" customHeight="1" x14ac:dyDescent="0.3">
      <c r="A61" s="2">
        <f t="shared" si="6"/>
        <v>52</v>
      </c>
      <c r="B61" s="9" t="s">
        <v>64</v>
      </c>
      <c r="C61" s="2">
        <v>373</v>
      </c>
      <c r="D61" s="6">
        <f>'[52]2026'!$F$64</f>
        <v>6</v>
      </c>
      <c r="E61" s="5">
        <f>'[52]2026'!$I$64</f>
        <v>48</v>
      </c>
    </row>
    <row r="62" spans="1:5" ht="18" customHeight="1" x14ac:dyDescent="0.3">
      <c r="A62" s="2">
        <f t="shared" si="6"/>
        <v>53</v>
      </c>
      <c r="B62" s="9" t="s">
        <v>65</v>
      </c>
      <c r="C62" s="2">
        <v>499</v>
      </c>
      <c r="D62" s="2">
        <f>'[53]2026'!$F$64</f>
        <v>3</v>
      </c>
      <c r="E62" s="2">
        <f>'[53]2026'!$I$60</f>
        <v>38</v>
      </c>
    </row>
    <row r="63" spans="1:5" ht="18" customHeight="1" x14ac:dyDescent="0.3">
      <c r="A63" s="2">
        <f>A62+1</f>
        <v>54</v>
      </c>
      <c r="B63" s="11" t="s">
        <v>66</v>
      </c>
      <c r="C63" s="4">
        <v>549</v>
      </c>
      <c r="D63" s="2">
        <f>'[54]2026'!$F$64</f>
        <v>10</v>
      </c>
      <c r="E63" s="2">
        <f>'[54]2026'!$I$16</f>
        <v>15</v>
      </c>
    </row>
    <row r="64" spans="1:5" ht="18" customHeight="1" x14ac:dyDescent="0.3">
      <c r="A64" s="1" t="s">
        <v>67</v>
      </c>
      <c r="B64" s="10"/>
      <c r="C64" s="1"/>
    </row>
    <row r="65" spans="1:5" ht="18" customHeight="1" x14ac:dyDescent="0.3">
      <c r="A65" s="2">
        <f>A63+1</f>
        <v>55</v>
      </c>
      <c r="B65" s="9" t="s">
        <v>68</v>
      </c>
      <c r="C65" s="2">
        <v>158</v>
      </c>
      <c r="D65" s="2">
        <f>'[55]2026'!$F$64</f>
        <v>14</v>
      </c>
      <c r="E65" s="2">
        <f>'[55]2026'!$I$64</f>
        <v>48</v>
      </c>
    </row>
    <row r="66" spans="1:5" ht="18" customHeight="1" x14ac:dyDescent="0.3">
      <c r="A66" s="2">
        <f>A65+1</f>
        <v>56</v>
      </c>
      <c r="B66" s="9" t="s">
        <v>69</v>
      </c>
      <c r="C66" s="2">
        <v>173</v>
      </c>
      <c r="D66" s="2">
        <f>'[56]2026'!$F$64</f>
        <v>13</v>
      </c>
      <c r="E66" s="2">
        <f>'[56]2026'!$I$64</f>
        <v>48</v>
      </c>
    </row>
    <row r="67" spans="1:5" ht="18" customHeight="1" x14ac:dyDescent="0.3">
      <c r="A67" s="2">
        <f t="shared" ref="A67:A87" si="7">A66+1</f>
        <v>57</v>
      </c>
      <c r="B67" s="9" t="s">
        <v>70</v>
      </c>
      <c r="C67" s="2">
        <v>174</v>
      </c>
      <c r="D67" s="2">
        <f>'[57]2026'!$F$64</f>
        <v>7.5</v>
      </c>
      <c r="E67" s="2">
        <f>'[57]2026'!$I$64</f>
        <v>48</v>
      </c>
    </row>
    <row r="68" spans="1:5" ht="18" customHeight="1" x14ac:dyDescent="0.3">
      <c r="A68" s="2">
        <f t="shared" si="7"/>
        <v>58</v>
      </c>
      <c r="B68" s="9" t="s">
        <v>71</v>
      </c>
      <c r="C68" s="2">
        <v>226</v>
      </c>
      <c r="D68" s="2">
        <f>'[58]2026'!$F$63</f>
        <v>22</v>
      </c>
      <c r="E68" s="2">
        <f>'[58]2026'!$I$63</f>
        <v>48</v>
      </c>
    </row>
    <row r="69" spans="1:5" ht="18" customHeight="1" x14ac:dyDescent="0.3">
      <c r="A69" s="2">
        <f t="shared" si="7"/>
        <v>59</v>
      </c>
      <c r="B69" s="9" t="s">
        <v>72</v>
      </c>
      <c r="C69" s="2">
        <v>283</v>
      </c>
      <c r="D69" s="5">
        <f>'[59]2026'!$F$63</f>
        <v>22</v>
      </c>
      <c r="E69" s="2">
        <f>'[59]2026'!$I$63</f>
        <v>48</v>
      </c>
    </row>
    <row r="70" spans="1:5" ht="18" customHeight="1" x14ac:dyDescent="0.3">
      <c r="A70" s="2">
        <f t="shared" si="7"/>
        <v>60</v>
      </c>
      <c r="B70" s="9" t="s">
        <v>73</v>
      </c>
      <c r="C70" s="2">
        <v>284</v>
      </c>
      <c r="D70" s="5">
        <f>'[60]2026'!$F$63</f>
        <v>0</v>
      </c>
      <c r="E70" s="6">
        <f>'[60]2026'!$I$63</f>
        <v>48</v>
      </c>
    </row>
    <row r="71" spans="1:5" ht="18" customHeight="1" x14ac:dyDescent="0.3">
      <c r="A71" s="2">
        <f t="shared" si="7"/>
        <v>61</v>
      </c>
      <c r="B71" s="9" t="s">
        <v>74</v>
      </c>
      <c r="C71" s="2">
        <v>288</v>
      </c>
      <c r="D71" s="5">
        <f>'[61]2026'!$F$64</f>
        <v>0</v>
      </c>
      <c r="E71" s="2">
        <f>'[61]2026'!$I$64</f>
        <v>48</v>
      </c>
    </row>
    <row r="72" spans="1:5" ht="18" customHeight="1" x14ac:dyDescent="0.3">
      <c r="A72" s="2">
        <f t="shared" si="7"/>
        <v>62</v>
      </c>
      <c r="B72" s="9" t="s">
        <v>75</v>
      </c>
      <c r="C72" s="2">
        <v>302</v>
      </c>
      <c r="D72" s="2">
        <f>'[62]2026'!$F$64</f>
        <v>3</v>
      </c>
      <c r="E72" s="2">
        <f>'[62]2026'!$I$64</f>
        <v>48</v>
      </c>
    </row>
    <row r="73" spans="1:5" ht="18" customHeight="1" x14ac:dyDescent="0.3">
      <c r="A73" s="2">
        <f t="shared" si="7"/>
        <v>63</v>
      </c>
      <c r="B73" s="9" t="s">
        <v>76</v>
      </c>
      <c r="C73" s="2">
        <v>313</v>
      </c>
      <c r="D73" s="5">
        <f>'[63]2026'!$F$64</f>
        <v>6</v>
      </c>
      <c r="E73" s="2">
        <f>'[63]2026'!$I$64</f>
        <v>48</v>
      </c>
    </row>
    <row r="74" spans="1:5" ht="18" customHeight="1" x14ac:dyDescent="0.3">
      <c r="A74" s="2">
        <f t="shared" si="7"/>
        <v>64</v>
      </c>
      <c r="B74" s="9" t="s">
        <v>77</v>
      </c>
      <c r="C74" s="2">
        <v>314</v>
      </c>
      <c r="D74" s="5">
        <f>'[64]2026'!$F$64</f>
        <v>14</v>
      </c>
      <c r="E74" s="2">
        <f>'[64]2026'!$I$62</f>
        <v>48</v>
      </c>
    </row>
    <row r="75" spans="1:5" ht="18" customHeight="1" x14ac:dyDescent="0.3">
      <c r="A75" s="2">
        <f t="shared" si="7"/>
        <v>65</v>
      </c>
      <c r="B75" s="9" t="s">
        <v>78</v>
      </c>
      <c r="C75" s="2">
        <v>320</v>
      </c>
      <c r="D75" s="5">
        <f>'[65]2026'!$F$70</f>
        <v>2</v>
      </c>
      <c r="E75" s="2">
        <f>'[65]2026'!$I$69</f>
        <v>48</v>
      </c>
    </row>
    <row r="76" spans="1:5" ht="18" customHeight="1" x14ac:dyDescent="0.3">
      <c r="A76" s="2">
        <f t="shared" si="7"/>
        <v>66</v>
      </c>
      <c r="B76" s="9" t="s">
        <v>79</v>
      </c>
      <c r="C76" s="2">
        <v>321</v>
      </c>
      <c r="D76" s="8">
        <f>'[66]2026'!$F$64</f>
        <v>21.5</v>
      </c>
      <c r="E76" s="2">
        <f>'[66]2026'!$I$63</f>
        <v>48</v>
      </c>
    </row>
    <row r="77" spans="1:5" ht="18" customHeight="1" x14ac:dyDescent="0.3">
      <c r="A77" s="2">
        <f t="shared" si="7"/>
        <v>67</v>
      </c>
      <c r="B77" s="9" t="s">
        <v>80</v>
      </c>
      <c r="C77" s="2">
        <v>322</v>
      </c>
      <c r="D77" s="5">
        <f>'[67]2026'!$F$63</f>
        <v>22</v>
      </c>
      <c r="E77" s="2">
        <f>'[67]2026'!$I$59</f>
        <v>48</v>
      </c>
    </row>
    <row r="78" spans="1:5" ht="18" customHeight="1" x14ac:dyDescent="0.3">
      <c r="A78" s="2">
        <f t="shared" si="7"/>
        <v>68</v>
      </c>
      <c r="B78" s="9" t="s">
        <v>81</v>
      </c>
      <c r="C78" s="2">
        <v>356</v>
      </c>
      <c r="D78" s="5">
        <f>'[68]2026'!$F$64</f>
        <v>21</v>
      </c>
      <c r="E78" s="2">
        <f>'[68]2026'!$I$60</f>
        <v>48</v>
      </c>
    </row>
    <row r="79" spans="1:5" ht="18" customHeight="1" x14ac:dyDescent="0.3">
      <c r="A79" s="2">
        <f t="shared" si="7"/>
        <v>69</v>
      </c>
      <c r="B79" s="9" t="s">
        <v>82</v>
      </c>
      <c r="C79" s="2">
        <v>372</v>
      </c>
      <c r="D79" s="8">
        <f>'[69]2026'!$F$36</f>
        <v>15.5</v>
      </c>
      <c r="E79" s="2">
        <f>'[69]2026'!$I$36</f>
        <v>48</v>
      </c>
    </row>
    <row r="80" spans="1:5" ht="18" customHeight="1" x14ac:dyDescent="0.3">
      <c r="A80" s="2">
        <f t="shared" si="7"/>
        <v>70</v>
      </c>
      <c r="B80" s="9" t="s">
        <v>83</v>
      </c>
      <c r="C80" s="2">
        <v>376</v>
      </c>
      <c r="D80" s="5">
        <f>'[70]2026'!$F$63</f>
        <v>4</v>
      </c>
      <c r="E80" s="5">
        <f>'[70]2026'!$I$63</f>
        <v>48</v>
      </c>
    </row>
    <row r="81" spans="1:5" ht="18" customHeight="1" x14ac:dyDescent="0.3">
      <c r="A81" s="2">
        <f t="shared" si="7"/>
        <v>71</v>
      </c>
      <c r="B81" s="9" t="s">
        <v>84</v>
      </c>
      <c r="C81" s="2">
        <v>407</v>
      </c>
      <c r="D81" s="2">
        <f>'[71]2026'!$F$63</f>
        <v>8</v>
      </c>
      <c r="E81" s="2">
        <f>'[71]2026'!$I$63</f>
        <v>48</v>
      </c>
    </row>
    <row r="82" spans="1:5" ht="18" customHeight="1" x14ac:dyDescent="0.3">
      <c r="A82" s="2">
        <f t="shared" si="7"/>
        <v>72</v>
      </c>
      <c r="B82" s="9" t="s">
        <v>85</v>
      </c>
      <c r="C82" s="2">
        <v>484</v>
      </c>
      <c r="D82" s="2">
        <f>'[72]2026'!$F$64</f>
        <v>13.5</v>
      </c>
      <c r="E82" s="2">
        <f>'[72]2026'!$I$64</f>
        <v>48</v>
      </c>
    </row>
    <row r="83" spans="1:5" ht="18" customHeight="1" x14ac:dyDescent="0.3">
      <c r="A83" s="2">
        <f t="shared" si="7"/>
        <v>73</v>
      </c>
      <c r="B83" s="9" t="s">
        <v>86</v>
      </c>
      <c r="C83" s="2">
        <v>509</v>
      </c>
      <c r="D83" s="2">
        <f>'[73]2026'!$F$65</f>
        <v>0</v>
      </c>
      <c r="E83" s="2">
        <f>'[73]2026'!$I$64</f>
        <v>35</v>
      </c>
    </row>
    <row r="84" spans="1:5" ht="18" customHeight="1" x14ac:dyDescent="0.3">
      <c r="A84" s="2">
        <f t="shared" si="7"/>
        <v>74</v>
      </c>
      <c r="B84" s="9" t="s">
        <v>87</v>
      </c>
      <c r="C84" s="2">
        <v>524</v>
      </c>
      <c r="D84" s="2">
        <f>'[74]2026'!$F$64</f>
        <v>17</v>
      </c>
      <c r="E84" s="2">
        <f>'[74]2026'!$I$64</f>
        <v>30</v>
      </c>
    </row>
    <row r="85" spans="1:5" ht="18" customHeight="1" x14ac:dyDescent="0.3">
      <c r="A85" s="2">
        <f t="shared" si="7"/>
        <v>75</v>
      </c>
      <c r="B85" s="9" t="s">
        <v>88</v>
      </c>
      <c r="C85" s="2">
        <v>525</v>
      </c>
      <c r="D85" s="2">
        <f>'[75]2026'!$F$64</f>
        <v>13</v>
      </c>
      <c r="E85" s="2">
        <f>'[75]2026'!$I$64</f>
        <v>30</v>
      </c>
    </row>
    <row r="86" spans="1:5" ht="18" customHeight="1" x14ac:dyDescent="0.3">
      <c r="A86" s="2">
        <f t="shared" si="7"/>
        <v>76</v>
      </c>
      <c r="B86" s="9" t="s">
        <v>89</v>
      </c>
      <c r="C86" s="2">
        <v>526</v>
      </c>
      <c r="D86" s="2">
        <f>'[76]2026'!$F$64</f>
        <v>13</v>
      </c>
      <c r="E86" s="2">
        <f>'[76]2026'!$I$64</f>
        <v>18.5</v>
      </c>
    </row>
    <row r="87" spans="1:5" ht="18" customHeight="1" x14ac:dyDescent="0.3">
      <c r="A87" s="2">
        <f t="shared" si="7"/>
        <v>77</v>
      </c>
      <c r="B87" s="11" t="s">
        <v>90</v>
      </c>
      <c r="C87" s="4">
        <v>568</v>
      </c>
      <c r="D87" s="2">
        <f>'[77]2026'!$F$64</f>
        <v>8</v>
      </c>
      <c r="E87" s="2">
        <f>'[77]2026'!$I$64</f>
        <v>15</v>
      </c>
    </row>
    <row r="88" spans="1:5" ht="18" customHeight="1" x14ac:dyDescent="0.3">
      <c r="A88" s="1" t="s">
        <v>91</v>
      </c>
      <c r="B88" s="10"/>
      <c r="C88" s="1"/>
    </row>
    <row r="89" spans="1:5" ht="18" customHeight="1" x14ac:dyDescent="0.3">
      <c r="A89" s="2">
        <f>A87+1</f>
        <v>78</v>
      </c>
      <c r="B89" s="9" t="s">
        <v>92</v>
      </c>
      <c r="C89" s="2">
        <v>40</v>
      </c>
      <c r="D89" s="2">
        <f>'[78]2026'!$F$66</f>
        <v>22</v>
      </c>
      <c r="E89" s="2">
        <f>'[78]2026'!$I$66</f>
        <v>48</v>
      </c>
    </row>
    <row r="90" spans="1:5" ht="18" customHeight="1" x14ac:dyDescent="0.3">
      <c r="A90" s="2">
        <f>A89+1</f>
        <v>79</v>
      </c>
      <c r="B90" s="9" t="s">
        <v>93</v>
      </c>
      <c r="C90" s="2">
        <v>117</v>
      </c>
      <c r="D90" s="2">
        <f>'[79]2026'!$F$64</f>
        <v>16</v>
      </c>
      <c r="E90" s="2">
        <f>'[79]2026'!$I$64</f>
        <v>48</v>
      </c>
    </row>
    <row r="91" spans="1:5" ht="18" customHeight="1" x14ac:dyDescent="0.3">
      <c r="A91" s="2">
        <f t="shared" ref="A91:A126" si="8">A90+1</f>
        <v>80</v>
      </c>
      <c r="B91" s="9" t="s">
        <v>94</v>
      </c>
      <c r="C91" s="2">
        <v>221</v>
      </c>
      <c r="D91" s="2">
        <f>'[80]2026'!$F$69</f>
        <v>0</v>
      </c>
      <c r="E91" s="2">
        <f>'[80]2026'!$I$68</f>
        <v>48</v>
      </c>
    </row>
    <row r="92" spans="1:5" ht="18" customHeight="1" x14ac:dyDescent="0.3">
      <c r="A92" s="2">
        <f t="shared" si="8"/>
        <v>81</v>
      </c>
      <c r="B92" s="9" t="s">
        <v>95</v>
      </c>
      <c r="C92" s="2">
        <v>224</v>
      </c>
      <c r="D92" s="2">
        <f>'[81]2026'!$F$81</f>
        <v>2.5</v>
      </c>
      <c r="E92" s="2">
        <f>'[81]2026'!$I$81</f>
        <v>48</v>
      </c>
    </row>
    <row r="93" spans="1:5" ht="18" customHeight="1" x14ac:dyDescent="0.3">
      <c r="A93" s="2">
        <f t="shared" si="8"/>
        <v>82</v>
      </c>
      <c r="B93" s="9" t="s">
        <v>96</v>
      </c>
      <c r="C93" s="2">
        <v>238</v>
      </c>
      <c r="D93" s="5">
        <f>'[82]2026'!$F$73</f>
        <v>22</v>
      </c>
      <c r="E93" s="2">
        <f>'[82]2026'!$I$73</f>
        <v>48</v>
      </c>
    </row>
    <row r="94" spans="1:5" ht="18" customHeight="1" x14ac:dyDescent="0.3">
      <c r="A94" s="2">
        <f t="shared" si="8"/>
        <v>83</v>
      </c>
      <c r="B94" s="9" t="s">
        <v>97</v>
      </c>
      <c r="C94" s="2">
        <v>334</v>
      </c>
      <c r="D94" s="5">
        <f>'[83]2026'!$F$64</f>
        <v>4</v>
      </c>
      <c r="E94" s="2">
        <f>'[83]2026'!$I$64</f>
        <v>48</v>
      </c>
    </row>
    <row r="95" spans="1:5" ht="18" customHeight="1" x14ac:dyDescent="0.3">
      <c r="A95" s="2">
        <f t="shared" si="8"/>
        <v>84</v>
      </c>
      <c r="B95" s="9" t="s">
        <v>98</v>
      </c>
      <c r="C95" s="2">
        <v>352</v>
      </c>
      <c r="D95" s="5">
        <f>'[84]2026'!$F$64</f>
        <v>5</v>
      </c>
      <c r="E95" s="2">
        <f>'[84]2026'!$I$64</f>
        <v>42.5</v>
      </c>
    </row>
    <row r="96" spans="1:5" ht="18" customHeight="1" x14ac:dyDescent="0.3">
      <c r="A96" s="2">
        <f t="shared" si="8"/>
        <v>85</v>
      </c>
      <c r="B96" s="9" t="s">
        <v>99</v>
      </c>
      <c r="C96" s="2">
        <v>367</v>
      </c>
      <c r="D96" s="5">
        <f>'[85]2026'!$F$64</f>
        <v>0</v>
      </c>
      <c r="E96" s="2">
        <f>'[85]2026'!$I$64</f>
        <v>48</v>
      </c>
    </row>
    <row r="97" spans="1:5" ht="18" customHeight="1" x14ac:dyDescent="0.3">
      <c r="A97" s="2">
        <f t="shared" si="8"/>
        <v>86</v>
      </c>
      <c r="B97" s="9" t="s">
        <v>100</v>
      </c>
      <c r="C97" s="2">
        <v>390</v>
      </c>
      <c r="D97" s="5">
        <f>'[86]2026'!$F$64</f>
        <v>0</v>
      </c>
      <c r="E97" s="2">
        <f>'[86]2026'!$I$64</f>
        <v>43</v>
      </c>
    </row>
    <row r="98" spans="1:5" ht="18" customHeight="1" x14ac:dyDescent="0.3">
      <c r="A98" s="2">
        <f t="shared" si="8"/>
        <v>87</v>
      </c>
      <c r="B98" s="9" t="s">
        <v>101</v>
      </c>
      <c r="C98" s="2">
        <v>401</v>
      </c>
      <c r="D98" s="2">
        <f>'[87]2026'!$F$64</f>
        <v>10.5</v>
      </c>
      <c r="E98" s="2">
        <f>'[87]2026'!$I$64</f>
        <v>48</v>
      </c>
    </row>
    <row r="99" spans="1:5" ht="18" customHeight="1" x14ac:dyDescent="0.3">
      <c r="A99" s="2">
        <f t="shared" si="8"/>
        <v>88</v>
      </c>
      <c r="B99" s="9" t="s">
        <v>102</v>
      </c>
      <c r="C99" s="2">
        <v>404</v>
      </c>
      <c r="D99" s="2">
        <f>'[88]2026'!$F$64</f>
        <v>6</v>
      </c>
      <c r="E99" s="2">
        <f>'[88]2026'!$I$64</f>
        <v>48</v>
      </c>
    </row>
    <row r="100" spans="1:5" ht="18" customHeight="1" x14ac:dyDescent="0.3">
      <c r="A100" s="2">
        <f t="shared" si="8"/>
        <v>89</v>
      </c>
      <c r="B100" s="9" t="s">
        <v>103</v>
      </c>
      <c r="C100" s="2">
        <v>412</v>
      </c>
      <c r="D100" s="2">
        <f>'[89]2026'!$F$65</f>
        <v>5.5</v>
      </c>
      <c r="E100" s="2">
        <f>'[89]2026'!$I$65</f>
        <v>48</v>
      </c>
    </row>
    <row r="101" spans="1:5" ht="18" customHeight="1" x14ac:dyDescent="0.3">
      <c r="A101" s="2">
        <f t="shared" si="8"/>
        <v>90</v>
      </c>
      <c r="B101" s="9" t="s">
        <v>104</v>
      </c>
      <c r="C101" s="2">
        <v>414</v>
      </c>
      <c r="D101" s="2">
        <f>'[90]2026'!$F$64</f>
        <v>0.5</v>
      </c>
      <c r="E101" s="2">
        <f>'[90]2026'!$I$64</f>
        <v>48</v>
      </c>
    </row>
    <row r="102" spans="1:5" ht="18" customHeight="1" x14ac:dyDescent="0.3">
      <c r="A102" s="2">
        <f t="shared" si="8"/>
        <v>91</v>
      </c>
      <c r="B102" s="9" t="s">
        <v>105</v>
      </c>
      <c r="C102" s="2">
        <v>420</v>
      </c>
      <c r="D102" s="2">
        <f>'[91]2026'!$F$64</f>
        <v>15</v>
      </c>
      <c r="E102" s="2">
        <f>'[91]2026'!$I$64</f>
        <v>48</v>
      </c>
    </row>
    <row r="103" spans="1:5" ht="18" customHeight="1" x14ac:dyDescent="0.3">
      <c r="A103" s="2">
        <f t="shared" si="8"/>
        <v>92</v>
      </c>
      <c r="B103" s="9" t="s">
        <v>106</v>
      </c>
      <c r="C103" s="2">
        <v>423</v>
      </c>
      <c r="D103" s="2">
        <f>'[92]2026'!$F$64</f>
        <v>8</v>
      </c>
      <c r="E103" s="2">
        <f>'[92]2026'!$I$64</f>
        <v>48</v>
      </c>
    </row>
    <row r="104" spans="1:5" ht="18" customHeight="1" x14ac:dyDescent="0.3">
      <c r="A104" s="2">
        <f t="shared" si="8"/>
        <v>93</v>
      </c>
      <c r="B104" s="9" t="s">
        <v>107</v>
      </c>
      <c r="C104" s="2">
        <v>425</v>
      </c>
      <c r="D104" s="2">
        <f>'[93]2026'!$F$64</f>
        <v>6</v>
      </c>
      <c r="E104" s="2">
        <f>'[93]2026'!$I$64</f>
        <v>46</v>
      </c>
    </row>
    <row r="105" spans="1:5" ht="18" customHeight="1" x14ac:dyDescent="0.3">
      <c r="A105" s="2">
        <f t="shared" si="8"/>
        <v>94</v>
      </c>
      <c r="B105" s="9" t="s">
        <v>108</v>
      </c>
      <c r="C105" s="2">
        <v>428</v>
      </c>
      <c r="D105" s="2">
        <f>'[94]2026'!$F$64</f>
        <v>0.5</v>
      </c>
      <c r="E105" s="2">
        <f>'[94]2026'!$I$64</f>
        <v>48</v>
      </c>
    </row>
    <row r="106" spans="1:5" ht="18" customHeight="1" x14ac:dyDescent="0.3">
      <c r="A106" s="2">
        <f t="shared" si="8"/>
        <v>95</v>
      </c>
      <c r="B106" s="9" t="s">
        <v>109</v>
      </c>
      <c r="C106" s="2">
        <v>429</v>
      </c>
      <c r="D106" s="2">
        <f>'[95]2026'!$F$64</f>
        <v>15</v>
      </c>
      <c r="E106" s="2">
        <f>'[95]2026'!$I$64</f>
        <v>48</v>
      </c>
    </row>
    <row r="107" spans="1:5" ht="18" customHeight="1" x14ac:dyDescent="0.3">
      <c r="A107" s="2">
        <f t="shared" si="8"/>
        <v>96</v>
      </c>
      <c r="B107" s="9" t="s">
        <v>110</v>
      </c>
      <c r="C107" s="2">
        <v>432</v>
      </c>
      <c r="D107" s="2">
        <f>'[96]2026'!$F$64</f>
        <v>2.5</v>
      </c>
      <c r="E107" s="2">
        <f>'[96]2026'!$I$64</f>
        <v>48</v>
      </c>
    </row>
    <row r="108" spans="1:5" ht="18" customHeight="1" x14ac:dyDescent="0.3">
      <c r="A108" s="2">
        <f t="shared" si="8"/>
        <v>97</v>
      </c>
      <c r="B108" s="9" t="s">
        <v>111</v>
      </c>
      <c r="C108" s="2">
        <v>434</v>
      </c>
      <c r="D108" s="2">
        <f>'[97]2026'!$F$64</f>
        <v>18</v>
      </c>
      <c r="E108" s="2">
        <f>'[97]2026'!$I$64</f>
        <v>48</v>
      </c>
    </row>
    <row r="109" spans="1:5" ht="18" customHeight="1" x14ac:dyDescent="0.3">
      <c r="A109" s="2">
        <f t="shared" si="8"/>
        <v>98</v>
      </c>
      <c r="B109" s="9" t="s">
        <v>112</v>
      </c>
      <c r="C109" s="2">
        <v>435</v>
      </c>
      <c r="D109" s="2">
        <f>'[98]2026'!$F$65</f>
        <v>1</v>
      </c>
      <c r="E109" s="2">
        <f>'[98]2026'!$I$65</f>
        <v>46</v>
      </c>
    </row>
    <row r="110" spans="1:5" ht="18" customHeight="1" x14ac:dyDescent="0.3">
      <c r="A110" s="2">
        <f t="shared" si="8"/>
        <v>99</v>
      </c>
      <c r="B110" s="9" t="s">
        <v>113</v>
      </c>
      <c r="C110" s="2">
        <v>436</v>
      </c>
      <c r="D110" s="2">
        <f>'[99]2026'!$F$64</f>
        <v>6</v>
      </c>
      <c r="E110" s="2">
        <f>'[99]2026'!$I$64</f>
        <v>48</v>
      </c>
    </row>
    <row r="111" spans="1:5" ht="18" customHeight="1" x14ac:dyDescent="0.3">
      <c r="A111" s="2">
        <f t="shared" si="8"/>
        <v>100</v>
      </c>
      <c r="B111" s="9" t="s">
        <v>114</v>
      </c>
      <c r="C111" s="2">
        <v>437</v>
      </c>
      <c r="D111" s="2">
        <f>'[100]2026'!$F$64</f>
        <v>7</v>
      </c>
      <c r="E111" s="2">
        <f>'[100]2026'!$I$64</f>
        <v>46</v>
      </c>
    </row>
    <row r="112" spans="1:5" ht="18" customHeight="1" x14ac:dyDescent="0.3">
      <c r="A112" s="2">
        <f t="shared" si="8"/>
        <v>101</v>
      </c>
      <c r="B112" s="9" t="s">
        <v>115</v>
      </c>
      <c r="C112" s="2">
        <v>438</v>
      </c>
      <c r="D112" s="2">
        <f>'[101]2026'!$F$64</f>
        <v>20</v>
      </c>
      <c r="E112" s="2">
        <f>'[101]2026'!$I$64</f>
        <v>48</v>
      </c>
    </row>
    <row r="113" spans="1:5" ht="18" customHeight="1" x14ac:dyDescent="0.3">
      <c r="A113" s="2">
        <f t="shared" si="8"/>
        <v>102</v>
      </c>
      <c r="B113" s="9" t="s">
        <v>116</v>
      </c>
      <c r="C113" s="2">
        <v>455</v>
      </c>
      <c r="D113" s="2">
        <f>'[102]2026'!$F$64</f>
        <v>4</v>
      </c>
      <c r="E113" s="2">
        <f>'[102]2026'!$I$64</f>
        <v>46</v>
      </c>
    </row>
    <row r="114" spans="1:5" ht="18" customHeight="1" x14ac:dyDescent="0.3">
      <c r="A114" s="2">
        <f t="shared" si="8"/>
        <v>103</v>
      </c>
      <c r="B114" s="9" t="s">
        <v>117</v>
      </c>
      <c r="C114" s="2">
        <v>459</v>
      </c>
      <c r="D114" s="2">
        <f>'[103]2026'!$F$65</f>
        <v>7.5</v>
      </c>
      <c r="E114" s="2">
        <f>'[103]2026'!$I$65</f>
        <v>48</v>
      </c>
    </row>
    <row r="115" spans="1:5" ht="18" customHeight="1" x14ac:dyDescent="0.3">
      <c r="A115" s="2">
        <f t="shared" si="8"/>
        <v>104</v>
      </c>
      <c r="B115" s="9" t="s">
        <v>118</v>
      </c>
      <c r="C115" s="2">
        <v>460</v>
      </c>
      <c r="D115" s="2">
        <f>'[104]2026'!$F$64</f>
        <v>3.75</v>
      </c>
      <c r="E115" s="2">
        <f>'[104]2026'!$I$64</f>
        <v>48</v>
      </c>
    </row>
    <row r="116" spans="1:5" ht="18" customHeight="1" x14ac:dyDescent="0.3">
      <c r="A116" s="2">
        <f t="shared" si="8"/>
        <v>105</v>
      </c>
      <c r="B116" s="9" t="s">
        <v>119</v>
      </c>
      <c r="C116" s="2">
        <v>462</v>
      </c>
      <c r="D116" s="2">
        <f>'[105]2026'!$F$64</f>
        <v>5.5</v>
      </c>
      <c r="E116" s="2">
        <f>'[105]2026'!$I$64</f>
        <v>48</v>
      </c>
    </row>
    <row r="117" spans="1:5" ht="18" customHeight="1" x14ac:dyDescent="0.3">
      <c r="A117" s="2">
        <f t="shared" si="8"/>
        <v>106</v>
      </c>
      <c r="B117" s="9" t="s">
        <v>120</v>
      </c>
      <c r="C117" s="2">
        <v>463</v>
      </c>
      <c r="D117" s="2">
        <f>'[106]2026'!$F$64</f>
        <v>6</v>
      </c>
      <c r="E117" s="2">
        <f>'[106]2026'!$I$64</f>
        <v>48</v>
      </c>
    </row>
    <row r="118" spans="1:5" ht="18" customHeight="1" x14ac:dyDescent="0.3">
      <c r="A118" s="2">
        <f t="shared" si="8"/>
        <v>107</v>
      </c>
      <c r="B118" s="9" t="s">
        <v>121</v>
      </c>
      <c r="C118" s="2">
        <v>473</v>
      </c>
      <c r="D118" s="2">
        <f>'[107]2026'!$F$64</f>
        <v>0</v>
      </c>
      <c r="E118" s="2">
        <f>'[107]2026'!$I$64</f>
        <v>48</v>
      </c>
    </row>
    <row r="119" spans="1:5" ht="18" customHeight="1" x14ac:dyDescent="0.3">
      <c r="A119" s="2">
        <f t="shared" si="8"/>
        <v>108</v>
      </c>
      <c r="B119" s="9" t="s">
        <v>122</v>
      </c>
      <c r="C119" s="2">
        <v>479</v>
      </c>
      <c r="D119" s="2">
        <f>'[108]2026'!$F$64</f>
        <v>7.5</v>
      </c>
      <c r="E119" s="2">
        <f>'[108]2026'!$I$64</f>
        <v>48</v>
      </c>
    </row>
    <row r="120" spans="1:5" ht="18" customHeight="1" x14ac:dyDescent="0.3">
      <c r="A120" s="2">
        <f t="shared" si="8"/>
        <v>109</v>
      </c>
      <c r="B120" s="9" t="s">
        <v>123</v>
      </c>
      <c r="C120" s="2">
        <v>481</v>
      </c>
      <c r="D120" s="2">
        <f>'[109]2026'!$F$64</f>
        <v>0</v>
      </c>
      <c r="E120" s="2">
        <f>'[109]2026'!$I$65</f>
        <v>48</v>
      </c>
    </row>
    <row r="121" spans="1:5" ht="18" customHeight="1" x14ac:dyDescent="0.3">
      <c r="A121" s="2">
        <f t="shared" si="8"/>
        <v>110</v>
      </c>
      <c r="B121" s="9" t="s">
        <v>124</v>
      </c>
      <c r="C121" s="2">
        <v>500</v>
      </c>
      <c r="D121" s="2">
        <f>'[110]2026'!$F$64</f>
        <v>9</v>
      </c>
      <c r="E121" s="2">
        <f>'[110]2026'!$I$64</f>
        <v>45</v>
      </c>
    </row>
    <row r="122" spans="1:5" ht="18" customHeight="1" x14ac:dyDescent="0.3">
      <c r="A122" s="2">
        <f t="shared" si="8"/>
        <v>111</v>
      </c>
      <c r="B122" s="9" t="s">
        <v>125</v>
      </c>
      <c r="C122" s="2">
        <v>502</v>
      </c>
      <c r="D122" s="2">
        <f>'[111]2026'!$F$64</f>
        <v>2.5</v>
      </c>
      <c r="E122" s="2">
        <f>'[111]2026'!$I$64</f>
        <v>45</v>
      </c>
    </row>
    <row r="123" spans="1:5" ht="18" customHeight="1" x14ac:dyDescent="0.3">
      <c r="A123" s="2">
        <f t="shared" si="8"/>
        <v>112</v>
      </c>
      <c r="B123" s="9" t="s">
        <v>126</v>
      </c>
      <c r="C123" s="2">
        <v>516</v>
      </c>
      <c r="D123" s="2">
        <f>'[112]2026'!$F$64</f>
        <v>8.25</v>
      </c>
      <c r="E123" s="2">
        <f>'[112]2026'!$I$64</f>
        <v>32.75</v>
      </c>
    </row>
    <row r="124" spans="1:5" ht="18" customHeight="1" x14ac:dyDescent="0.3">
      <c r="A124" s="2">
        <f t="shared" si="8"/>
        <v>113</v>
      </c>
      <c r="B124" s="9" t="s">
        <v>127</v>
      </c>
      <c r="C124" s="2">
        <v>527</v>
      </c>
      <c r="D124" s="2">
        <f>'[113]2026'!$F$64</f>
        <v>20.5</v>
      </c>
      <c r="E124" s="2">
        <f>'[113]2026'!$I$64</f>
        <v>30</v>
      </c>
    </row>
    <row r="125" spans="1:5" ht="18" customHeight="1" x14ac:dyDescent="0.3">
      <c r="A125" s="2">
        <f t="shared" si="8"/>
        <v>114</v>
      </c>
      <c r="B125" s="9" t="s">
        <v>128</v>
      </c>
      <c r="C125" s="2">
        <v>531</v>
      </c>
      <c r="D125" s="2">
        <f>'[114]2026'!$F$64</f>
        <v>0</v>
      </c>
      <c r="E125" s="2">
        <f>'[114]2026'!$I$63</f>
        <v>17.5</v>
      </c>
    </row>
    <row r="126" spans="1:5" ht="18" customHeight="1" x14ac:dyDescent="0.3">
      <c r="A126" s="2">
        <f t="shared" si="8"/>
        <v>115</v>
      </c>
      <c r="B126" s="9" t="s">
        <v>129</v>
      </c>
      <c r="C126" s="2">
        <v>534</v>
      </c>
      <c r="D126" s="2">
        <f>'[115]2026'!$F$64</f>
        <v>7</v>
      </c>
      <c r="E126" s="2">
        <f>'[115]2026'!$I$64</f>
        <v>14</v>
      </c>
    </row>
    <row r="127" spans="1:5" ht="18" customHeight="1" x14ac:dyDescent="0.3">
      <c r="A127" s="1" t="s">
        <v>130</v>
      </c>
      <c r="B127" s="10"/>
      <c r="C127" s="1"/>
    </row>
    <row r="128" spans="1:5" ht="18" customHeight="1" x14ac:dyDescent="0.3">
      <c r="A128" s="2">
        <f>A126+1</f>
        <v>116</v>
      </c>
      <c r="B128" s="9" t="s">
        <v>131</v>
      </c>
      <c r="C128" s="2">
        <v>260</v>
      </c>
      <c r="D128" s="5">
        <f>'[116]2026'!$F$64</f>
        <v>21.5</v>
      </c>
      <c r="E128" s="5">
        <f>'[116]2026'!$I$64</f>
        <v>48</v>
      </c>
    </row>
    <row r="129" spans="1:5" ht="18" customHeight="1" x14ac:dyDescent="0.3">
      <c r="A129" s="2">
        <f>A128+1</f>
        <v>117</v>
      </c>
      <c r="B129" s="9" t="s">
        <v>132</v>
      </c>
      <c r="C129" s="2">
        <v>416</v>
      </c>
      <c r="D129" s="2">
        <f>'[117]2026'!$F$64</f>
        <v>7</v>
      </c>
      <c r="E129" s="2">
        <f>'[117]2026'!$I$64</f>
        <v>48</v>
      </c>
    </row>
    <row r="130" spans="1:5" ht="18" customHeight="1" x14ac:dyDescent="0.3">
      <c r="A130" s="1" t="s">
        <v>133</v>
      </c>
      <c r="B130" s="10"/>
      <c r="C130" s="1"/>
    </row>
    <row r="131" spans="1:5" ht="18" customHeight="1" x14ac:dyDescent="0.3">
      <c r="A131" s="2">
        <f>A129+1</f>
        <v>118</v>
      </c>
      <c r="B131" s="9" t="s">
        <v>134</v>
      </c>
      <c r="C131" s="2">
        <v>370</v>
      </c>
      <c r="D131" s="5">
        <f>'[118]2026'!$F$65</f>
        <v>7</v>
      </c>
      <c r="E131" s="2">
        <f>'[118]2026'!$I$63</f>
        <v>46</v>
      </c>
    </row>
    <row r="132" spans="1:5" ht="18" customHeight="1" x14ac:dyDescent="0.3">
      <c r="A132" s="2">
        <f>A131+1</f>
        <v>119</v>
      </c>
      <c r="B132" s="9" t="s">
        <v>135</v>
      </c>
      <c r="C132" s="2">
        <v>439</v>
      </c>
      <c r="D132" s="2">
        <f>'[119]2026'!$F$65</f>
        <v>2.5</v>
      </c>
      <c r="E132" s="2">
        <f>'[119]2026'!$I$65</f>
        <v>47</v>
      </c>
    </row>
    <row r="133" spans="1:5" ht="18" customHeight="1" x14ac:dyDescent="0.3">
      <c r="A133" s="2">
        <f t="shared" ref="A133:A135" si="9">A132+1</f>
        <v>120</v>
      </c>
      <c r="B133" s="9" t="s">
        <v>136</v>
      </c>
      <c r="C133" s="2">
        <v>440</v>
      </c>
      <c r="D133" s="2">
        <f>'[120]2026'!$F$66</f>
        <v>0</v>
      </c>
      <c r="E133" s="2">
        <f>'[120]2026'!$I$62</f>
        <v>37</v>
      </c>
    </row>
    <row r="134" spans="1:5" ht="18" customHeight="1" x14ac:dyDescent="0.3">
      <c r="A134" s="2">
        <f t="shared" si="9"/>
        <v>121</v>
      </c>
      <c r="B134" s="9" t="s">
        <v>137</v>
      </c>
      <c r="C134" s="2">
        <v>514</v>
      </c>
      <c r="D134" s="2">
        <f>'[121]2026'!$F$64</f>
        <v>16</v>
      </c>
      <c r="E134" s="2">
        <f>'[121]2026'!$I$64</f>
        <v>40.5</v>
      </c>
    </row>
    <row r="135" spans="1:5" ht="18" customHeight="1" x14ac:dyDescent="0.3">
      <c r="A135" s="2">
        <f t="shared" si="9"/>
        <v>122</v>
      </c>
      <c r="B135" s="9" t="s">
        <v>138</v>
      </c>
      <c r="C135" s="2">
        <v>544</v>
      </c>
      <c r="D135" s="2">
        <f>'[122]2026'!$F$64</f>
        <v>6.5</v>
      </c>
      <c r="E135" s="2">
        <f>'[122]2026'!$I$64</f>
        <v>26.25</v>
      </c>
    </row>
    <row r="136" spans="1:5" ht="18" customHeight="1" x14ac:dyDescent="0.3">
      <c r="A136" s="1" t="s">
        <v>139</v>
      </c>
      <c r="B136" s="10"/>
      <c r="C136" s="1"/>
    </row>
    <row r="137" spans="1:5" ht="18" customHeight="1" x14ac:dyDescent="0.3">
      <c r="A137" s="2">
        <f>A135+1</f>
        <v>123</v>
      </c>
      <c r="B137" s="9" t="s">
        <v>140</v>
      </c>
      <c r="C137" s="2">
        <v>30</v>
      </c>
      <c r="D137" s="2">
        <f>'[123]2026'!$F$62</f>
        <v>19.5</v>
      </c>
      <c r="E137" s="2">
        <f>'[123]2026'!$I$62</f>
        <v>48</v>
      </c>
    </row>
    <row r="138" spans="1:5" ht="18" customHeight="1" x14ac:dyDescent="0.3">
      <c r="A138" s="2">
        <f>A137+1</f>
        <v>124</v>
      </c>
      <c r="B138" s="9" t="s">
        <v>141</v>
      </c>
      <c r="C138" s="2">
        <v>230</v>
      </c>
      <c r="D138" s="2">
        <f>'[124]2026'!$F$67</f>
        <v>7.5</v>
      </c>
      <c r="E138" s="2">
        <f>'[124]2026'!$I$67</f>
        <v>48</v>
      </c>
    </row>
    <row r="139" spans="1:5" ht="18" customHeight="1" x14ac:dyDescent="0.3">
      <c r="A139" s="2">
        <f t="shared" ref="A139:A170" si="10">A138+1</f>
        <v>125</v>
      </c>
      <c r="B139" s="9" t="s">
        <v>142</v>
      </c>
      <c r="C139" s="2">
        <v>262</v>
      </c>
      <c r="D139" s="5">
        <f>'[125]2026'!$F$69</f>
        <v>4</v>
      </c>
      <c r="E139" s="2">
        <f>'[125]2026'!$I$69</f>
        <v>48</v>
      </c>
    </row>
    <row r="140" spans="1:5" ht="18" customHeight="1" x14ac:dyDescent="0.3">
      <c r="A140" s="2">
        <f t="shared" si="10"/>
        <v>126</v>
      </c>
      <c r="B140" s="9" t="s">
        <v>143</v>
      </c>
      <c r="C140" s="2">
        <v>263</v>
      </c>
      <c r="D140" s="6">
        <f>'[126]2026'!$F$64</f>
        <v>7</v>
      </c>
      <c r="E140" s="2">
        <f>'[126]2026'!$I$64</f>
        <v>46</v>
      </c>
    </row>
    <row r="141" spans="1:5" ht="18" customHeight="1" x14ac:dyDescent="0.3">
      <c r="A141" s="2">
        <f t="shared" si="10"/>
        <v>127</v>
      </c>
      <c r="B141" s="9" t="s">
        <v>144</v>
      </c>
      <c r="C141" s="2">
        <v>295</v>
      </c>
      <c r="D141" s="6">
        <f>'[127]2026'!$F$64</f>
        <v>19.5</v>
      </c>
      <c r="E141" s="6">
        <f>'[127]2026'!$I$64</f>
        <v>48</v>
      </c>
    </row>
    <row r="142" spans="1:5" ht="18" customHeight="1" x14ac:dyDescent="0.3">
      <c r="A142" s="2">
        <f t="shared" si="10"/>
        <v>128</v>
      </c>
      <c r="B142" s="9" t="s">
        <v>145</v>
      </c>
      <c r="C142" s="2">
        <v>335</v>
      </c>
      <c r="D142" s="5">
        <f>'[128]2026'!$F$63</f>
        <v>3</v>
      </c>
      <c r="E142" s="2">
        <f>'[128]2026'!$I$63</f>
        <v>48</v>
      </c>
    </row>
    <row r="143" spans="1:5" ht="18" customHeight="1" x14ac:dyDescent="0.3">
      <c r="A143" s="2">
        <f t="shared" si="10"/>
        <v>129</v>
      </c>
      <c r="B143" s="9" t="s">
        <v>146</v>
      </c>
      <c r="C143" s="2">
        <v>377</v>
      </c>
      <c r="D143" s="5">
        <f>'[129]2026'!$F$64</f>
        <v>2.5</v>
      </c>
      <c r="E143" s="6">
        <f>'[129]2026'!$I$64</f>
        <v>48</v>
      </c>
    </row>
    <row r="144" spans="1:5" ht="18" customHeight="1" x14ac:dyDescent="0.3">
      <c r="A144" s="2">
        <f t="shared" si="10"/>
        <v>130</v>
      </c>
      <c r="B144" s="9" t="s">
        <v>147</v>
      </c>
      <c r="C144" s="2">
        <v>381</v>
      </c>
      <c r="D144" s="6">
        <f>'[130]2026'!$F$64</f>
        <v>16.5</v>
      </c>
      <c r="E144" s="2">
        <f>'[130]2026'!$I$64</f>
        <v>48</v>
      </c>
    </row>
    <row r="145" spans="1:5" ht="18" customHeight="1" x14ac:dyDescent="0.3">
      <c r="A145" s="2">
        <f t="shared" si="10"/>
        <v>131</v>
      </c>
      <c r="B145" s="9" t="s">
        <v>148</v>
      </c>
      <c r="C145" s="2">
        <v>387</v>
      </c>
      <c r="D145" s="5">
        <f>'[131]2026'!$F$64</f>
        <v>7</v>
      </c>
      <c r="E145" s="7">
        <f>'[131]2026'!$I$64</f>
        <v>48</v>
      </c>
    </row>
    <row r="146" spans="1:5" ht="18" customHeight="1" x14ac:dyDescent="0.3">
      <c r="A146" s="2">
        <f t="shared" si="10"/>
        <v>132</v>
      </c>
      <c r="B146" s="9" t="s">
        <v>149</v>
      </c>
      <c r="C146" s="2">
        <v>396</v>
      </c>
      <c r="D146" s="6">
        <f>'[132]2026'!$F$64</f>
        <v>18</v>
      </c>
      <c r="E146" s="6">
        <f>'[132]2026'!$I$64</f>
        <v>48</v>
      </c>
    </row>
    <row r="147" spans="1:5" ht="18" customHeight="1" x14ac:dyDescent="0.3">
      <c r="A147" s="2">
        <f t="shared" si="10"/>
        <v>133</v>
      </c>
      <c r="B147" s="9" t="s">
        <v>150</v>
      </c>
      <c r="C147" s="2">
        <v>413</v>
      </c>
      <c r="D147" s="2">
        <f>'[133]2026'!$F$64</f>
        <v>0.5</v>
      </c>
      <c r="E147" s="2">
        <f>'[133]2026'!$I$64</f>
        <v>48</v>
      </c>
    </row>
    <row r="148" spans="1:5" ht="18" customHeight="1" x14ac:dyDescent="0.3">
      <c r="A148" s="2">
        <f t="shared" si="10"/>
        <v>134</v>
      </c>
      <c r="B148" s="9" t="s">
        <v>151</v>
      </c>
      <c r="C148" s="2">
        <v>417</v>
      </c>
      <c r="D148" s="2">
        <f>'[134]2026'!$F$64</f>
        <v>10</v>
      </c>
      <c r="E148" s="2">
        <f>'[134]2026'!$I$64</f>
        <v>48</v>
      </c>
    </row>
    <row r="149" spans="1:5" ht="18" customHeight="1" x14ac:dyDescent="0.3">
      <c r="A149" s="2">
        <f t="shared" si="10"/>
        <v>135</v>
      </c>
      <c r="B149" s="9" t="s">
        <v>152</v>
      </c>
      <c r="C149" s="2">
        <v>427</v>
      </c>
      <c r="D149" s="2">
        <f>'[135]2026'!$F$64</f>
        <v>9.5</v>
      </c>
      <c r="E149" s="2">
        <f>'[135]2026'!$I$64</f>
        <v>48</v>
      </c>
    </row>
    <row r="150" spans="1:5" ht="18" customHeight="1" x14ac:dyDescent="0.3">
      <c r="A150" s="2">
        <f t="shared" si="10"/>
        <v>136</v>
      </c>
      <c r="B150" s="9" t="s">
        <v>153</v>
      </c>
      <c r="C150" s="2">
        <v>433</v>
      </c>
      <c r="D150" s="2">
        <f>'[136]2026'!$F$64</f>
        <v>7.5</v>
      </c>
      <c r="E150" s="2">
        <f>'[136]2026'!$I$64</f>
        <v>48</v>
      </c>
    </row>
    <row r="151" spans="1:5" ht="18" customHeight="1" x14ac:dyDescent="0.3">
      <c r="A151" s="2">
        <f t="shared" si="10"/>
        <v>137</v>
      </c>
      <c r="B151" s="9" t="s">
        <v>154</v>
      </c>
      <c r="C151" s="2">
        <v>478</v>
      </c>
      <c r="D151" s="2">
        <f>'[137]2026'!$F$64</f>
        <v>8.5</v>
      </c>
      <c r="E151" s="2">
        <f>'[137]2026'!$I$64</f>
        <v>46</v>
      </c>
    </row>
    <row r="152" spans="1:5" ht="18" customHeight="1" x14ac:dyDescent="0.3">
      <c r="A152" s="2">
        <f t="shared" si="10"/>
        <v>138</v>
      </c>
      <c r="B152" s="9" t="s">
        <v>155</v>
      </c>
      <c r="C152" s="2">
        <v>489</v>
      </c>
      <c r="D152" s="2">
        <f>'[138]2026'!$F$64</f>
        <v>8.875</v>
      </c>
      <c r="E152" s="2">
        <f>'[138]2026'!$I$64</f>
        <v>48</v>
      </c>
    </row>
    <row r="153" spans="1:5" ht="18" customHeight="1" x14ac:dyDescent="0.3">
      <c r="A153" s="2">
        <f t="shared" si="10"/>
        <v>139</v>
      </c>
      <c r="B153" s="9" t="s">
        <v>156</v>
      </c>
      <c r="C153" s="2">
        <v>490</v>
      </c>
      <c r="D153" s="2">
        <f>'[139]2026'!$F$69</f>
        <v>10.25</v>
      </c>
      <c r="E153" s="2">
        <f>'[139]2026'!$I$73</f>
        <v>43.5</v>
      </c>
    </row>
    <row r="154" spans="1:5" ht="18" customHeight="1" x14ac:dyDescent="0.3">
      <c r="A154" s="2">
        <f t="shared" si="10"/>
        <v>140</v>
      </c>
      <c r="B154" s="9" t="s">
        <v>157</v>
      </c>
      <c r="C154" s="2">
        <v>491</v>
      </c>
      <c r="D154" s="2">
        <f>'[140]2026'!$F$66</f>
        <v>1.5</v>
      </c>
      <c r="E154" s="2">
        <f>'[140]2026'!$I$66</f>
        <v>38.75</v>
      </c>
    </row>
    <row r="155" spans="1:5" ht="18" customHeight="1" x14ac:dyDescent="0.3">
      <c r="A155" s="2">
        <f t="shared" si="10"/>
        <v>141</v>
      </c>
      <c r="B155" s="9" t="s">
        <v>158</v>
      </c>
      <c r="C155" s="2">
        <v>492</v>
      </c>
      <c r="D155" s="2">
        <f>'[141]2026'!$F$64</f>
        <v>15</v>
      </c>
      <c r="E155" s="2">
        <f>'[141]2026'!$I$64</f>
        <v>44.75</v>
      </c>
    </row>
    <row r="156" spans="1:5" ht="18" customHeight="1" x14ac:dyDescent="0.3">
      <c r="A156" s="2">
        <f t="shared" si="10"/>
        <v>142</v>
      </c>
      <c r="B156" s="9" t="s">
        <v>159</v>
      </c>
      <c r="C156" s="2">
        <v>494</v>
      </c>
      <c r="D156" s="2">
        <f>'[142]2026'!$F$64</f>
        <v>10</v>
      </c>
      <c r="E156" s="2">
        <f>'[142]2026'!$I$64</f>
        <v>43</v>
      </c>
    </row>
    <row r="157" spans="1:5" ht="18" customHeight="1" x14ac:dyDescent="0.3">
      <c r="A157" s="2">
        <f t="shared" si="10"/>
        <v>143</v>
      </c>
      <c r="B157" s="9" t="s">
        <v>160</v>
      </c>
      <c r="C157" s="2">
        <v>495</v>
      </c>
      <c r="D157" s="2">
        <f>'[143]2026'!$F$64</f>
        <v>11.5</v>
      </c>
      <c r="E157" s="2">
        <f>'[143]2026'!$I$64</f>
        <v>45</v>
      </c>
    </row>
    <row r="158" spans="1:5" ht="18" customHeight="1" x14ac:dyDescent="0.3">
      <c r="A158" s="2">
        <f t="shared" si="10"/>
        <v>144</v>
      </c>
      <c r="B158" s="9" t="s">
        <v>161</v>
      </c>
      <c r="C158" s="2">
        <v>496</v>
      </c>
      <c r="D158" s="2">
        <f>'[144]2026'!$F$64</f>
        <v>0</v>
      </c>
      <c r="E158" s="2">
        <f>'[144]2026'!$I$64</f>
        <v>45</v>
      </c>
    </row>
    <row r="159" spans="1:5" ht="18" customHeight="1" x14ac:dyDescent="0.3">
      <c r="A159" s="2">
        <f t="shared" si="10"/>
        <v>145</v>
      </c>
      <c r="B159" s="9" t="s">
        <v>162</v>
      </c>
      <c r="C159" s="2">
        <v>530</v>
      </c>
      <c r="D159" s="2">
        <f>'[145]2026'!$F$63</f>
        <v>5</v>
      </c>
      <c r="E159" s="2">
        <f>'[145]2026'!$I$63</f>
        <v>30</v>
      </c>
    </row>
    <row r="160" spans="1:5" ht="18" customHeight="1" x14ac:dyDescent="0.3">
      <c r="A160" s="2">
        <f t="shared" si="10"/>
        <v>146</v>
      </c>
      <c r="B160" s="9" t="s">
        <v>163</v>
      </c>
      <c r="C160" s="2">
        <v>532</v>
      </c>
      <c r="D160" s="2">
        <f>'[146]2026'!$F$64</f>
        <v>16</v>
      </c>
      <c r="E160" s="2">
        <f>'[146]2026'!$I$64</f>
        <v>27</v>
      </c>
    </row>
    <row r="161" spans="1:5" ht="18" customHeight="1" x14ac:dyDescent="0.3">
      <c r="A161" s="2">
        <f t="shared" si="10"/>
        <v>147</v>
      </c>
      <c r="B161" s="11" t="s">
        <v>164</v>
      </c>
      <c r="C161" s="4">
        <v>550</v>
      </c>
      <c r="D161" s="2">
        <f>'[147]2025'!$F$63</f>
        <v>14</v>
      </c>
      <c r="E161" s="2">
        <f>'[147]2025'!$I$63</f>
        <v>15</v>
      </c>
    </row>
    <row r="162" spans="1:5" ht="18" customHeight="1" x14ac:dyDescent="0.3">
      <c r="A162" s="2">
        <f t="shared" si="10"/>
        <v>148</v>
      </c>
      <c r="B162" s="11" t="s">
        <v>165</v>
      </c>
      <c r="C162" s="4">
        <v>551</v>
      </c>
      <c r="D162" s="2">
        <f>'[148]2026'!$F$64</f>
        <v>8</v>
      </c>
      <c r="E162" s="2">
        <f>'[148]2026'!$I$64</f>
        <v>15</v>
      </c>
    </row>
    <row r="163" spans="1:5" ht="18" customHeight="1" x14ac:dyDescent="0.3">
      <c r="A163" s="2">
        <f t="shared" si="10"/>
        <v>149</v>
      </c>
      <c r="B163" s="11" t="s">
        <v>166</v>
      </c>
      <c r="C163" s="4">
        <v>552</v>
      </c>
      <c r="D163" s="2">
        <f>'[149]2026'!$F$64</f>
        <v>0.5</v>
      </c>
      <c r="E163" s="2">
        <f>'[149]2026'!$I$64</f>
        <v>14</v>
      </c>
    </row>
    <row r="164" spans="1:5" ht="18" customHeight="1" x14ac:dyDescent="0.3">
      <c r="A164" s="2">
        <f t="shared" si="10"/>
        <v>150</v>
      </c>
      <c r="B164" s="11" t="s">
        <v>167</v>
      </c>
      <c r="C164" s="4">
        <v>553</v>
      </c>
      <c r="D164" s="2">
        <f>'[150]2026'!$F$64</f>
        <v>11.5</v>
      </c>
      <c r="E164" s="2">
        <f>'[150]2026'!$I$64</f>
        <v>14</v>
      </c>
    </row>
    <row r="165" spans="1:5" ht="18" customHeight="1" x14ac:dyDescent="0.3">
      <c r="A165" s="2">
        <f t="shared" si="10"/>
        <v>151</v>
      </c>
      <c r="B165" s="11" t="s">
        <v>168</v>
      </c>
      <c r="C165" s="4">
        <v>554</v>
      </c>
      <c r="D165" s="2">
        <f>'[151]2026'!$F$63</f>
        <v>9</v>
      </c>
      <c r="E165" s="2">
        <f>'[151]2026'!$I$65</f>
        <v>15</v>
      </c>
    </row>
    <row r="166" spans="1:5" ht="18" customHeight="1" x14ac:dyDescent="0.3">
      <c r="A166" s="2">
        <f t="shared" si="10"/>
        <v>152</v>
      </c>
      <c r="B166" s="11" t="s">
        <v>169</v>
      </c>
      <c r="C166" s="4">
        <v>555</v>
      </c>
      <c r="D166" s="2">
        <f>'[152]2026'!$F$64</f>
        <v>12.5</v>
      </c>
      <c r="E166" s="2">
        <f>'[152]2026'!$I$64</f>
        <v>15</v>
      </c>
    </row>
    <row r="167" spans="1:5" ht="18" customHeight="1" x14ac:dyDescent="0.3">
      <c r="A167" s="2">
        <f t="shared" si="10"/>
        <v>153</v>
      </c>
      <c r="B167" s="11" t="s">
        <v>170</v>
      </c>
      <c r="C167" s="4">
        <v>571</v>
      </c>
      <c r="D167" s="2">
        <f>'[153]2026'!$F$63</f>
        <v>4.5</v>
      </c>
      <c r="E167" s="2">
        <f>'[153]2026'!$I$61</f>
        <v>7.5</v>
      </c>
    </row>
    <row r="168" spans="1:5" ht="18" customHeight="1" x14ac:dyDescent="0.3">
      <c r="A168" s="2">
        <f t="shared" si="10"/>
        <v>154</v>
      </c>
      <c r="B168" s="11" t="s">
        <v>171</v>
      </c>
      <c r="C168" s="4">
        <v>572</v>
      </c>
      <c r="D168" s="2">
        <f>'[154]2026'!$F$62</f>
        <v>7.5</v>
      </c>
      <c r="E168" s="2">
        <f>'[154]2026'!$I$64</f>
        <v>7.5</v>
      </c>
    </row>
    <row r="169" spans="1:5" ht="18" customHeight="1" x14ac:dyDescent="0.3">
      <c r="A169" s="2">
        <f t="shared" si="10"/>
        <v>155</v>
      </c>
      <c r="B169" s="11" t="s">
        <v>172</v>
      </c>
      <c r="C169" s="4">
        <v>573</v>
      </c>
      <c r="D169" s="2">
        <f>'[155]2026'!$F$64</f>
        <v>6.5</v>
      </c>
      <c r="E169" s="2">
        <f>'[155]2026'!$I$64</f>
        <v>7.5</v>
      </c>
    </row>
    <row r="170" spans="1:5" ht="18" customHeight="1" x14ac:dyDescent="0.3">
      <c r="A170" s="2">
        <f t="shared" si="10"/>
        <v>156</v>
      </c>
      <c r="B170" s="11" t="s">
        <v>173</v>
      </c>
      <c r="C170" s="4">
        <v>574</v>
      </c>
      <c r="D170" s="2">
        <f>'[156]2026'!$F$63</f>
        <v>5.5</v>
      </c>
      <c r="E170" s="2">
        <f>'[156]2026'!$I$64</f>
        <v>7.5</v>
      </c>
    </row>
    <row r="171" spans="1:5" ht="18" customHeight="1" x14ac:dyDescent="0.3">
      <c r="A171" s="1" t="s">
        <v>174</v>
      </c>
      <c r="B171" s="10"/>
      <c r="C171" s="1"/>
    </row>
    <row r="172" spans="1:5" ht="18" customHeight="1" x14ac:dyDescent="0.3">
      <c r="A172" s="2">
        <f>A170+1</f>
        <v>157</v>
      </c>
      <c r="B172" s="9" t="s">
        <v>175</v>
      </c>
      <c r="C172" s="2">
        <v>222</v>
      </c>
      <c r="D172" s="2">
        <f>'[157]2026'!$F$72</f>
        <v>0</v>
      </c>
      <c r="E172" s="2">
        <f>'[157]2026'!$I$71</f>
        <v>47</v>
      </c>
    </row>
    <row r="173" spans="1:5" ht="18" customHeight="1" x14ac:dyDescent="0.3">
      <c r="A173" s="2">
        <f>A172+1</f>
        <v>158</v>
      </c>
      <c r="B173" s="9" t="s">
        <v>176</v>
      </c>
      <c r="C173" s="2">
        <v>223</v>
      </c>
      <c r="D173" s="2">
        <f>'[158]2026'!$F$64</f>
        <v>5</v>
      </c>
      <c r="E173" s="2">
        <f>'[158]2026'!$I$64</f>
        <v>48</v>
      </c>
    </row>
    <row r="174" spans="1:5" ht="18" customHeight="1" x14ac:dyDescent="0.3">
      <c r="A174" s="2">
        <f t="shared" ref="A174:A178" si="11">A173+1</f>
        <v>159</v>
      </c>
      <c r="B174" s="9" t="s">
        <v>177</v>
      </c>
      <c r="C174" s="2">
        <v>310</v>
      </c>
      <c r="D174" s="5">
        <f>'[159]2026'!$F$64</f>
        <v>16</v>
      </c>
      <c r="E174" s="2">
        <f>'[159]2026'!$I$64</f>
        <v>48</v>
      </c>
    </row>
    <row r="175" spans="1:5" ht="18" customHeight="1" x14ac:dyDescent="0.3">
      <c r="A175" s="2">
        <f t="shared" si="11"/>
        <v>160</v>
      </c>
      <c r="B175" s="9" t="s">
        <v>178</v>
      </c>
      <c r="C175" s="2">
        <v>468</v>
      </c>
      <c r="D175" s="2">
        <f>'[160]2026'!$F$64</f>
        <v>12</v>
      </c>
      <c r="E175" s="2">
        <f>'[160]2026'!$I$63</f>
        <v>48</v>
      </c>
    </row>
    <row r="176" spans="1:5" ht="18" customHeight="1" x14ac:dyDescent="0.3">
      <c r="A176" s="2">
        <f t="shared" si="11"/>
        <v>161</v>
      </c>
      <c r="B176" s="9" t="s">
        <v>179</v>
      </c>
      <c r="C176" s="2">
        <v>469</v>
      </c>
      <c r="D176" s="2">
        <f>'[161]2026'!$F$64</f>
        <v>9</v>
      </c>
      <c r="E176" s="2">
        <f>'[161]2026'!$I$64</f>
        <v>48</v>
      </c>
    </row>
    <row r="177" spans="1:5" ht="18" customHeight="1" x14ac:dyDescent="0.3">
      <c r="A177" s="2">
        <f t="shared" si="11"/>
        <v>162</v>
      </c>
      <c r="B177" s="9" t="s">
        <v>180</v>
      </c>
      <c r="C177" s="2">
        <v>507</v>
      </c>
      <c r="D177" s="2">
        <f>'[162]2026'!$F$64</f>
        <v>18.5</v>
      </c>
      <c r="E177" s="2">
        <f>'[162]2026'!$I$64</f>
        <v>39</v>
      </c>
    </row>
    <row r="178" spans="1:5" ht="18" customHeight="1" x14ac:dyDescent="0.3">
      <c r="A178" s="2">
        <f t="shared" si="11"/>
        <v>163</v>
      </c>
      <c r="B178" s="9" t="s">
        <v>181</v>
      </c>
      <c r="C178" s="2">
        <v>20002</v>
      </c>
      <c r="D178" s="2">
        <v>0</v>
      </c>
      <c r="E178" s="2">
        <v>0</v>
      </c>
    </row>
    <row r="179" spans="1:5" ht="18" customHeight="1" x14ac:dyDescent="0.3">
      <c r="A179" s="1" t="s">
        <v>182</v>
      </c>
      <c r="C179" s="3"/>
    </row>
    <row r="180" spans="1:5" ht="18" customHeight="1" x14ac:dyDescent="0.3">
      <c r="A180" s="2">
        <f>A178+1</f>
        <v>164</v>
      </c>
      <c r="B180" s="9" t="s">
        <v>183</v>
      </c>
      <c r="C180" s="2">
        <v>10</v>
      </c>
      <c r="D180" s="5">
        <f>'[163]2026'!$F$63</f>
        <v>4</v>
      </c>
      <c r="E180" s="2">
        <f>'[163]2026'!$I$63</f>
        <v>48</v>
      </c>
    </row>
    <row r="181" spans="1:5" ht="18" customHeight="1" x14ac:dyDescent="0.3">
      <c r="A181" s="2">
        <f>A180+1</f>
        <v>165</v>
      </c>
      <c r="B181" s="9" t="s">
        <v>184</v>
      </c>
      <c r="C181" s="2">
        <v>104</v>
      </c>
      <c r="D181" s="2">
        <f>'[164]2026'!$F$63</f>
        <v>8.5</v>
      </c>
      <c r="E181" s="2">
        <f>'[164]2026'!$I$59</f>
        <v>45</v>
      </c>
    </row>
    <row r="182" spans="1:5" ht="18" customHeight="1" x14ac:dyDescent="0.3">
      <c r="A182" s="1" t="s">
        <v>185</v>
      </c>
      <c r="C182" s="3"/>
    </row>
    <row r="183" spans="1:5" ht="18" customHeight="1" x14ac:dyDescent="0.3">
      <c r="A183" s="2">
        <f>A181+1</f>
        <v>166</v>
      </c>
      <c r="B183" s="9" t="s">
        <v>186</v>
      </c>
      <c r="C183" s="2">
        <v>134</v>
      </c>
      <c r="D183" s="2">
        <f>'[165]2026'!$F$60</f>
        <v>11</v>
      </c>
      <c r="E183" s="2">
        <f>'[165]2026'!$I$60</f>
        <v>48</v>
      </c>
    </row>
    <row r="184" spans="1:5" ht="18" customHeight="1" x14ac:dyDescent="0.3">
      <c r="A184" s="2">
        <f>A183+1</f>
        <v>167</v>
      </c>
      <c r="B184" s="9" t="s">
        <v>187</v>
      </c>
      <c r="C184" s="2">
        <v>185</v>
      </c>
      <c r="D184" s="2">
        <f>'[166]2026'!$F$63</f>
        <v>8.75</v>
      </c>
      <c r="E184" s="2">
        <f>'[166]2026'!$I$64</f>
        <v>47</v>
      </c>
    </row>
    <row r="185" spans="1:5" ht="18" customHeight="1" x14ac:dyDescent="0.3">
      <c r="A185" s="2">
        <f t="shared" ref="A185:A205" si="12">A184+1</f>
        <v>168</v>
      </c>
      <c r="B185" s="9" t="s">
        <v>188</v>
      </c>
      <c r="C185" s="2">
        <v>270</v>
      </c>
      <c r="D185" s="6">
        <f>'[167]2026'!$F$64</f>
        <v>9</v>
      </c>
      <c r="E185" s="2">
        <f>'[167]2026'!$I$60</f>
        <v>48</v>
      </c>
    </row>
    <row r="186" spans="1:5" ht="18" customHeight="1" x14ac:dyDescent="0.3">
      <c r="A186" s="2">
        <f t="shared" si="12"/>
        <v>169</v>
      </c>
      <c r="B186" s="9" t="s">
        <v>189</v>
      </c>
      <c r="C186" s="2">
        <v>305</v>
      </c>
      <c r="D186" s="5">
        <f>'[168]2026'!$F$70</f>
        <v>14</v>
      </c>
      <c r="E186" s="2">
        <f>'[168]2026'!$I$71</f>
        <v>45</v>
      </c>
    </row>
    <row r="187" spans="1:5" ht="18" customHeight="1" x14ac:dyDescent="0.3">
      <c r="A187" s="2">
        <f t="shared" si="12"/>
        <v>170</v>
      </c>
      <c r="B187" s="9" t="s">
        <v>190</v>
      </c>
      <c r="C187" s="2">
        <v>306</v>
      </c>
      <c r="D187" s="5">
        <f>'[169]2026'!$F$65</f>
        <v>10.5</v>
      </c>
      <c r="E187" s="2">
        <f>'[169]2026'!$I$66</f>
        <v>48</v>
      </c>
    </row>
    <row r="188" spans="1:5" ht="18" customHeight="1" x14ac:dyDescent="0.3">
      <c r="A188" s="2">
        <f t="shared" si="12"/>
        <v>171</v>
      </c>
      <c r="B188" s="9" t="s">
        <v>191</v>
      </c>
      <c r="C188" s="2">
        <v>330</v>
      </c>
      <c r="D188" s="6">
        <f>'[170]2026'!$F$65</f>
        <v>17</v>
      </c>
      <c r="E188" s="2">
        <f>'[170]2026'!$I$64</f>
        <v>47</v>
      </c>
    </row>
    <row r="189" spans="1:5" ht="18" customHeight="1" x14ac:dyDescent="0.3">
      <c r="A189" s="2">
        <f t="shared" si="12"/>
        <v>172</v>
      </c>
      <c r="B189" s="9" t="s">
        <v>192</v>
      </c>
      <c r="C189" s="2">
        <v>357</v>
      </c>
      <c r="D189" s="6">
        <f>'[171]2026'!$F$64</f>
        <v>10.5</v>
      </c>
      <c r="E189" s="2">
        <f>'[171]2026'!$I$68</f>
        <v>48</v>
      </c>
    </row>
    <row r="190" spans="1:5" ht="18" customHeight="1" x14ac:dyDescent="0.3">
      <c r="A190" s="2">
        <f t="shared" si="12"/>
        <v>173</v>
      </c>
      <c r="B190" s="9" t="s">
        <v>193</v>
      </c>
      <c r="C190" s="2">
        <v>358</v>
      </c>
      <c r="D190" s="5">
        <f>'[172]2026'!$F$66</f>
        <v>5</v>
      </c>
      <c r="E190" s="2">
        <f>'[172]2026'!$I$68</f>
        <v>48</v>
      </c>
    </row>
    <row r="191" spans="1:5" ht="18" customHeight="1" x14ac:dyDescent="0.3">
      <c r="A191" s="2">
        <f t="shared" si="12"/>
        <v>174</v>
      </c>
      <c r="B191" s="9" t="s">
        <v>194</v>
      </c>
      <c r="C191" s="2">
        <v>447</v>
      </c>
      <c r="D191" s="2">
        <f>'[173]2026'!$F$64</f>
        <v>8.5</v>
      </c>
      <c r="E191" s="2">
        <f>'[173]2026'!$I$60</f>
        <v>48</v>
      </c>
    </row>
    <row r="192" spans="1:5" ht="18" customHeight="1" x14ac:dyDescent="0.3">
      <c r="A192" s="2">
        <f t="shared" si="12"/>
        <v>175</v>
      </c>
      <c r="B192" s="9" t="s">
        <v>195</v>
      </c>
      <c r="C192" s="2">
        <v>450</v>
      </c>
      <c r="D192" s="2">
        <f>'[174]2026'!$F$64</f>
        <v>4</v>
      </c>
      <c r="E192" s="2">
        <f>'[174]2026'!$I$64</f>
        <v>48</v>
      </c>
    </row>
    <row r="193" spans="1:5" ht="18" customHeight="1" x14ac:dyDescent="0.3">
      <c r="A193" s="2">
        <f t="shared" si="12"/>
        <v>176</v>
      </c>
      <c r="B193" s="9" t="s">
        <v>196</v>
      </c>
      <c r="C193" s="2">
        <v>471</v>
      </c>
      <c r="D193" s="2">
        <f>'[175]2026'!$F$64</f>
        <v>15</v>
      </c>
      <c r="E193" s="2">
        <f>'[175]2026'!$I$64</f>
        <v>48</v>
      </c>
    </row>
    <row r="194" spans="1:5" ht="18" customHeight="1" x14ac:dyDescent="0.3">
      <c r="A194" s="2">
        <f t="shared" si="12"/>
        <v>177</v>
      </c>
      <c r="B194" s="9" t="s">
        <v>197</v>
      </c>
      <c r="C194" s="2">
        <v>475</v>
      </c>
      <c r="D194" s="2">
        <f>'[176]2026'!$F$63</f>
        <v>0.75</v>
      </c>
      <c r="E194" s="2">
        <f>'[176]2026'!$I$61</f>
        <v>43</v>
      </c>
    </row>
    <row r="195" spans="1:5" ht="18" customHeight="1" x14ac:dyDescent="0.3">
      <c r="A195" s="2">
        <f t="shared" si="12"/>
        <v>178</v>
      </c>
      <c r="B195" s="9" t="s">
        <v>198</v>
      </c>
      <c r="C195" s="2">
        <v>477</v>
      </c>
      <c r="D195" s="2">
        <f>'[177]2026'!$F$64</f>
        <v>8.25</v>
      </c>
      <c r="E195" s="2">
        <f>'[177]2026'!$I$64</f>
        <v>48</v>
      </c>
    </row>
    <row r="196" spans="1:5" ht="18" customHeight="1" x14ac:dyDescent="0.3">
      <c r="A196" s="2">
        <f t="shared" si="12"/>
        <v>179</v>
      </c>
      <c r="B196" s="9" t="s">
        <v>199</v>
      </c>
      <c r="C196" s="2">
        <v>501</v>
      </c>
      <c r="D196" s="2">
        <f>'[178]2026'!$F$64</f>
        <v>9</v>
      </c>
      <c r="E196" s="2">
        <f>'[178]2026'!$I$64</f>
        <v>43</v>
      </c>
    </row>
    <row r="197" spans="1:5" ht="18" customHeight="1" x14ac:dyDescent="0.3">
      <c r="A197" s="2">
        <f t="shared" si="12"/>
        <v>180</v>
      </c>
      <c r="B197" s="9" t="s">
        <v>200</v>
      </c>
      <c r="C197" s="2">
        <v>508</v>
      </c>
      <c r="D197" s="2">
        <f>'[179]2026'!$F$64</f>
        <v>4.5</v>
      </c>
      <c r="E197" s="2">
        <f>'[179]2026'!$I$64</f>
        <v>42</v>
      </c>
    </row>
    <row r="198" spans="1:5" ht="18" customHeight="1" x14ac:dyDescent="0.3">
      <c r="A198" s="2">
        <f t="shared" si="12"/>
        <v>181</v>
      </c>
      <c r="B198" s="9" t="s">
        <v>201</v>
      </c>
      <c r="C198" s="2">
        <v>529</v>
      </c>
      <c r="D198" s="2">
        <f>'[180]2026'!$F$64</f>
        <v>11.5</v>
      </c>
      <c r="E198" s="2">
        <f>'[180]2026'!$I$65</f>
        <v>27</v>
      </c>
    </row>
    <row r="199" spans="1:5" ht="18" customHeight="1" x14ac:dyDescent="0.3">
      <c r="A199" s="2">
        <f t="shared" si="12"/>
        <v>182</v>
      </c>
      <c r="B199" s="9" t="s">
        <v>202</v>
      </c>
      <c r="C199" s="2">
        <v>538</v>
      </c>
      <c r="D199" s="2">
        <f>'[181]2026'!$F$64</f>
        <v>13.5</v>
      </c>
      <c r="E199" s="2">
        <f>'[181]2026'!$I$65</f>
        <v>29</v>
      </c>
    </row>
    <row r="200" spans="1:5" ht="18" customHeight="1" x14ac:dyDescent="0.3">
      <c r="A200" s="2">
        <f t="shared" si="12"/>
        <v>183</v>
      </c>
      <c r="B200" s="11" t="s">
        <v>203</v>
      </c>
      <c r="C200" s="4">
        <v>563</v>
      </c>
      <c r="D200" s="2">
        <f>'[182]2026'!$F$64</f>
        <v>9.5</v>
      </c>
      <c r="E200" s="2">
        <f>'[182]2026'!$I$65</f>
        <v>14</v>
      </c>
    </row>
    <row r="201" spans="1:5" ht="18" customHeight="1" x14ac:dyDescent="0.3">
      <c r="A201" s="2">
        <f t="shared" si="12"/>
        <v>184</v>
      </c>
      <c r="B201" s="11" t="s">
        <v>204</v>
      </c>
      <c r="C201" s="4">
        <v>562</v>
      </c>
      <c r="D201" s="2">
        <f>'[183]2026'!$F$36</f>
        <v>14</v>
      </c>
      <c r="E201" s="2">
        <f>'[183]2026'!$I$64</f>
        <v>15</v>
      </c>
    </row>
    <row r="202" spans="1:5" ht="18" customHeight="1" x14ac:dyDescent="0.3">
      <c r="A202" s="2">
        <f t="shared" si="12"/>
        <v>185</v>
      </c>
      <c r="B202" s="11" t="s">
        <v>205</v>
      </c>
      <c r="C202" s="4">
        <v>565</v>
      </c>
      <c r="D202" s="2">
        <f>'[184]2026'!$F$64</f>
        <v>14</v>
      </c>
      <c r="E202" s="2">
        <f>'[184]2026'!$I$64</f>
        <v>15</v>
      </c>
    </row>
    <row r="203" spans="1:5" ht="18" customHeight="1" x14ac:dyDescent="0.3">
      <c r="A203" s="2">
        <f t="shared" si="12"/>
        <v>186</v>
      </c>
      <c r="B203" s="11" t="s">
        <v>206</v>
      </c>
      <c r="C203" s="4">
        <v>567</v>
      </c>
      <c r="D203" s="2">
        <f>'[185]2026'!$F$64</f>
        <v>13</v>
      </c>
      <c r="E203" s="2">
        <f>'[185]2026'!$I$65</f>
        <v>14</v>
      </c>
    </row>
    <row r="204" spans="1:5" ht="18" customHeight="1" x14ac:dyDescent="0.3">
      <c r="A204" s="2">
        <f t="shared" si="12"/>
        <v>187</v>
      </c>
      <c r="B204" s="11" t="s">
        <v>207</v>
      </c>
      <c r="C204" s="4">
        <v>566</v>
      </c>
      <c r="D204" s="2">
        <f>'[186]2026'!$F$64</f>
        <v>12</v>
      </c>
      <c r="E204" s="2">
        <f>'[186]2026'!$I$64</f>
        <v>15</v>
      </c>
    </row>
    <row r="205" spans="1:5" ht="18" customHeight="1" x14ac:dyDescent="0.3">
      <c r="A205" s="2">
        <f t="shared" si="12"/>
        <v>188</v>
      </c>
      <c r="B205" s="11" t="s">
        <v>208</v>
      </c>
      <c r="C205" s="4">
        <v>564</v>
      </c>
      <c r="D205" s="2">
        <f>'[187]2026'!$F$64</f>
        <v>13</v>
      </c>
      <c r="E205" s="2">
        <f>'[187]2026'!$I$64</f>
        <v>15</v>
      </c>
    </row>
    <row r="206" spans="1:5" ht="18" customHeight="1" x14ac:dyDescent="0.3">
      <c r="A206" s="1" t="s">
        <v>209</v>
      </c>
      <c r="C206" s="3"/>
    </row>
    <row r="207" spans="1:5" ht="18" customHeight="1" x14ac:dyDescent="0.3">
      <c r="A207" s="4">
        <f>A205+1</f>
        <v>189</v>
      </c>
      <c r="B207" s="11" t="s">
        <v>210</v>
      </c>
      <c r="C207" s="4">
        <v>212</v>
      </c>
      <c r="D207" s="2">
        <f>'[188]2026'!$F$65</f>
        <v>9</v>
      </c>
      <c r="E207" s="2">
        <f>'[188]2026'!$I$65</f>
        <v>43</v>
      </c>
    </row>
    <row r="208" spans="1:5" ht="18" customHeight="1" x14ac:dyDescent="0.3">
      <c r="A208" s="4">
        <f>A207+1</f>
        <v>190</v>
      </c>
      <c r="B208" s="11" t="s">
        <v>211</v>
      </c>
      <c r="C208" s="4">
        <v>464</v>
      </c>
      <c r="D208" s="2">
        <f>'[189]2026'!$F$65</f>
        <v>0</v>
      </c>
      <c r="E208" s="2">
        <f>'[189]2026'!$I$65</f>
        <v>42</v>
      </c>
    </row>
    <row r="209" spans="1:5" ht="18" customHeight="1" x14ac:dyDescent="0.3">
      <c r="A209" s="4">
        <f t="shared" ref="A209:A220" si="13">A208+1</f>
        <v>191</v>
      </c>
      <c r="B209" s="11" t="s">
        <v>212</v>
      </c>
      <c r="C209" s="4">
        <v>487</v>
      </c>
      <c r="D209" s="2">
        <f>'[190]2026'!$F$64</f>
        <v>0</v>
      </c>
      <c r="E209" s="2">
        <f>'[190]2026'!$I$64</f>
        <v>41.75</v>
      </c>
    </row>
    <row r="210" spans="1:5" ht="18" customHeight="1" x14ac:dyDescent="0.3">
      <c r="A210" s="4">
        <f t="shared" si="13"/>
        <v>192</v>
      </c>
      <c r="B210" s="11" t="s">
        <v>213</v>
      </c>
      <c r="C210" s="4">
        <v>498</v>
      </c>
      <c r="D210" s="2">
        <f>'[191]2026'!$F$64</f>
        <v>1</v>
      </c>
      <c r="E210" s="2">
        <f>'[191]2026'!$I$64</f>
        <v>38</v>
      </c>
    </row>
    <row r="211" spans="1:5" ht="18" customHeight="1" x14ac:dyDescent="0.3">
      <c r="A211" s="4">
        <f t="shared" si="13"/>
        <v>193</v>
      </c>
      <c r="B211" s="11" t="s">
        <v>214</v>
      </c>
      <c r="C211" s="4">
        <v>510</v>
      </c>
      <c r="D211" s="2">
        <f>'[192]2026'!$F$64</f>
        <v>0</v>
      </c>
      <c r="E211" s="2">
        <f>'[192]2026'!$I$61</f>
        <v>24</v>
      </c>
    </row>
    <row r="212" spans="1:5" ht="18" customHeight="1" x14ac:dyDescent="0.3">
      <c r="A212" s="4">
        <f t="shared" si="13"/>
        <v>194</v>
      </c>
      <c r="B212" s="11" t="s">
        <v>215</v>
      </c>
      <c r="C212" s="4">
        <v>517</v>
      </c>
      <c r="D212" s="2">
        <f>'[193]2026'!$F$65</f>
        <v>9.5</v>
      </c>
      <c r="E212" s="2">
        <f>'[193]2026'!$I$65</f>
        <v>26.25</v>
      </c>
    </row>
    <row r="213" spans="1:5" ht="18" customHeight="1" x14ac:dyDescent="0.3">
      <c r="A213" s="4">
        <f t="shared" si="13"/>
        <v>195</v>
      </c>
      <c r="B213" s="11" t="s">
        <v>216</v>
      </c>
      <c r="C213" s="4">
        <v>518</v>
      </c>
      <c r="D213" s="2">
        <f>'[194]2026'!$F$64</f>
        <v>6</v>
      </c>
      <c r="E213" s="2">
        <f>'[194]2026'!$I$65</f>
        <v>31.25</v>
      </c>
    </row>
    <row r="214" spans="1:5" ht="18" customHeight="1" x14ac:dyDescent="0.3">
      <c r="A214" s="4">
        <f t="shared" si="13"/>
        <v>196</v>
      </c>
      <c r="B214" s="11" t="s">
        <v>217</v>
      </c>
      <c r="C214" s="4">
        <v>520</v>
      </c>
      <c r="D214" s="2">
        <f>'[195]2026'!$F$65</f>
        <v>12</v>
      </c>
      <c r="E214" s="2">
        <f>'[195]2026'!$I$65</f>
        <v>27.25</v>
      </c>
    </row>
    <row r="215" spans="1:5" ht="18" customHeight="1" x14ac:dyDescent="0.3">
      <c r="A215" s="4">
        <f t="shared" si="13"/>
        <v>197</v>
      </c>
      <c r="B215" s="11" t="s">
        <v>218</v>
      </c>
      <c r="C215" s="4">
        <v>521</v>
      </c>
      <c r="D215" s="2">
        <f>'[196]2026'!$F$65</f>
        <v>1.5</v>
      </c>
      <c r="E215" s="2">
        <f>'[196]2026'!$I$68</f>
        <v>25.25</v>
      </c>
    </row>
    <row r="216" spans="1:5" ht="18" customHeight="1" x14ac:dyDescent="0.3">
      <c r="A216" s="4">
        <f t="shared" si="13"/>
        <v>198</v>
      </c>
      <c r="B216" s="11" t="s">
        <v>219</v>
      </c>
      <c r="C216" s="4">
        <v>539</v>
      </c>
      <c r="D216" s="2">
        <f>'[197]2026'!$F$64</f>
        <v>7.5</v>
      </c>
      <c r="E216" s="2">
        <f>'[197]2026'!$I$64</f>
        <v>26.25</v>
      </c>
    </row>
    <row r="217" spans="1:5" ht="18" customHeight="1" x14ac:dyDescent="0.3">
      <c r="A217" s="4">
        <f t="shared" si="13"/>
        <v>199</v>
      </c>
      <c r="B217" s="11" t="s">
        <v>220</v>
      </c>
      <c r="C217" s="4">
        <v>540</v>
      </c>
      <c r="D217" s="2">
        <f>'[198]2026'!$F$66</f>
        <v>8.25</v>
      </c>
      <c r="E217" s="2">
        <f>'[198]2026'!$I$66</f>
        <v>18.25</v>
      </c>
    </row>
    <row r="218" spans="1:5" ht="18" customHeight="1" x14ac:dyDescent="0.3">
      <c r="A218" s="4">
        <f t="shared" si="13"/>
        <v>200</v>
      </c>
      <c r="B218" s="11" t="s">
        <v>221</v>
      </c>
      <c r="C218" s="4">
        <v>541</v>
      </c>
      <c r="D218" s="2">
        <f>'[199]2026'!$F$67</f>
        <v>0</v>
      </c>
      <c r="E218" s="2">
        <f>'[199]2026'!$I$66</f>
        <v>13.25</v>
      </c>
    </row>
    <row r="219" spans="1:5" ht="18" customHeight="1" x14ac:dyDescent="0.3">
      <c r="A219" s="4">
        <f t="shared" si="13"/>
        <v>201</v>
      </c>
      <c r="B219" s="11" t="s">
        <v>222</v>
      </c>
      <c r="C219" s="4">
        <v>542</v>
      </c>
      <c r="D219" s="2">
        <f>'[200]2026'!$F$64</f>
        <v>5.75</v>
      </c>
      <c r="E219" s="2">
        <f>'[200]2026'!$I$65</f>
        <v>26.25</v>
      </c>
    </row>
    <row r="220" spans="1:5" ht="18" customHeight="1" x14ac:dyDescent="0.3">
      <c r="A220" s="4">
        <f t="shared" si="13"/>
        <v>202</v>
      </c>
      <c r="B220" s="11" t="s">
        <v>223</v>
      </c>
      <c r="C220" s="4">
        <v>543</v>
      </c>
      <c r="D220" s="2">
        <f>'[201]2026'!$F$64</f>
        <v>8.25</v>
      </c>
      <c r="E220" s="2">
        <f>'[201]2026'!$I$64</f>
        <v>19.25</v>
      </c>
    </row>
    <row r="221" spans="1:5" ht="18" customHeight="1" x14ac:dyDescent="0.3">
      <c r="A221" s="13" t="s">
        <v>224</v>
      </c>
      <c r="B221" s="14"/>
      <c r="C221" s="15"/>
      <c r="D221" s="16"/>
      <c r="E221" s="16"/>
    </row>
    <row r="222" spans="1:5" ht="18" customHeight="1" x14ac:dyDescent="0.3">
      <c r="A222" s="2">
        <f>A220+1</f>
        <v>203</v>
      </c>
      <c r="B222" s="9" t="s">
        <v>225</v>
      </c>
      <c r="C222" s="2">
        <v>576</v>
      </c>
      <c r="D222" s="2">
        <f>'[202]2026'!$F$64</f>
        <v>6.5</v>
      </c>
      <c r="E222" s="2">
        <f>'[202]2026'!$I$60</f>
        <v>7.5</v>
      </c>
    </row>
    <row r="223" spans="1:5" ht="18" customHeight="1" x14ac:dyDescent="0.3">
      <c r="A223" s="2">
        <f>A222+1</f>
        <v>204</v>
      </c>
      <c r="B223" s="9" t="s">
        <v>226</v>
      </c>
      <c r="C223" s="2">
        <v>577</v>
      </c>
      <c r="D223" s="2">
        <f>'[203]2026'!$F$64</f>
        <v>5.5</v>
      </c>
      <c r="E223" s="2">
        <f>'[203]2026'!$I$63</f>
        <v>7.5</v>
      </c>
    </row>
    <row r="224" spans="1:5" ht="18" customHeight="1" x14ac:dyDescent="0.3">
      <c r="A224" s="2">
        <f t="shared" ref="A224:A225" si="14">A223+1</f>
        <v>205</v>
      </c>
      <c r="B224" s="9" t="s">
        <v>227</v>
      </c>
      <c r="C224" s="2">
        <v>578</v>
      </c>
      <c r="D224" s="2">
        <f>'[204]2026'!$F$55</f>
        <v>7.5</v>
      </c>
      <c r="E224" s="2">
        <f>'[204]2026'!$I$55</f>
        <v>7.5</v>
      </c>
    </row>
    <row r="225" spans="1:5" ht="18" customHeight="1" x14ac:dyDescent="0.3">
      <c r="A225" s="2">
        <f t="shared" si="14"/>
        <v>206</v>
      </c>
      <c r="B225" s="9" t="s">
        <v>228</v>
      </c>
      <c r="C225" s="2">
        <v>579</v>
      </c>
      <c r="D225" s="2">
        <f>'[205]2026'!$F$55</f>
        <v>7.5</v>
      </c>
      <c r="E225" s="2">
        <f>'[205]2026'!$I$55</f>
        <v>7.5</v>
      </c>
    </row>
  </sheetData>
  <pageMargins left="0.75" right="0.75" top="1" bottom="1" header="0.5" footer="0.5"/>
  <pageSetup paperSize="9" scale="74" orientation="portrait" r:id="rId1"/>
  <colBreaks count="1" manualBreakCount="1">
    <brk id="5" max="1048575" man="1"/>
  </colBreaks>
  <ignoredErrors>
    <ignoredError sqref="D32" calculatedColumn="1"/>
  </ignoredErrors>
  <tableParts count="1">
    <tablePart r:id="rId2"/>
  </tableParts>
</worksheet>
</file>

<file path=docMetadata/LabelInfo.xml><?xml version="1.0" encoding="utf-8"?>
<clbl:labelList xmlns:clbl="http://schemas.microsoft.com/office/2020/mipLabelMetadata">
  <clbl:label id="{14b75119-f73d-4e28-8764-b2cd7288b79e}" enabled="1" method="Standard" siteId="{ad8934fa-b314-47d6-a47b-f28b7c546d85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Leave bal Dec'25_August '26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REYES,Dave/ＲＥＹＥＳ ＤＡＶＥ　Ｃ．</cp:lastModifiedBy>
  <cp:revision/>
  <dcterms:created xsi:type="dcterms:W3CDTF">2025-11-18T01:51:10Z</dcterms:created>
  <dcterms:modified xsi:type="dcterms:W3CDTF">2026-09-29T04:21:35Z</dcterms:modified>
  <cp:category/>
  <cp:contentStatus/>
</cp:coreProperties>
</file>