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workspace/ngSplitsBrowser/firebase/functions/src/fixtures/"/>
    </mc:Choice>
  </mc:AlternateContent>
  <xr:revisionPtr revIDLastSave="0" documentId="13_ncr:1_{098D3230-6BAB-014B-8A8F-31C7A8405E94}" xr6:coauthVersionLast="36" xr6:coauthVersionMax="36" xr10:uidLastSave="{00000000-0000-0000-0000-000000000000}"/>
  <bookViews>
    <workbookView xWindow="1720" yWindow="940" windowWidth="39400" windowHeight="25520" xr2:uid="{F9284034-568D-9C4E-8D16-DC0AABA7B4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1" i="1" l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7" i="1"/>
  <c r="G16" i="1"/>
  <c r="G15" i="1"/>
  <c r="G14" i="1"/>
  <c r="G13" i="1"/>
  <c r="G12" i="1"/>
  <c r="G11" i="1"/>
  <c r="G10" i="1"/>
  <c r="G9" i="1"/>
  <c r="G8" i="1"/>
  <c r="G7" i="1"/>
  <c r="G6" i="1"/>
</calcChain>
</file>

<file path=xl/sharedStrings.xml><?xml version="1.0" encoding="utf-8"?>
<sst xmlns="http://schemas.openxmlformats.org/spreadsheetml/2006/main" count="197" uniqueCount="197">
  <si>
    <t>Airienteers</t>
  </si>
  <si>
    <t>Claro</t>
  </si>
  <si>
    <t>EBOR</t>
  </si>
  <si>
    <t>Interlopers</t>
  </si>
  <si>
    <t>Invoc</t>
  </si>
  <si>
    <t>Maroc</t>
  </si>
  <si>
    <t>SAXONS</t>
  </si>
  <si>
    <t>Stag</t>
  </si>
  <si>
    <t>Suffolk</t>
  </si>
  <si>
    <t>Tinto</t>
  </si>
  <si>
    <t>Wrekin</t>
  </si>
  <si>
    <t>aire</t>
  </si>
  <si>
    <t>Badenoch &amp; Strathspey OC</t>
  </si>
  <si>
    <t>Ayrshire OC</t>
  </si>
  <si>
    <t>Bristol OK</t>
  </si>
  <si>
    <t>Clydeside OC</t>
  </si>
  <si>
    <t>Cornwall OC</t>
  </si>
  <si>
    <t>Deeside OC</t>
  </si>
  <si>
    <t>Devon OC</t>
  </si>
  <si>
    <t>Kingdom of Fife</t>
  </si>
  <si>
    <t>Lakeland OC</t>
  </si>
  <si>
    <t>Leicester OC</t>
  </si>
  <si>
    <t>Lincoln OG</t>
  </si>
  <si>
    <t>London O Klub</t>
  </si>
  <si>
    <t>lok</t>
  </si>
  <si>
    <t>Manchester &amp; District OC</t>
  </si>
  <si>
    <t>mdoc</t>
  </si>
  <si>
    <t>maroc</t>
  </si>
  <si>
    <t>Masterplan Adventure</t>
  </si>
  <si>
    <t>Mid Wales Orienteers</t>
  </si>
  <si>
    <t>Mole Valley OC</t>
  </si>
  <si>
    <t>mv</t>
  </si>
  <si>
    <t>Moravian Orienteers</t>
  </si>
  <si>
    <t>mor</t>
  </si>
  <si>
    <t>nato</t>
  </si>
  <si>
    <t>Newcastle &amp; Tyneside OC</t>
  </si>
  <si>
    <t>Norfolk OC</t>
  </si>
  <si>
    <t>ngoc</t>
  </si>
  <si>
    <t>North Gloucestershire OC</t>
  </si>
  <si>
    <t>nn</t>
  </si>
  <si>
    <t>Northern Navigators</t>
  </si>
  <si>
    <t>Nottingham OC</t>
  </si>
  <si>
    <t>od</t>
  </si>
  <si>
    <t>Octavian Droobers</t>
  </si>
  <si>
    <t>ouoc</t>
  </si>
  <si>
    <t>pfo</t>
  </si>
  <si>
    <t>Oxford University OC</t>
  </si>
  <si>
    <t>Pendle Forest Orienteers</t>
  </si>
  <si>
    <t>potoc</t>
  </si>
  <si>
    <t>Potteries OC</t>
  </si>
  <si>
    <t>qo</t>
  </si>
  <si>
    <t>Quantock Orienteers</t>
  </si>
  <si>
    <t>Roxburgh Reivers</t>
  </si>
  <si>
    <t>Royal Air Force</t>
  </si>
  <si>
    <t>rafo</t>
  </si>
  <si>
    <t>seloc</t>
  </si>
  <si>
    <t>SE Lancs OC</t>
  </si>
  <si>
    <t>Sarum OC</t>
  </si>
  <si>
    <t>sol</t>
  </si>
  <si>
    <t>Solway OC</t>
  </si>
  <si>
    <t>slow</t>
  </si>
  <si>
    <t>South London Orienteers</t>
  </si>
  <si>
    <t>smoc</t>
  </si>
  <si>
    <t>South Midlands OC</t>
  </si>
  <si>
    <t>South Ribble OC</t>
  </si>
  <si>
    <t>sroc</t>
  </si>
  <si>
    <t>South Wales OC</t>
  </si>
  <si>
    <t>swoc</t>
  </si>
  <si>
    <t>syo</t>
  </si>
  <si>
    <t>South Yorkshire Orienteers</t>
  </si>
  <si>
    <t>Southampton OC</t>
  </si>
  <si>
    <t>soc</t>
  </si>
  <si>
    <t>Southdowns OC</t>
  </si>
  <si>
    <t>sn</t>
  </si>
  <si>
    <t>Southern Navigators</t>
  </si>
  <si>
    <t>suffoc</t>
  </si>
  <si>
    <t>sboc</t>
  </si>
  <si>
    <t>Swansea Bay</t>
  </si>
  <si>
    <t>tay</t>
  </si>
  <si>
    <t>tvoc</t>
  </si>
  <si>
    <t>Thames Valley OC</t>
  </si>
  <si>
    <t>Tayside Orienteers</t>
  </si>
  <si>
    <t>tinto</t>
  </si>
  <si>
    <t>Walton Chasers</t>
  </si>
  <si>
    <t>Warrior OC</t>
  </si>
  <si>
    <t>Wessex OC</t>
  </si>
  <si>
    <t>waoc</t>
  </si>
  <si>
    <t>West Anglia OC</t>
  </si>
  <si>
    <t>wcoc</t>
  </si>
  <si>
    <t>West Cumbria OC</t>
  </si>
  <si>
    <t>wim</t>
  </si>
  <si>
    <t>Wimborne Orienteers</t>
  </si>
  <si>
    <t>nor</t>
  </si>
  <si>
    <t>North Wilts O</t>
  </si>
  <si>
    <t>rr</t>
  </si>
  <si>
    <t>Basingstoke Andover District</t>
  </si>
  <si>
    <t>Berkshire Orienteers</t>
  </si>
  <si>
    <t>bko</t>
  </si>
  <si>
    <t>bado</t>
  </si>
  <si>
    <t>bl</t>
  </si>
  <si>
    <t>Border Liners</t>
  </si>
  <si>
    <t>bok</t>
  </si>
  <si>
    <t>baoc</t>
  </si>
  <si>
    <t>British Army OC</t>
  </si>
  <si>
    <t>Cambridge University OC</t>
  </si>
  <si>
    <t>cuoc</t>
  </si>
  <si>
    <t>Chigwell &amp; Epping Forest OC</t>
  </si>
  <si>
    <t>City of Birmingham</t>
  </si>
  <si>
    <t>coboc</t>
  </si>
  <si>
    <t>claro</t>
  </si>
  <si>
    <t>clok</t>
  </si>
  <si>
    <t>Cleveland Orienteering Klub</t>
  </si>
  <si>
    <t>clyde</t>
  </si>
  <si>
    <t>kerno</t>
  </si>
  <si>
    <t>dfok</t>
  </si>
  <si>
    <t>Dartford Orienteering Klubb</t>
  </si>
  <si>
    <t>dee</t>
  </si>
  <si>
    <t>dvo</t>
  </si>
  <si>
    <t>Derwent Valley Orienteers</t>
  </si>
  <si>
    <t>devon</t>
  </si>
  <si>
    <t>ebor</t>
  </si>
  <si>
    <t>East Lothian Orienteers</t>
  </si>
  <si>
    <t>elo</t>
  </si>
  <si>
    <t>epoc</t>
  </si>
  <si>
    <t>East Pennine OC</t>
  </si>
  <si>
    <t>Edinburgh Southern OC</t>
  </si>
  <si>
    <t>esoc</t>
  </si>
  <si>
    <t>euoc</t>
  </si>
  <si>
    <t>Edinburgh University OC</t>
  </si>
  <si>
    <t>Eryri Orienteers</t>
  </si>
  <si>
    <t>Essex Stragglers</t>
  </si>
  <si>
    <t>fvo</t>
  </si>
  <si>
    <t>sos</t>
  </si>
  <si>
    <t>eryri</t>
  </si>
  <si>
    <t>Forth Valley Orienteers</t>
  </si>
  <si>
    <t>Grampian Orienteers</t>
  </si>
  <si>
    <t>gramp</t>
  </si>
  <si>
    <t>go</t>
  </si>
  <si>
    <t>Guildford Orienteers</t>
  </si>
  <si>
    <t>hoc</t>
  </si>
  <si>
    <t>havoc</t>
  </si>
  <si>
    <t>Havering &amp; South Essex OC</t>
  </si>
  <si>
    <t>Harlequins OC</t>
  </si>
  <si>
    <t>hh</t>
  </si>
  <si>
    <t>Hertfordshire Orienteering Club</t>
  </si>
  <si>
    <t>halo</t>
  </si>
  <si>
    <t>Humberside &amp; Lincs Orienteers</t>
  </si>
  <si>
    <t>int</t>
  </si>
  <si>
    <t>kfo</t>
  </si>
  <si>
    <t>Lagan Valley</t>
  </si>
  <si>
    <t>loc</t>
  </si>
  <si>
    <t>lei</t>
  </si>
  <si>
    <t>log</t>
  </si>
  <si>
    <t>Loch Eck Orienteers</t>
  </si>
  <si>
    <t>mwoc</t>
  </si>
  <si>
    <t>noc</t>
  </si>
  <si>
    <t>masterplanadventure</t>
  </si>
  <si>
    <t>basoc</t>
  </si>
  <si>
    <t>lvo</t>
  </si>
  <si>
    <t>ayroc</t>
  </si>
  <si>
    <t>invoc</t>
  </si>
  <si>
    <t>sarum</t>
  </si>
  <si>
    <t>stag</t>
  </si>
  <si>
    <t>wrekin</t>
  </si>
  <si>
    <t>name</t>
  </si>
  <si>
    <t>chig</t>
  </si>
  <si>
    <t>walton</t>
  </si>
  <si>
    <t>waroc</t>
  </si>
  <si>
    <t>wsx</t>
  </si>
  <si>
    <t>solway</t>
  </si>
  <si>
    <t>saxons</t>
  </si>
  <si>
    <t>quantock</t>
  </si>
  <si>
    <t>roxburghreivers</t>
  </si>
  <si>
    <t>mid-wales</t>
  </si>
  <si>
    <t>moravian</t>
  </si>
  <si>
    <t>mvoc</t>
  </si>
  <si>
    <t>wch</t>
  </si>
  <si>
    <t>devonoc</t>
  </si>
  <si>
    <t>happyherts</t>
  </si>
  <si>
    <t>interlopers</t>
  </si>
  <si>
    <t>leioc</t>
  </si>
  <si>
    <t>ecko</t>
  </si>
  <si>
    <t>noroc</t>
  </si>
  <si>
    <t>nwo</t>
  </si>
  <si>
    <t>notes</t>
  </si>
  <si>
    <t>Namers and routegadget the other way round (https://routegadget.fvo.org.uk/rg2/)</t>
  </si>
  <si>
    <r>
      <t>Additional 'gadget' string in API request (https://www.clok.routegadget.co.uk/</t>
    </r>
    <r>
      <rPr>
        <b/>
        <sz val="12"/>
        <color theme="1"/>
        <rFont val="Calibri"/>
        <family val="2"/>
        <scheme val="minor"/>
      </rPr>
      <t>gadget</t>
    </r>
    <r>
      <rPr>
        <sz val="12"/>
        <color theme="1"/>
        <rFont val="Calibri"/>
        <family val="2"/>
        <scheme val="minor"/>
      </rPr>
      <t>/rg2/rg2api.php?type=events)</t>
    </r>
  </si>
  <si>
    <t>so</t>
  </si>
  <si>
    <t>local installation at http://www.noc-uk.org/gadget/rg2/</t>
  </si>
  <si>
    <t>baseURL</t>
  </si>
  <si>
    <t>isNonStandard</t>
  </si>
  <si>
    <t>rgUKPrifix</t>
  </si>
  <si>
    <t>shortName</t>
  </si>
  <si>
    <t>https://routegadget.fvo.org.uk/</t>
  </si>
  <si>
    <t>http://www.noc-uk.org/gadget/</t>
  </si>
  <si>
    <t>https://www.clok.routegadget.co.uk/gadget/</t>
  </si>
  <si>
    <t>sax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</si>
</sst>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rgb="FF383838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1"/>
    <xf numFmtId="0" fontId="2" fillId="0" borderId="0" xfId="0" applyFont="1"/>
    <xf numFmtId="0" fontId="0" fillId="0" borderId="0" xfId="0" applyFill="1"/>
    <xf numFmtId="0" fontId="3" fillId="0" borderId="0" xfId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oc-uk.org/gadget/" TargetMode="External"/><Relationship Id="rId2" Type="http://schemas.openxmlformats.org/officeDocument/2006/relationships/hyperlink" Target="https://routegadget.fvo.org.uk/" TargetMode="External"/><Relationship Id="rId1" Type="http://schemas.openxmlformats.org/officeDocument/2006/relationships/hyperlink" Target="https://www.clok.routegadget.co.uk/gadg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34E7-D1F0-5442-BE82-228005C30C35}">
  <dimension ref="C5:M206"/>
  <sheetViews>
    <sheetView tabSelected="1" topLeftCell="A44" workbookViewId="0">
      <selection activeCell="D68" sqref="D68"/>
    </sheetView>
  </sheetViews>
  <sheetFormatPr baseColWidth="10" defaultRowHeight="16" x14ac:dyDescent="0.2"/>
  <cols>
    <col min="3" max="3" width="29.6640625" bestFit="1" customWidth="1"/>
    <col min="4" max="4" width="18.83203125" bestFit="1" customWidth="1"/>
    <col min="5" max="5" width="13.83203125" bestFit="1" customWidth="1"/>
    <col min="6" max="6" width="13.1640625" bestFit="1" customWidth="1"/>
    <col min="7" max="7" width="47.6640625" customWidth="1"/>
    <col min="8" max="8" width="37" bestFit="1" customWidth="1"/>
    <col min="10" max="10" width="62.83203125" style="3" bestFit="1" customWidth="1"/>
  </cols>
  <sheetData>
    <row r="5" spans="3:8" x14ac:dyDescent="0.2">
      <c r="C5" t="s">
        <v>164</v>
      </c>
      <c r="D5" t="s">
        <v>192</v>
      </c>
      <c r="E5" t="s">
        <v>191</v>
      </c>
      <c r="F5" t="s">
        <v>190</v>
      </c>
      <c r="G5" s="1" t="s">
        <v>189</v>
      </c>
      <c r="H5" t="s">
        <v>184</v>
      </c>
    </row>
    <row r="6" spans="3:8" x14ac:dyDescent="0.2">
      <c r="C6" t="s">
        <v>0</v>
      </c>
      <c r="D6" t="s">
        <v>11</v>
      </c>
      <c r="G6" s="1" t="str">
        <f>"https://www." &amp; IF(E6="",D6,E6) &amp; ".routegadget.co.uk/"</f>
        <v>https://www.aire.routegadget.co.uk/</v>
      </c>
    </row>
    <row r="7" spans="3:8" x14ac:dyDescent="0.2">
      <c r="C7" t="s">
        <v>13</v>
      </c>
      <c r="D7" t="s">
        <v>159</v>
      </c>
      <c r="G7" s="1" t="str">
        <f t="shared" ref="G7:G70" si="0">"https://www." &amp; IF(E7="",D7,E7) &amp; ".routegadget.co.uk/"</f>
        <v>https://www.ayroc.routegadget.co.uk/</v>
      </c>
    </row>
    <row r="8" spans="3:8" x14ac:dyDescent="0.2">
      <c r="C8" t="s">
        <v>12</v>
      </c>
      <c r="D8" t="s">
        <v>157</v>
      </c>
      <c r="G8" s="1" t="str">
        <f t="shared" si="0"/>
        <v>https://www.basoc.routegadget.co.uk/</v>
      </c>
    </row>
    <row r="9" spans="3:8" x14ac:dyDescent="0.2">
      <c r="C9" t="s">
        <v>95</v>
      </c>
      <c r="D9" t="s">
        <v>98</v>
      </c>
      <c r="G9" s="1" t="str">
        <f t="shared" si="0"/>
        <v>https://www.bado.routegadget.co.uk/</v>
      </c>
    </row>
    <row r="10" spans="3:8" x14ac:dyDescent="0.2">
      <c r="C10" t="s">
        <v>96</v>
      </c>
      <c r="D10" t="s">
        <v>97</v>
      </c>
      <c r="G10" s="1" t="str">
        <f t="shared" si="0"/>
        <v>https://www.bko.routegadget.co.uk/</v>
      </c>
    </row>
    <row r="11" spans="3:8" x14ac:dyDescent="0.2">
      <c r="C11" t="s">
        <v>100</v>
      </c>
      <c r="D11" t="s">
        <v>99</v>
      </c>
      <c r="G11" s="1" t="str">
        <f t="shared" si="0"/>
        <v>https://www.bl.routegadget.co.uk/</v>
      </c>
    </row>
    <row r="12" spans="3:8" x14ac:dyDescent="0.2">
      <c r="C12" t="s">
        <v>14</v>
      </c>
      <c r="D12" t="s">
        <v>101</v>
      </c>
      <c r="G12" s="1" t="str">
        <f t="shared" si="0"/>
        <v>https://www.bok.routegadget.co.uk/</v>
      </c>
    </row>
    <row r="13" spans="3:8" x14ac:dyDescent="0.2">
      <c r="C13" t="s">
        <v>103</v>
      </c>
      <c r="D13" t="s">
        <v>102</v>
      </c>
      <c r="G13" s="1" t="str">
        <f t="shared" si="0"/>
        <v>https://www.baoc.routegadget.co.uk/</v>
      </c>
    </row>
    <row r="14" spans="3:8" x14ac:dyDescent="0.2">
      <c r="C14" t="s">
        <v>104</v>
      </c>
      <c r="D14" t="s">
        <v>105</v>
      </c>
      <c r="G14" s="1" t="str">
        <f t="shared" si="0"/>
        <v>https://www.cuoc.routegadget.co.uk/</v>
      </c>
    </row>
    <row r="15" spans="3:8" x14ac:dyDescent="0.2">
      <c r="C15" t="s">
        <v>106</v>
      </c>
      <c r="D15" t="s">
        <v>165</v>
      </c>
      <c r="G15" s="1" t="str">
        <f t="shared" si="0"/>
        <v>https://www.chig.routegadget.co.uk/</v>
      </c>
    </row>
    <row r="16" spans="3:8" x14ac:dyDescent="0.2">
      <c r="C16" t="s">
        <v>107</v>
      </c>
      <c r="D16" t="s">
        <v>108</v>
      </c>
      <c r="G16" s="1" t="str">
        <f t="shared" si="0"/>
        <v>https://www.coboc.routegadget.co.uk/</v>
      </c>
    </row>
    <row r="17" spans="3:10" x14ac:dyDescent="0.2">
      <c r="C17" t="s">
        <v>1</v>
      </c>
      <c r="D17" t="s">
        <v>109</v>
      </c>
      <c r="G17" s="1" t="str">
        <f t="shared" si="0"/>
        <v>https://www.claro.routegadget.co.uk/</v>
      </c>
    </row>
    <row r="18" spans="3:10" x14ac:dyDescent="0.2">
      <c r="C18" t="s">
        <v>111</v>
      </c>
      <c r="D18" t="s">
        <v>110</v>
      </c>
      <c r="F18" t="b">
        <v>1</v>
      </c>
      <c r="G18" s="1" t="s">
        <v>195</v>
      </c>
      <c r="H18" t="s">
        <v>186</v>
      </c>
      <c r="J18" s="4"/>
    </row>
    <row r="19" spans="3:10" x14ac:dyDescent="0.2">
      <c r="C19" t="s">
        <v>15</v>
      </c>
      <c r="D19" t="s">
        <v>112</v>
      </c>
      <c r="G19" s="1" t="str">
        <f t="shared" si="0"/>
        <v>https://www.clyde.routegadget.co.uk/</v>
      </c>
      <c r="J19" s="4"/>
    </row>
    <row r="20" spans="3:10" x14ac:dyDescent="0.2">
      <c r="C20" t="s">
        <v>16</v>
      </c>
      <c r="D20" t="s">
        <v>113</v>
      </c>
      <c r="G20" s="1" t="str">
        <f t="shared" si="0"/>
        <v>https://www.kerno.routegadget.co.uk/</v>
      </c>
    </row>
    <row r="21" spans="3:10" x14ac:dyDescent="0.2">
      <c r="C21" t="s">
        <v>115</v>
      </c>
      <c r="D21" t="s">
        <v>114</v>
      </c>
      <c r="G21" s="1" t="str">
        <f t="shared" si="0"/>
        <v>https://www.dfok.routegadget.co.uk/</v>
      </c>
    </row>
    <row r="22" spans="3:10" x14ac:dyDescent="0.2">
      <c r="C22" t="s">
        <v>17</v>
      </c>
      <c r="D22" t="s">
        <v>116</v>
      </c>
      <c r="G22" s="1" t="str">
        <f t="shared" si="0"/>
        <v>https://www.dee.routegadget.co.uk/</v>
      </c>
    </row>
    <row r="23" spans="3:10" x14ac:dyDescent="0.2">
      <c r="C23" t="s">
        <v>118</v>
      </c>
      <c r="D23" t="s">
        <v>117</v>
      </c>
      <c r="G23" s="1" t="str">
        <f t="shared" si="0"/>
        <v>https://www.dvo.routegadget.co.uk/</v>
      </c>
    </row>
    <row r="24" spans="3:10" x14ac:dyDescent="0.2">
      <c r="C24" t="s">
        <v>18</v>
      </c>
      <c r="D24" t="s">
        <v>119</v>
      </c>
      <c r="E24" t="s">
        <v>177</v>
      </c>
      <c r="G24" s="1" t="str">
        <f t="shared" si="0"/>
        <v>https://www.devonoc.routegadget.co.uk/</v>
      </c>
    </row>
    <row r="25" spans="3:10" x14ac:dyDescent="0.2">
      <c r="C25" t="s">
        <v>2</v>
      </c>
      <c r="D25" t="s">
        <v>120</v>
      </c>
      <c r="G25" s="1" t="str">
        <f t="shared" si="0"/>
        <v>https://www.ebor.routegadget.co.uk/</v>
      </c>
    </row>
    <row r="26" spans="3:10" x14ac:dyDescent="0.2">
      <c r="C26" t="s">
        <v>121</v>
      </c>
      <c r="D26" t="s">
        <v>122</v>
      </c>
      <c r="G26" s="1" t="str">
        <f t="shared" si="0"/>
        <v>https://www.elo.routegadget.co.uk/</v>
      </c>
    </row>
    <row r="27" spans="3:10" x14ac:dyDescent="0.2">
      <c r="C27" t="s">
        <v>124</v>
      </c>
      <c r="D27" t="s">
        <v>123</v>
      </c>
      <c r="G27" s="1" t="str">
        <f t="shared" si="0"/>
        <v>https://www.epoc.routegadget.co.uk/</v>
      </c>
    </row>
    <row r="28" spans="3:10" x14ac:dyDescent="0.2">
      <c r="C28" t="s">
        <v>125</v>
      </c>
      <c r="D28" t="s">
        <v>126</v>
      </c>
      <c r="G28" s="1" t="str">
        <f t="shared" si="0"/>
        <v>https://www.esoc.routegadget.co.uk/</v>
      </c>
    </row>
    <row r="29" spans="3:10" x14ac:dyDescent="0.2">
      <c r="C29" t="s">
        <v>128</v>
      </c>
      <c r="D29" t="s">
        <v>127</v>
      </c>
      <c r="G29" s="1" t="str">
        <f t="shared" si="0"/>
        <v>https://www.euoc.routegadget.co.uk/</v>
      </c>
    </row>
    <row r="30" spans="3:10" x14ac:dyDescent="0.2">
      <c r="C30" t="s">
        <v>129</v>
      </c>
      <c r="D30" t="s">
        <v>133</v>
      </c>
      <c r="G30" s="1" t="str">
        <f t="shared" si="0"/>
        <v>https://www.eryri.routegadget.co.uk/</v>
      </c>
    </row>
    <row r="31" spans="3:10" x14ac:dyDescent="0.2">
      <c r="C31" t="s">
        <v>130</v>
      </c>
      <c r="D31" t="s">
        <v>132</v>
      </c>
      <c r="G31" s="1" t="str">
        <f t="shared" si="0"/>
        <v>https://www.sos.routegadget.co.uk/</v>
      </c>
    </row>
    <row r="32" spans="3:10" x14ac:dyDescent="0.2">
      <c r="C32" t="s">
        <v>134</v>
      </c>
      <c r="D32" t="s">
        <v>131</v>
      </c>
      <c r="F32" s="5" t="b">
        <v>1</v>
      </c>
      <c r="G32" s="1" t="s">
        <v>193</v>
      </c>
      <c r="H32" t="s">
        <v>185</v>
      </c>
    </row>
    <row r="33" spans="3:7" x14ac:dyDescent="0.2">
      <c r="C33" t="s">
        <v>135</v>
      </c>
      <c r="D33" t="s">
        <v>136</v>
      </c>
      <c r="G33" s="1" t="str">
        <f t="shared" si="0"/>
        <v>https://www.gramp.routegadget.co.uk/</v>
      </c>
    </row>
    <row r="34" spans="3:7" x14ac:dyDescent="0.2">
      <c r="C34" t="s">
        <v>138</v>
      </c>
      <c r="D34" t="s">
        <v>137</v>
      </c>
      <c r="G34" s="1" t="str">
        <f t="shared" si="0"/>
        <v>https://www.go.routegadget.co.uk/</v>
      </c>
    </row>
    <row r="35" spans="3:7" x14ac:dyDescent="0.2">
      <c r="C35" t="s">
        <v>142</v>
      </c>
      <c r="D35" t="s">
        <v>139</v>
      </c>
      <c r="G35" s="1" t="str">
        <f t="shared" si="0"/>
        <v>https://www.hoc.routegadget.co.uk/</v>
      </c>
    </row>
    <row r="36" spans="3:7" x14ac:dyDescent="0.2">
      <c r="C36" t="s">
        <v>141</v>
      </c>
      <c r="D36" t="s">
        <v>140</v>
      </c>
      <c r="G36" s="1" t="str">
        <f t="shared" si="0"/>
        <v>https://www.havoc.routegadget.co.uk/</v>
      </c>
    </row>
    <row r="37" spans="3:7" x14ac:dyDescent="0.2">
      <c r="C37" t="s">
        <v>144</v>
      </c>
      <c r="D37" t="s">
        <v>143</v>
      </c>
      <c r="E37" t="s">
        <v>178</v>
      </c>
      <c r="G37" s="1" t="str">
        <f t="shared" si="0"/>
        <v>https://www.happyherts.routegadget.co.uk/</v>
      </c>
    </row>
    <row r="38" spans="3:7" x14ac:dyDescent="0.2">
      <c r="C38" t="s">
        <v>146</v>
      </c>
      <c r="D38" t="s">
        <v>145</v>
      </c>
      <c r="G38" s="1" t="str">
        <f t="shared" si="0"/>
        <v>https://www.halo.routegadget.co.uk/</v>
      </c>
    </row>
    <row r="39" spans="3:7" x14ac:dyDescent="0.2">
      <c r="C39" t="s">
        <v>3</v>
      </c>
      <c r="D39" t="s">
        <v>147</v>
      </c>
      <c r="E39" t="s">
        <v>179</v>
      </c>
      <c r="G39" s="1" t="str">
        <f t="shared" si="0"/>
        <v>https://www.interlopers.routegadget.co.uk/</v>
      </c>
    </row>
    <row r="40" spans="3:7" x14ac:dyDescent="0.2">
      <c r="C40" t="s">
        <v>4</v>
      </c>
      <c r="D40" t="s">
        <v>160</v>
      </c>
      <c r="G40" s="1" t="str">
        <f t="shared" si="0"/>
        <v>https://www.invoc.routegadget.co.uk/</v>
      </c>
    </row>
    <row r="41" spans="3:7" x14ac:dyDescent="0.2">
      <c r="C41" t="s">
        <v>19</v>
      </c>
      <c r="D41" t="s">
        <v>148</v>
      </c>
      <c r="G41" s="1" t="str">
        <f t="shared" si="0"/>
        <v>https://www.kfo.routegadget.co.uk/</v>
      </c>
    </row>
    <row r="42" spans="3:7" x14ac:dyDescent="0.2">
      <c r="C42" t="s">
        <v>149</v>
      </c>
      <c r="D42" t="s">
        <v>158</v>
      </c>
      <c r="G42" s="1" t="str">
        <f t="shared" si="0"/>
        <v>https://www.lvo.routegadget.co.uk/</v>
      </c>
    </row>
    <row r="43" spans="3:7" x14ac:dyDescent="0.2">
      <c r="C43" t="s">
        <v>20</v>
      </c>
      <c r="D43" t="s">
        <v>150</v>
      </c>
      <c r="G43" s="1" t="str">
        <f t="shared" si="0"/>
        <v>https://www.loc.routegadget.co.uk/</v>
      </c>
    </row>
    <row r="44" spans="3:7" x14ac:dyDescent="0.2">
      <c r="C44" t="s">
        <v>21</v>
      </c>
      <c r="D44" t="s">
        <v>151</v>
      </c>
      <c r="E44" t="s">
        <v>180</v>
      </c>
      <c r="G44" s="1" t="str">
        <f t="shared" si="0"/>
        <v>https://www.leioc.routegadget.co.uk/</v>
      </c>
    </row>
    <row r="45" spans="3:7" x14ac:dyDescent="0.2">
      <c r="C45" t="s">
        <v>22</v>
      </c>
      <c r="D45" t="s">
        <v>152</v>
      </c>
      <c r="G45" s="1" t="str">
        <f t="shared" si="0"/>
        <v>https://www.log.routegadget.co.uk/</v>
      </c>
    </row>
    <row r="46" spans="3:7" x14ac:dyDescent="0.2">
      <c r="C46" t="s">
        <v>153</v>
      </c>
      <c r="D46" t="s">
        <v>181</v>
      </c>
      <c r="G46" s="1" t="str">
        <f t="shared" si="0"/>
        <v>https://www.ecko.routegadget.co.uk/</v>
      </c>
    </row>
    <row r="47" spans="3:7" x14ac:dyDescent="0.2">
      <c r="C47" t="s">
        <v>23</v>
      </c>
      <c r="D47" t="s">
        <v>24</v>
      </c>
      <c r="G47" s="1" t="str">
        <f t="shared" si="0"/>
        <v>https://www.lok.routegadget.co.uk/</v>
      </c>
    </row>
    <row r="48" spans="3:7" x14ac:dyDescent="0.2">
      <c r="C48" t="s">
        <v>25</v>
      </c>
      <c r="D48" t="s">
        <v>26</v>
      </c>
      <c r="G48" s="1" t="str">
        <f t="shared" si="0"/>
        <v>https://www.mdoc.routegadget.co.uk/</v>
      </c>
    </row>
    <row r="49" spans="3:13" x14ac:dyDescent="0.2">
      <c r="C49" t="s">
        <v>5</v>
      </c>
      <c r="D49" t="s">
        <v>27</v>
      </c>
      <c r="G49" s="1" t="str">
        <f t="shared" si="0"/>
        <v>https://www.maroc.routegadget.co.uk/</v>
      </c>
    </row>
    <row r="50" spans="3:13" x14ac:dyDescent="0.2">
      <c r="C50" t="s">
        <v>28</v>
      </c>
      <c r="D50" t="s">
        <v>156</v>
      </c>
      <c r="G50" s="1" t="str">
        <f t="shared" si="0"/>
        <v>https://www.masterplanadventure.routegadget.co.uk/</v>
      </c>
    </row>
    <row r="51" spans="3:13" ht="19" x14ac:dyDescent="0.2">
      <c r="C51" t="s">
        <v>29</v>
      </c>
      <c r="D51" t="s">
        <v>154</v>
      </c>
      <c r="E51" t="s">
        <v>173</v>
      </c>
      <c r="G51" s="1" t="str">
        <f t="shared" si="0"/>
        <v>https://www.mid-wales.routegadget.co.uk/</v>
      </c>
      <c r="M51" s="2"/>
    </row>
    <row r="52" spans="3:13" x14ac:dyDescent="0.2">
      <c r="C52" t="s">
        <v>30</v>
      </c>
      <c r="D52" t="s">
        <v>31</v>
      </c>
      <c r="E52" t="s">
        <v>175</v>
      </c>
      <c r="G52" s="1" t="str">
        <f t="shared" si="0"/>
        <v>https://www.mvoc.routegadget.co.uk/</v>
      </c>
    </row>
    <row r="53" spans="3:13" x14ac:dyDescent="0.2">
      <c r="C53" t="s">
        <v>32</v>
      </c>
      <c r="D53" t="s">
        <v>33</v>
      </c>
      <c r="E53" t="s">
        <v>174</v>
      </c>
      <c r="G53" s="1" t="str">
        <f t="shared" si="0"/>
        <v>https://www.moravian.routegadget.co.uk/</v>
      </c>
    </row>
    <row r="54" spans="3:13" x14ac:dyDescent="0.2">
      <c r="C54" t="s">
        <v>35</v>
      </c>
      <c r="D54" t="s">
        <v>34</v>
      </c>
      <c r="G54" s="1" t="str">
        <f t="shared" si="0"/>
        <v>https://www.nato.routegadget.co.uk/</v>
      </c>
    </row>
    <row r="55" spans="3:13" x14ac:dyDescent="0.2">
      <c r="C55" t="s">
        <v>36</v>
      </c>
      <c r="D55" t="s">
        <v>92</v>
      </c>
      <c r="E55" t="s">
        <v>182</v>
      </c>
      <c r="G55" s="1" t="str">
        <f t="shared" si="0"/>
        <v>https://www.noroc.routegadget.co.uk/</v>
      </c>
    </row>
    <row r="56" spans="3:13" x14ac:dyDescent="0.2">
      <c r="C56" t="s">
        <v>38</v>
      </c>
      <c r="D56" t="s">
        <v>37</v>
      </c>
      <c r="G56" s="1" t="str">
        <f t="shared" si="0"/>
        <v>https://www.ngoc.routegadget.co.uk/</v>
      </c>
    </row>
    <row r="57" spans="3:13" x14ac:dyDescent="0.2">
      <c r="C57" t="s">
        <v>93</v>
      </c>
      <c r="D57" t="s">
        <v>183</v>
      </c>
      <c r="G57" s="1" t="str">
        <f t="shared" si="0"/>
        <v>https://www.nwo.routegadget.co.uk/</v>
      </c>
    </row>
    <row r="58" spans="3:13" x14ac:dyDescent="0.2">
      <c r="C58" t="s">
        <v>40</v>
      </c>
      <c r="D58" t="s">
        <v>39</v>
      </c>
      <c r="G58" s="1" t="str">
        <f t="shared" si="0"/>
        <v>https://www.nn.routegadget.co.uk/</v>
      </c>
    </row>
    <row r="59" spans="3:13" x14ac:dyDescent="0.2">
      <c r="C59" t="s">
        <v>41</v>
      </c>
      <c r="D59" t="s">
        <v>155</v>
      </c>
      <c r="F59" t="b">
        <v>1</v>
      </c>
      <c r="G59" s="1" t="s">
        <v>194</v>
      </c>
      <c r="H59" t="s">
        <v>188</v>
      </c>
    </row>
    <row r="60" spans="3:13" x14ac:dyDescent="0.2">
      <c r="C60" t="s">
        <v>43</v>
      </c>
      <c r="D60" t="s">
        <v>42</v>
      </c>
      <c r="G60" s="1" t="str">
        <f t="shared" si="0"/>
        <v>https://www.od.routegadget.co.uk/</v>
      </c>
    </row>
    <row r="61" spans="3:13" x14ac:dyDescent="0.2">
      <c r="C61" t="s">
        <v>46</v>
      </c>
      <c r="D61" t="s">
        <v>44</v>
      </c>
      <c r="G61" s="1" t="str">
        <f t="shared" si="0"/>
        <v>https://www.ouoc.routegadget.co.uk/</v>
      </c>
    </row>
    <row r="62" spans="3:13" x14ac:dyDescent="0.2">
      <c r="C62" t="s">
        <v>47</v>
      </c>
      <c r="D62" t="s">
        <v>45</v>
      </c>
      <c r="G62" s="1" t="str">
        <f t="shared" si="0"/>
        <v>https://www.pfo.routegadget.co.uk/</v>
      </c>
    </row>
    <row r="63" spans="3:13" x14ac:dyDescent="0.2">
      <c r="C63" t="s">
        <v>49</v>
      </c>
      <c r="D63" t="s">
        <v>48</v>
      </c>
      <c r="G63" s="1" t="str">
        <f t="shared" si="0"/>
        <v>https://www.potoc.routegadget.co.uk/</v>
      </c>
    </row>
    <row r="64" spans="3:13" x14ac:dyDescent="0.2">
      <c r="C64" t="s">
        <v>51</v>
      </c>
      <c r="D64" t="s">
        <v>50</v>
      </c>
      <c r="E64" t="s">
        <v>171</v>
      </c>
      <c r="G64" s="1" t="str">
        <f t="shared" si="0"/>
        <v>https://www.quantock.routegadget.co.uk/</v>
      </c>
    </row>
    <row r="65" spans="3:7" x14ac:dyDescent="0.2">
      <c r="C65" t="s">
        <v>52</v>
      </c>
      <c r="D65" t="s">
        <v>94</v>
      </c>
      <c r="E65" t="s">
        <v>172</v>
      </c>
      <c r="G65" s="1" t="str">
        <f t="shared" si="0"/>
        <v>https://www.roxburghreivers.routegadget.co.uk/</v>
      </c>
    </row>
    <row r="66" spans="3:7" x14ac:dyDescent="0.2">
      <c r="C66" t="s">
        <v>53</v>
      </c>
      <c r="D66" t="s">
        <v>54</v>
      </c>
      <c r="G66" s="1" t="str">
        <f t="shared" si="0"/>
        <v>https://www.rafo.routegadget.co.uk/</v>
      </c>
    </row>
    <row r="67" spans="3:7" x14ac:dyDescent="0.2">
      <c r="C67" t="s">
        <v>6</v>
      </c>
      <c r="D67" t="s">
        <v>196</v>
      </c>
      <c r="E67" t="s">
        <v>170</v>
      </c>
      <c r="G67" s="1" t="str">
        <f t="shared" si="0"/>
        <v>https://www.saxons.routegadget.co.uk/</v>
      </c>
    </row>
    <row r="68" spans="3:7" x14ac:dyDescent="0.2">
      <c r="C68" t="s">
        <v>56</v>
      </c>
      <c r="D68" t="s">
        <v>55</v>
      </c>
      <c r="G68" s="1" t="str">
        <f t="shared" si="0"/>
        <v>https://www.seloc.routegadget.co.uk/</v>
      </c>
    </row>
    <row r="69" spans="3:7" x14ac:dyDescent="0.2">
      <c r="C69" t="s">
        <v>57</v>
      </c>
      <c r="D69" t="s">
        <v>161</v>
      </c>
      <c r="G69" s="1" t="str">
        <f t="shared" si="0"/>
        <v>https://www.sarum.routegadget.co.uk/</v>
      </c>
    </row>
    <row r="70" spans="3:7" x14ac:dyDescent="0.2">
      <c r="C70" t="s">
        <v>59</v>
      </c>
      <c r="D70" t="s">
        <v>58</v>
      </c>
      <c r="E70" t="s">
        <v>169</v>
      </c>
      <c r="G70" s="1" t="str">
        <f t="shared" si="0"/>
        <v>https://www.solway.routegadget.co.uk/</v>
      </c>
    </row>
    <row r="71" spans="3:7" x14ac:dyDescent="0.2">
      <c r="C71" t="s">
        <v>61</v>
      </c>
      <c r="D71" t="s">
        <v>60</v>
      </c>
      <c r="G71" s="1" t="str">
        <f t="shared" ref="G71:G91" si="1">"https://www." &amp; IF(E71="",D71,E71) &amp; ".routegadget.co.uk/"</f>
        <v>https://www.slow.routegadget.co.uk/</v>
      </c>
    </row>
    <row r="72" spans="3:7" x14ac:dyDescent="0.2">
      <c r="C72" t="s">
        <v>63</v>
      </c>
      <c r="D72" t="s">
        <v>62</v>
      </c>
      <c r="G72" s="1" t="str">
        <f t="shared" si="1"/>
        <v>https://www.smoc.routegadget.co.uk/</v>
      </c>
    </row>
    <row r="73" spans="3:7" x14ac:dyDescent="0.2">
      <c r="C73" t="s">
        <v>64</v>
      </c>
      <c r="D73" t="s">
        <v>65</v>
      </c>
      <c r="G73" s="1" t="str">
        <f t="shared" si="1"/>
        <v>https://www.sroc.routegadget.co.uk/</v>
      </c>
    </row>
    <row r="74" spans="3:7" x14ac:dyDescent="0.2">
      <c r="C74" t="s">
        <v>66</v>
      </c>
      <c r="D74" t="s">
        <v>67</v>
      </c>
      <c r="G74" s="1" t="str">
        <f t="shared" si="1"/>
        <v>https://www.swoc.routegadget.co.uk/</v>
      </c>
    </row>
    <row r="75" spans="3:7" x14ac:dyDescent="0.2">
      <c r="C75" t="s">
        <v>69</v>
      </c>
      <c r="D75" t="s">
        <v>68</v>
      </c>
      <c r="G75" s="1" t="str">
        <f t="shared" si="1"/>
        <v>https://www.syo.routegadget.co.uk/</v>
      </c>
    </row>
    <row r="76" spans="3:7" x14ac:dyDescent="0.2">
      <c r="C76" t="s">
        <v>70</v>
      </c>
      <c r="D76" t="s">
        <v>71</v>
      </c>
      <c r="G76" s="1" t="str">
        <f t="shared" si="1"/>
        <v>https://www.soc.routegadget.co.uk/</v>
      </c>
    </row>
    <row r="77" spans="3:7" x14ac:dyDescent="0.2">
      <c r="C77" t="s">
        <v>72</v>
      </c>
      <c r="D77" t="s">
        <v>187</v>
      </c>
      <c r="G77" s="1" t="str">
        <f t="shared" si="1"/>
        <v>https://www.so.routegadget.co.uk/</v>
      </c>
    </row>
    <row r="78" spans="3:7" x14ac:dyDescent="0.2">
      <c r="C78" t="s">
        <v>74</v>
      </c>
      <c r="D78" t="s">
        <v>73</v>
      </c>
      <c r="G78" s="1" t="str">
        <f t="shared" si="1"/>
        <v>https://www.sn.routegadget.co.uk/</v>
      </c>
    </row>
    <row r="79" spans="3:7" x14ac:dyDescent="0.2">
      <c r="C79" t="s">
        <v>7</v>
      </c>
      <c r="D79" t="s">
        <v>162</v>
      </c>
      <c r="G79" s="1" t="str">
        <f t="shared" si="1"/>
        <v>https://www.stag.routegadget.co.uk/</v>
      </c>
    </row>
    <row r="80" spans="3:7" x14ac:dyDescent="0.2">
      <c r="C80" t="s">
        <v>8</v>
      </c>
      <c r="D80" t="s">
        <v>75</v>
      </c>
      <c r="G80" s="1" t="str">
        <f t="shared" si="1"/>
        <v>https://www.suffoc.routegadget.co.uk/</v>
      </c>
    </row>
    <row r="81" spans="3:7" x14ac:dyDescent="0.2">
      <c r="C81" t="s">
        <v>77</v>
      </c>
      <c r="D81" t="s">
        <v>76</v>
      </c>
      <c r="G81" s="1" t="str">
        <f t="shared" si="1"/>
        <v>https://www.sboc.routegadget.co.uk/</v>
      </c>
    </row>
    <row r="82" spans="3:7" x14ac:dyDescent="0.2">
      <c r="C82" t="s">
        <v>81</v>
      </c>
      <c r="D82" t="s">
        <v>78</v>
      </c>
      <c r="G82" s="1" t="str">
        <f t="shared" si="1"/>
        <v>https://www.tay.routegadget.co.uk/</v>
      </c>
    </row>
    <row r="83" spans="3:7" x14ac:dyDescent="0.2">
      <c r="C83" t="s">
        <v>80</v>
      </c>
      <c r="D83" t="s">
        <v>79</v>
      </c>
      <c r="G83" s="1" t="str">
        <f t="shared" si="1"/>
        <v>https://www.tvoc.routegadget.co.uk/</v>
      </c>
    </row>
    <row r="84" spans="3:7" x14ac:dyDescent="0.2">
      <c r="C84" t="s">
        <v>9</v>
      </c>
      <c r="D84" t="s">
        <v>82</v>
      </c>
      <c r="G84" s="1" t="str">
        <f t="shared" si="1"/>
        <v>https://www.tinto.routegadget.co.uk/</v>
      </c>
    </row>
    <row r="85" spans="3:7" x14ac:dyDescent="0.2">
      <c r="C85" t="s">
        <v>83</v>
      </c>
      <c r="D85" t="s">
        <v>176</v>
      </c>
      <c r="E85" t="s">
        <v>166</v>
      </c>
      <c r="G85" s="1" t="str">
        <f t="shared" si="1"/>
        <v>https://www.walton.routegadget.co.uk/</v>
      </c>
    </row>
    <row r="86" spans="3:7" x14ac:dyDescent="0.2">
      <c r="C86" t="s">
        <v>84</v>
      </c>
      <c r="D86" t="s">
        <v>167</v>
      </c>
      <c r="G86" s="1" t="str">
        <f t="shared" si="1"/>
        <v>https://www.waroc.routegadget.co.uk/</v>
      </c>
    </row>
    <row r="87" spans="3:7" x14ac:dyDescent="0.2">
      <c r="C87" t="s">
        <v>85</v>
      </c>
      <c r="D87" t="s">
        <v>168</v>
      </c>
      <c r="G87" s="1" t="str">
        <f t="shared" si="1"/>
        <v>https://www.wsx.routegadget.co.uk/</v>
      </c>
    </row>
    <row r="88" spans="3:7" x14ac:dyDescent="0.2">
      <c r="C88" t="s">
        <v>87</v>
      </c>
      <c r="D88" t="s">
        <v>86</v>
      </c>
      <c r="G88" s="1" t="str">
        <f t="shared" si="1"/>
        <v>https://www.waoc.routegadget.co.uk/</v>
      </c>
    </row>
    <row r="89" spans="3:7" x14ac:dyDescent="0.2">
      <c r="C89" t="s">
        <v>89</v>
      </c>
      <c r="D89" t="s">
        <v>88</v>
      </c>
      <c r="G89" s="1" t="str">
        <f t="shared" si="1"/>
        <v>https://www.wcoc.routegadget.co.uk/</v>
      </c>
    </row>
    <row r="90" spans="3:7" x14ac:dyDescent="0.2">
      <c r="C90" t="s">
        <v>91</v>
      </c>
      <c r="D90" t="s">
        <v>90</v>
      </c>
      <c r="G90" s="1" t="str">
        <f t="shared" si="1"/>
        <v>https://www.wim.routegadget.co.uk/</v>
      </c>
    </row>
    <row r="91" spans="3:7" x14ac:dyDescent="0.2">
      <c r="C91" t="s">
        <v>10</v>
      </c>
      <c r="D91" t="s">
        <v>163</v>
      </c>
      <c r="G91" s="1" t="str">
        <f t="shared" si="1"/>
        <v>https://www.wrekin.routegadget.co.uk/</v>
      </c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ht="19" x14ac:dyDescent="0.2">
      <c r="C148" s="2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ht="19" x14ac:dyDescent="0.2">
      <c r="C167" s="2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ht="19" x14ac:dyDescent="0.2">
      <c r="C172" s="2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ht="19" x14ac:dyDescent="0.2">
      <c r="C187" s="2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</sheetData>
  <hyperlinks>
    <hyperlink ref="G18" r:id="rId1" xr:uid="{D56685ED-1B67-DA4B-B173-77925E95E75D}"/>
    <hyperlink ref="G32" r:id="rId2" xr:uid="{2B25BD03-14FF-3F49-B201-195C105E242F}"/>
    <hyperlink ref="G59" r:id="rId3" xr:uid="{8B17CCA8-0043-F845-8756-B3FB148EF1BB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Ryder</dc:creator>
  <cp:lastModifiedBy>Dave Ryder</cp:lastModifiedBy>
  <dcterms:created xsi:type="dcterms:W3CDTF">2023-03-19T21:08:27Z</dcterms:created>
  <dcterms:modified xsi:type="dcterms:W3CDTF">2023-03-27T07:43:55Z</dcterms:modified>
</cp:coreProperties>
</file>