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17" documentId="8_{543F9945-EA9F-4598-A3E7-F61F3AA8CC3E}" xr6:coauthVersionLast="47" xr6:coauthVersionMax="47" xr10:uidLastSave="{C6B90B8F-4331-4198-83AE-773FD2076235}"/>
  <bookViews>
    <workbookView xWindow="-108" yWindow="-108" windowWidth="23256" windowHeight="12456" xr2:uid="{280DA3D1-9438-4185-8ECE-E0448A2D02A0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<sst xmlns="http://schemas.openxmlformats.org/spreadsheetml/2006/main" count="52" uniqueCount="47">
  <si>
    <t>City</t>
  </si>
  <si>
    <t>Company/ Responsable</t>
  </si>
  <si>
    <t>Conomali</t>
  </si>
  <si>
    <t>Canarana</t>
  </si>
  <si>
    <t>CONAGRO</t>
  </si>
  <si>
    <t>Vera</t>
  </si>
  <si>
    <t>Sinop</t>
  </si>
  <si>
    <t>Colíder</t>
  </si>
  <si>
    <t>Apiacás</t>
  </si>
  <si>
    <t>IMCOL</t>
  </si>
  <si>
    <t>Paranaíta</t>
  </si>
  <si>
    <t>Marcelândia</t>
  </si>
  <si>
    <t>Juara</t>
  </si>
  <si>
    <t>Sorriso</t>
  </si>
  <si>
    <t>COPERCANA</t>
  </si>
  <si>
    <t>Matupá</t>
  </si>
  <si>
    <t>Tapurah</t>
  </si>
  <si>
    <t>Juruena</t>
  </si>
  <si>
    <t>Brasnorte</t>
  </si>
  <si>
    <t>Cravari</t>
  </si>
  <si>
    <t>Cotriguaçu</t>
  </si>
  <si>
    <t>Porto dos Gaúchos</t>
  </si>
  <si>
    <t>Cooperativa 1 de Março Ltda</t>
  </si>
  <si>
    <t>Colonizadora Sinop</t>
  </si>
  <si>
    <t>Colider S.A.</t>
  </si>
  <si>
    <t>Colonizadora Indeco</t>
  </si>
  <si>
    <t>São José do Rio Claro</t>
  </si>
  <si>
    <t>Vila Rica</t>
  </si>
  <si>
    <t>Colozação Vila Rica</t>
  </si>
  <si>
    <t>Alta Floresta</t>
  </si>
  <si>
    <t>Colonizadora Maiká</t>
  </si>
  <si>
    <t>Sr. Zé Apraná</t>
  </si>
  <si>
    <t>Colonizadora Bandeirantes</t>
  </si>
  <si>
    <t>Nova Bandeirantes</t>
  </si>
  <si>
    <t>Colonizadora Sorriso</t>
  </si>
  <si>
    <t>Terra Nova do Norte</t>
  </si>
  <si>
    <t>Novo Horizonte do Norte</t>
  </si>
  <si>
    <t>Nova Mutum</t>
  </si>
  <si>
    <t>Mutum Agropecuária S.A.</t>
  </si>
  <si>
    <t>Colonizadora Agropecuária Cachimbó</t>
  </si>
  <si>
    <t>Empresas Tapurah</t>
  </si>
  <si>
    <t>Sr. João Carlos Meirelles</t>
  </si>
  <si>
    <t>Cooperativa Paranaense</t>
  </si>
  <si>
    <t>Year</t>
  </si>
  <si>
    <t>Imediate Region</t>
  </si>
  <si>
    <t>Água Boa</t>
  </si>
  <si>
    <t>Nova Monte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</si>
</sst>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x" TargetMode="External"/><Relationship Id="rId1" Type="http://schemas.openxmlformats.org/officeDocument/2006/relationships/externalLinkPath" Target="/25443ab6e74433de/Pessoal/Acad&#234;mico/Mestrado/Disserta&#231;&#227;o%20-%20Execu&#231;&#227;o/regioes_geograficas_composicao_por_municipios_2017_20180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</sheetNames>
    <sheetDataSet>
      <sheetData sheetId="0"/>
      <sheetData sheetId="1">
        <row r="1">
          <cell r="A1" t="str">
            <v>nome_mun</v>
          </cell>
          <cell r="B1" t="str">
            <v>CD_GEOCODI</v>
          </cell>
          <cell r="C1" t="str">
            <v>cod_rgi</v>
          </cell>
          <cell r="D1" t="str">
            <v>nome_rgi</v>
          </cell>
          <cell r="E1" t="str">
            <v>cod_rgint</v>
          </cell>
          <cell r="F1" t="str">
            <v>nome_rgint</v>
          </cell>
        </row>
        <row r="2">
          <cell r="A2" t="str">
            <v>Várzea Grande</v>
          </cell>
          <cell r="B2" t="str">
            <v>5108402</v>
          </cell>
          <cell r="C2" t="str">
            <v>510001</v>
          </cell>
          <cell r="D2" t="str">
            <v>Cuiabá</v>
          </cell>
          <cell r="E2" t="str">
            <v>5101</v>
          </cell>
          <cell r="F2" t="str">
            <v>Cuiabá</v>
          </cell>
        </row>
        <row r="3">
          <cell r="A3" t="str">
            <v>Santo Antônio do Leverger</v>
          </cell>
          <cell r="B3" t="str">
            <v>5107800</v>
          </cell>
          <cell r="C3" t="str">
            <v>510001</v>
          </cell>
          <cell r="D3" t="str">
            <v>Cuiabá</v>
          </cell>
          <cell r="E3" t="str">
            <v>5101</v>
          </cell>
          <cell r="F3" t="str">
            <v>Cuiabá</v>
          </cell>
        </row>
        <row r="4">
          <cell r="A4" t="str">
            <v>Rosário Oeste</v>
          </cell>
          <cell r="B4" t="str">
            <v>5107701</v>
          </cell>
          <cell r="C4" t="str">
            <v>510001</v>
          </cell>
          <cell r="D4" t="str">
            <v>Cuiabá</v>
          </cell>
          <cell r="E4" t="str">
            <v>5101</v>
          </cell>
          <cell r="F4" t="str">
            <v>Cuiabá</v>
          </cell>
        </row>
        <row r="5">
          <cell r="A5" t="str">
            <v>Poconé</v>
          </cell>
          <cell r="B5" t="str">
            <v>5106505</v>
          </cell>
          <cell r="C5" t="str">
            <v>510001</v>
          </cell>
          <cell r="D5" t="str">
            <v>Cuiabá</v>
          </cell>
          <cell r="E5" t="str">
            <v>5101</v>
          </cell>
          <cell r="F5" t="str">
            <v>Cuiabá</v>
          </cell>
        </row>
        <row r="6">
          <cell r="A6" t="str">
            <v>Planalto da Serra</v>
          </cell>
          <cell r="B6" t="str">
            <v>5106455</v>
          </cell>
          <cell r="C6" t="str">
            <v>510001</v>
          </cell>
          <cell r="D6" t="str">
            <v>Cuiabá</v>
          </cell>
          <cell r="E6" t="str">
            <v>5101</v>
          </cell>
          <cell r="F6" t="str">
            <v>Cuiabá</v>
          </cell>
        </row>
        <row r="7">
          <cell r="A7" t="str">
            <v>Nova Brasilândia</v>
          </cell>
          <cell r="B7" t="str">
            <v>5106208</v>
          </cell>
          <cell r="C7" t="str">
            <v>510001</v>
          </cell>
          <cell r="D7" t="str">
            <v>Cuiabá</v>
          </cell>
          <cell r="E7" t="str">
            <v>5101</v>
          </cell>
          <cell r="F7" t="str">
            <v>Cuiabá</v>
          </cell>
        </row>
        <row r="8">
          <cell r="A8" t="str">
            <v>Nossa Senhora do Livramento</v>
          </cell>
          <cell r="B8" t="str">
            <v>5106109</v>
          </cell>
          <cell r="C8" t="str">
            <v>510001</v>
          </cell>
          <cell r="D8" t="str">
            <v>Cuiabá</v>
          </cell>
          <cell r="E8" t="str">
            <v>5101</v>
          </cell>
          <cell r="F8" t="str">
            <v>Cuiabá</v>
          </cell>
        </row>
        <row r="9">
          <cell r="A9" t="str">
            <v>Nobres</v>
          </cell>
          <cell r="B9" t="str">
            <v>5105903</v>
          </cell>
          <cell r="C9" t="str">
            <v>510001</v>
          </cell>
          <cell r="D9" t="str">
            <v>Cuiabá</v>
          </cell>
          <cell r="E9" t="str">
            <v>5101</v>
          </cell>
          <cell r="F9" t="str">
            <v>Cuiabá</v>
          </cell>
        </row>
        <row r="10">
          <cell r="A10" t="str">
            <v>Jangada</v>
          </cell>
          <cell r="B10" t="str">
            <v>5104906</v>
          </cell>
          <cell r="C10" t="str">
            <v>510001</v>
          </cell>
          <cell r="D10" t="str">
            <v>Cuiabá</v>
          </cell>
          <cell r="E10" t="str">
            <v>5101</v>
          </cell>
          <cell r="F10" t="str">
            <v>Cuiabá</v>
          </cell>
        </row>
        <row r="11">
          <cell r="A11" t="str">
            <v>Cuiabá</v>
          </cell>
          <cell r="B11" t="str">
            <v>5103403</v>
          </cell>
          <cell r="C11" t="str">
            <v>510001</v>
          </cell>
          <cell r="D11" t="str">
            <v>Cuiabá</v>
          </cell>
          <cell r="E11" t="str">
            <v>5101</v>
          </cell>
          <cell r="F11" t="str">
            <v>Cuiabá</v>
          </cell>
        </row>
        <row r="12">
          <cell r="A12" t="str">
            <v>Chapada dos Guimarães</v>
          </cell>
          <cell r="B12" t="str">
            <v>5103007</v>
          </cell>
          <cell r="C12" t="str">
            <v>510001</v>
          </cell>
          <cell r="D12" t="str">
            <v>Cuiabá</v>
          </cell>
          <cell r="E12" t="str">
            <v>5101</v>
          </cell>
          <cell r="F12" t="str">
            <v>Cuiabá</v>
          </cell>
        </row>
        <row r="13">
          <cell r="A13" t="str">
            <v>Campo Verde</v>
          </cell>
          <cell r="B13" t="str">
            <v>5102678</v>
          </cell>
          <cell r="C13" t="str">
            <v>510001</v>
          </cell>
          <cell r="D13" t="str">
            <v>Cuiabá</v>
          </cell>
          <cell r="E13" t="str">
            <v>5101</v>
          </cell>
          <cell r="F13" t="str">
            <v>Cuiabá</v>
          </cell>
        </row>
        <row r="14">
          <cell r="A14" t="str">
            <v>Barão de Melgaço</v>
          </cell>
          <cell r="B14" t="str">
            <v>5101605</v>
          </cell>
          <cell r="C14" t="str">
            <v>510001</v>
          </cell>
          <cell r="D14" t="str">
            <v>Cuiabá</v>
          </cell>
          <cell r="E14" t="str">
            <v>5101</v>
          </cell>
          <cell r="F14" t="str">
            <v>Cuiabá</v>
          </cell>
        </row>
        <row r="15">
          <cell r="A15" t="str">
            <v>Acorizal</v>
          </cell>
          <cell r="B15" t="str">
            <v>5100102</v>
          </cell>
          <cell r="C15" t="str">
            <v>510001</v>
          </cell>
          <cell r="D15" t="str">
            <v>Cuiabá</v>
          </cell>
          <cell r="E15" t="str">
            <v>5101</v>
          </cell>
          <cell r="F15" t="str">
            <v>Cuiabá</v>
          </cell>
        </row>
        <row r="16">
          <cell r="A16" t="str">
            <v>Tangará da Serra</v>
          </cell>
          <cell r="B16" t="str">
            <v>5107958</v>
          </cell>
          <cell r="C16" t="str">
            <v>510002</v>
          </cell>
          <cell r="D16" t="str">
            <v>Tangará da Serra</v>
          </cell>
          <cell r="E16" t="str">
            <v>5101</v>
          </cell>
          <cell r="F16" t="str">
            <v>Cuiabá</v>
          </cell>
        </row>
        <row r="17">
          <cell r="A17" t="str">
            <v>Sapezal</v>
          </cell>
          <cell r="B17" t="str">
            <v>5107875</v>
          </cell>
          <cell r="C17" t="str">
            <v>510002</v>
          </cell>
          <cell r="D17" t="str">
            <v>Tangará da Serra</v>
          </cell>
          <cell r="E17" t="str">
            <v>5101</v>
          </cell>
          <cell r="F17" t="str">
            <v>Cuiabá</v>
          </cell>
        </row>
        <row r="18">
          <cell r="A18" t="str">
            <v>Porto Estrela</v>
          </cell>
          <cell r="B18" t="str">
            <v>5106851</v>
          </cell>
          <cell r="C18" t="str">
            <v>510002</v>
          </cell>
          <cell r="D18" t="str">
            <v>Tangará da Serra</v>
          </cell>
          <cell r="E18" t="str">
            <v>5101</v>
          </cell>
          <cell r="F18" t="str">
            <v>Cuiabá</v>
          </cell>
        </row>
        <row r="19">
          <cell r="A19" t="str">
            <v>Nova Olímpia</v>
          </cell>
          <cell r="B19" t="str">
            <v>5106232</v>
          </cell>
          <cell r="C19" t="str">
            <v>510002</v>
          </cell>
          <cell r="D19" t="str">
            <v>Tangará da Serra</v>
          </cell>
          <cell r="E19" t="str">
            <v>5101</v>
          </cell>
          <cell r="F19" t="str">
            <v>Cuiabá</v>
          </cell>
        </row>
        <row r="20">
          <cell r="A20" t="str">
            <v>Denise</v>
          </cell>
          <cell r="B20" t="str">
            <v>5103452</v>
          </cell>
          <cell r="C20" t="str">
            <v>510002</v>
          </cell>
          <cell r="D20" t="str">
            <v>Tangará da Serra</v>
          </cell>
          <cell r="E20" t="str">
            <v>5101</v>
          </cell>
          <cell r="F20" t="str">
            <v>Cuiabá</v>
          </cell>
        </row>
        <row r="21">
          <cell r="A21" t="str">
            <v>Campo Novo do Parecis</v>
          </cell>
          <cell r="B21" t="str">
            <v>5102637</v>
          </cell>
          <cell r="C21" t="str">
            <v>510002</v>
          </cell>
          <cell r="D21" t="str">
            <v>Tangará da Serra</v>
          </cell>
          <cell r="E21" t="str">
            <v>5101</v>
          </cell>
          <cell r="F21" t="str">
            <v>Cuiabá</v>
          </cell>
        </row>
        <row r="22">
          <cell r="A22" t="str">
            <v>Brasnorte</v>
          </cell>
          <cell r="B22" t="str">
            <v>5101902</v>
          </cell>
          <cell r="C22" t="str">
            <v>510002</v>
          </cell>
          <cell r="D22" t="str">
            <v>Tangará da Serra</v>
          </cell>
          <cell r="E22" t="str">
            <v>5101</v>
          </cell>
          <cell r="F22" t="str">
            <v>Cuiabá</v>
          </cell>
        </row>
        <row r="23">
          <cell r="A23" t="str">
            <v>Barra do Bugres</v>
          </cell>
          <cell r="B23" t="str">
            <v>5101704</v>
          </cell>
          <cell r="C23" t="str">
            <v>510002</v>
          </cell>
          <cell r="D23" t="str">
            <v>Tangará da Serra</v>
          </cell>
          <cell r="E23" t="str">
            <v>5101</v>
          </cell>
          <cell r="F23" t="str">
            <v>Cuiabá</v>
          </cell>
        </row>
        <row r="24">
          <cell r="A24" t="str">
            <v>Nova Maringá</v>
          </cell>
          <cell r="B24" t="str">
            <v>5108907</v>
          </cell>
          <cell r="C24" t="str">
            <v>510003</v>
          </cell>
          <cell r="D24" t="str">
            <v>Diamantino</v>
          </cell>
          <cell r="E24" t="str">
            <v>5101</v>
          </cell>
          <cell r="F24" t="str">
            <v>Cuiabá</v>
          </cell>
        </row>
        <row r="25">
          <cell r="A25" t="str">
            <v>Nova Marilândia</v>
          </cell>
          <cell r="B25" t="str">
            <v>5108857</v>
          </cell>
          <cell r="C25" t="str">
            <v>510003</v>
          </cell>
          <cell r="D25" t="str">
            <v>Diamantino</v>
          </cell>
          <cell r="E25" t="str">
            <v>5101</v>
          </cell>
          <cell r="F25" t="str">
            <v>Cuiabá</v>
          </cell>
        </row>
        <row r="26">
          <cell r="A26" t="str">
            <v>São José do Rio Claro</v>
          </cell>
          <cell r="B26" t="str">
            <v>5107305</v>
          </cell>
          <cell r="C26" t="str">
            <v>510003</v>
          </cell>
          <cell r="D26" t="str">
            <v>Diamantino</v>
          </cell>
          <cell r="E26" t="str">
            <v>5101</v>
          </cell>
          <cell r="F26" t="str">
            <v>Cuiabá</v>
          </cell>
        </row>
        <row r="27">
          <cell r="A27" t="str">
            <v>Santo Afonso</v>
          </cell>
          <cell r="B27" t="str">
            <v>5107263</v>
          </cell>
          <cell r="C27" t="str">
            <v>510003</v>
          </cell>
          <cell r="D27" t="str">
            <v>Diamantino</v>
          </cell>
          <cell r="E27" t="str">
            <v>5101</v>
          </cell>
          <cell r="F27" t="str">
            <v>Cuiabá</v>
          </cell>
        </row>
        <row r="28">
          <cell r="A28" t="str">
            <v>Nortelândia</v>
          </cell>
          <cell r="B28" t="str">
            <v>5106000</v>
          </cell>
          <cell r="C28" t="str">
            <v>510003</v>
          </cell>
          <cell r="D28" t="str">
            <v>Diamantino</v>
          </cell>
          <cell r="E28" t="str">
            <v>5101</v>
          </cell>
          <cell r="F28" t="str">
            <v>Cuiabá</v>
          </cell>
        </row>
        <row r="29">
          <cell r="A29" t="str">
            <v>Diamantino</v>
          </cell>
          <cell r="B29" t="str">
            <v>5103502</v>
          </cell>
          <cell r="C29" t="str">
            <v>510003</v>
          </cell>
          <cell r="D29" t="str">
            <v>Diamantino</v>
          </cell>
          <cell r="E29" t="str">
            <v>5101</v>
          </cell>
          <cell r="F29" t="str">
            <v>Cuiabá</v>
          </cell>
        </row>
        <row r="30">
          <cell r="A30" t="str">
            <v>Arenápolis</v>
          </cell>
          <cell r="B30" t="str">
            <v>5101308</v>
          </cell>
          <cell r="C30" t="str">
            <v>510003</v>
          </cell>
          <cell r="D30" t="str">
            <v>Diamantino</v>
          </cell>
          <cell r="E30" t="str">
            <v>5101</v>
          </cell>
          <cell r="F30" t="str">
            <v>Cuiabá</v>
          </cell>
        </row>
        <row r="31">
          <cell r="A31" t="str">
            <v>Alto Paraguai</v>
          </cell>
          <cell r="B31" t="str">
            <v>5100508</v>
          </cell>
          <cell r="C31" t="str">
            <v>510003</v>
          </cell>
          <cell r="D31" t="str">
            <v>Diamantino</v>
          </cell>
          <cell r="E31" t="str">
            <v>5101</v>
          </cell>
          <cell r="F31" t="str">
            <v>Cuiabá</v>
          </cell>
        </row>
        <row r="32">
          <cell r="A32" t="str">
            <v>Salto do Céu</v>
          </cell>
          <cell r="B32" t="str">
            <v>5107750</v>
          </cell>
          <cell r="C32" t="str">
            <v>510004</v>
          </cell>
          <cell r="D32" t="str">
            <v>Cáceres</v>
          </cell>
          <cell r="E32" t="str">
            <v>5102</v>
          </cell>
          <cell r="F32" t="str">
            <v>Cáceres</v>
          </cell>
        </row>
        <row r="33">
          <cell r="A33" t="str">
            <v>Rio Branco</v>
          </cell>
          <cell r="B33" t="str">
            <v>5107206</v>
          </cell>
          <cell r="C33" t="str">
            <v>510004</v>
          </cell>
          <cell r="D33" t="str">
            <v>Cáceres</v>
          </cell>
          <cell r="E33" t="str">
            <v>5102</v>
          </cell>
          <cell r="F33" t="str">
            <v>Cáceres</v>
          </cell>
        </row>
        <row r="34">
          <cell r="A34" t="str">
            <v>Lambari D'Oeste</v>
          </cell>
          <cell r="B34" t="str">
            <v>5105234</v>
          </cell>
          <cell r="C34" t="str">
            <v>510004</v>
          </cell>
          <cell r="D34" t="str">
            <v>Cáceres</v>
          </cell>
          <cell r="E34" t="str">
            <v>5102</v>
          </cell>
          <cell r="F34" t="str">
            <v>Cáceres</v>
          </cell>
        </row>
        <row r="35">
          <cell r="A35" t="str">
            <v>Curvelândia</v>
          </cell>
          <cell r="B35" t="str">
            <v>5103437</v>
          </cell>
          <cell r="C35" t="str">
            <v>510004</v>
          </cell>
          <cell r="D35" t="str">
            <v>Cáceres</v>
          </cell>
          <cell r="E35" t="str">
            <v>5102</v>
          </cell>
          <cell r="F35" t="str">
            <v>Cáceres</v>
          </cell>
        </row>
        <row r="36">
          <cell r="A36" t="str">
            <v>Cáceres</v>
          </cell>
          <cell r="B36" t="str">
            <v>5102504</v>
          </cell>
          <cell r="C36" t="str">
            <v>510004</v>
          </cell>
          <cell r="D36" t="str">
            <v>Cáceres</v>
          </cell>
          <cell r="E36" t="str">
            <v>5102</v>
          </cell>
          <cell r="F36" t="str">
            <v>Cáceres</v>
          </cell>
        </row>
        <row r="37">
          <cell r="A37" t="str">
            <v>Vale de São Domingos</v>
          </cell>
          <cell r="B37" t="str">
            <v>5108352</v>
          </cell>
          <cell r="C37" t="str">
            <v>510005</v>
          </cell>
          <cell r="D37" t="str">
            <v>Pontes e Lacerda - Comodoro</v>
          </cell>
          <cell r="E37" t="str">
            <v>5102</v>
          </cell>
          <cell r="F37" t="str">
            <v>Cáceres</v>
          </cell>
        </row>
        <row r="38">
          <cell r="A38" t="str">
            <v>Pontes e Lacerda</v>
          </cell>
          <cell r="B38" t="str">
            <v>5106752</v>
          </cell>
          <cell r="C38" t="str">
            <v>510005</v>
          </cell>
          <cell r="D38" t="str">
            <v>Pontes e Lacerda - Comodoro</v>
          </cell>
          <cell r="E38" t="str">
            <v>5102</v>
          </cell>
          <cell r="F38" t="str">
            <v>Cáceres</v>
          </cell>
        </row>
        <row r="39">
          <cell r="A39" t="str">
            <v>Nova Lacerda</v>
          </cell>
          <cell r="B39" t="str">
            <v>5106182</v>
          </cell>
          <cell r="C39" t="str">
            <v>510005</v>
          </cell>
          <cell r="D39" t="str">
            <v>Pontes e Lacerda - Comodoro</v>
          </cell>
          <cell r="E39" t="str">
            <v>5102</v>
          </cell>
          <cell r="F39" t="str">
            <v>Cáceres</v>
          </cell>
        </row>
        <row r="40">
          <cell r="A40" t="str">
            <v>Vila Bela da Santíssima Trindade</v>
          </cell>
          <cell r="B40" t="str">
            <v>5105507</v>
          </cell>
          <cell r="C40" t="str">
            <v>510005</v>
          </cell>
          <cell r="D40" t="str">
            <v>Pontes e Lacerda - Comodoro</v>
          </cell>
          <cell r="E40" t="str">
            <v>5102</v>
          </cell>
          <cell r="F40" t="str">
            <v>Cáceres</v>
          </cell>
        </row>
        <row r="41">
          <cell r="A41" t="str">
            <v>Conquista D'Oeste</v>
          </cell>
          <cell r="B41" t="str">
            <v>5103361</v>
          </cell>
          <cell r="C41" t="str">
            <v>510005</v>
          </cell>
          <cell r="D41" t="str">
            <v>Pontes e Lacerda - Comodoro</v>
          </cell>
          <cell r="E41" t="str">
            <v>5102</v>
          </cell>
          <cell r="F41" t="str">
            <v>Cáceres</v>
          </cell>
        </row>
        <row r="42">
          <cell r="A42" t="str">
            <v>Comodoro</v>
          </cell>
          <cell r="B42" t="str">
            <v>5103304</v>
          </cell>
          <cell r="C42" t="str">
            <v>510005</v>
          </cell>
          <cell r="D42" t="str">
            <v>Pontes e Lacerda - Comodoro</v>
          </cell>
          <cell r="E42" t="str">
            <v>5102</v>
          </cell>
          <cell r="F42" t="str">
            <v>Cáceres</v>
          </cell>
        </row>
        <row r="43">
          <cell r="A43" t="str">
            <v>Campos de Júlio</v>
          </cell>
          <cell r="B43" t="str">
            <v>5102686</v>
          </cell>
          <cell r="C43" t="str">
            <v>510005</v>
          </cell>
          <cell r="D43" t="str">
            <v>Pontes e Lacerda - Comodoro</v>
          </cell>
          <cell r="E43" t="str">
            <v>5102</v>
          </cell>
          <cell r="F43" t="str">
            <v>Cáceres</v>
          </cell>
        </row>
        <row r="44">
          <cell r="A44" t="str">
            <v>Reserva do Cabaçal</v>
          </cell>
          <cell r="B44" t="str">
            <v>5107156</v>
          </cell>
          <cell r="C44" t="str">
            <v>510006</v>
          </cell>
          <cell r="D44" t="str">
            <v>Mirassol D'oeste</v>
          </cell>
          <cell r="E44" t="str">
            <v>5102</v>
          </cell>
          <cell r="F44" t="str">
            <v>Cáceres</v>
          </cell>
        </row>
        <row r="45">
          <cell r="A45" t="str">
            <v>São José dos Quatro Marcos</v>
          </cell>
          <cell r="B45" t="str">
            <v>5107107</v>
          </cell>
          <cell r="C45" t="str">
            <v>510006</v>
          </cell>
          <cell r="D45" t="str">
            <v>Mirassol D'oeste</v>
          </cell>
          <cell r="E45" t="str">
            <v>5102</v>
          </cell>
          <cell r="F45" t="str">
            <v>Cáceres</v>
          </cell>
        </row>
        <row r="46">
          <cell r="A46" t="str">
            <v>Porto Esperidião</v>
          </cell>
          <cell r="B46" t="str">
            <v>5106828</v>
          </cell>
          <cell r="C46" t="str">
            <v>510006</v>
          </cell>
          <cell r="D46" t="str">
            <v>Mirassol D'oeste</v>
          </cell>
          <cell r="E46" t="str">
            <v>5102</v>
          </cell>
          <cell r="F46" t="str">
            <v>Cáceres</v>
          </cell>
        </row>
        <row r="47">
          <cell r="A47" t="str">
            <v>Mirassol D'Oeste</v>
          </cell>
          <cell r="B47" t="str">
            <v>5105622</v>
          </cell>
          <cell r="C47" t="str">
            <v>510006</v>
          </cell>
          <cell r="D47" t="str">
            <v>Mirassol D'oeste</v>
          </cell>
          <cell r="E47" t="str">
            <v>5102</v>
          </cell>
          <cell r="F47" t="str">
            <v>Cáceres</v>
          </cell>
        </row>
        <row r="48">
          <cell r="A48" t="str">
            <v>Jauru</v>
          </cell>
          <cell r="B48" t="str">
            <v>5105002</v>
          </cell>
          <cell r="C48" t="str">
            <v>510006</v>
          </cell>
          <cell r="D48" t="str">
            <v>Mirassol D'oeste</v>
          </cell>
          <cell r="E48" t="str">
            <v>5102</v>
          </cell>
          <cell r="F48" t="str">
            <v>Cáceres</v>
          </cell>
        </row>
        <row r="49">
          <cell r="A49" t="str">
            <v>Indiavaí</v>
          </cell>
          <cell r="B49" t="str">
            <v>5104500</v>
          </cell>
          <cell r="C49" t="str">
            <v>510006</v>
          </cell>
          <cell r="D49" t="str">
            <v>Mirassol D'oeste</v>
          </cell>
          <cell r="E49" t="str">
            <v>5102</v>
          </cell>
          <cell r="F49" t="str">
            <v>Cáceres</v>
          </cell>
        </row>
        <row r="50">
          <cell r="A50" t="str">
            <v>Glória D'Oeste</v>
          </cell>
          <cell r="B50" t="str">
            <v>5103957</v>
          </cell>
          <cell r="C50" t="str">
            <v>510006</v>
          </cell>
          <cell r="D50" t="str">
            <v>Mirassol D'oeste</v>
          </cell>
          <cell r="E50" t="str">
            <v>5102</v>
          </cell>
          <cell r="F50" t="str">
            <v>Cáceres</v>
          </cell>
        </row>
        <row r="51">
          <cell r="A51" t="str">
            <v>Figueirópolis D'Oeste</v>
          </cell>
          <cell r="B51" t="str">
            <v>5103809</v>
          </cell>
          <cell r="C51" t="str">
            <v>510006</v>
          </cell>
          <cell r="D51" t="str">
            <v>Mirassol D'oeste</v>
          </cell>
          <cell r="E51" t="str">
            <v>5102</v>
          </cell>
          <cell r="F51" t="str">
            <v>Cáceres</v>
          </cell>
        </row>
        <row r="52">
          <cell r="A52" t="str">
            <v>Araputanga</v>
          </cell>
          <cell r="B52" t="str">
            <v>5101258</v>
          </cell>
          <cell r="C52" t="str">
            <v>510006</v>
          </cell>
          <cell r="D52" t="str">
            <v>Mirassol D'oeste</v>
          </cell>
          <cell r="E52" t="str">
            <v>5102</v>
          </cell>
          <cell r="F52" t="str">
            <v>Cáceres</v>
          </cell>
        </row>
        <row r="53">
          <cell r="A53" t="str">
            <v>Nova Guarita</v>
          </cell>
          <cell r="B53" t="str">
            <v>5108808</v>
          </cell>
          <cell r="C53" t="str">
            <v>510007</v>
          </cell>
          <cell r="D53" t="str">
            <v>Sinop</v>
          </cell>
          <cell r="E53" t="str">
            <v>5103</v>
          </cell>
          <cell r="F53" t="str">
            <v>Sinop</v>
          </cell>
        </row>
        <row r="54">
          <cell r="A54" t="str">
            <v>União do Sul</v>
          </cell>
          <cell r="B54" t="str">
            <v>5108303</v>
          </cell>
          <cell r="C54" t="str">
            <v>510007</v>
          </cell>
          <cell r="D54" t="str">
            <v>Sinop</v>
          </cell>
          <cell r="E54" t="str">
            <v>5103</v>
          </cell>
          <cell r="F54" t="str">
            <v>Sinop</v>
          </cell>
        </row>
        <row r="55">
          <cell r="A55" t="str">
            <v>Terra Nova do Norte</v>
          </cell>
          <cell r="B55" t="str">
            <v>5108055</v>
          </cell>
          <cell r="C55" t="str">
            <v>510007</v>
          </cell>
          <cell r="D55" t="str">
            <v>Sinop</v>
          </cell>
          <cell r="E55" t="str">
            <v>5103</v>
          </cell>
          <cell r="F55" t="str">
            <v>Sinop</v>
          </cell>
        </row>
        <row r="56">
          <cell r="A56" t="str">
            <v>Sinop</v>
          </cell>
          <cell r="B56" t="str">
            <v>5107909</v>
          </cell>
          <cell r="C56" t="str">
            <v>510007</v>
          </cell>
          <cell r="D56" t="str">
            <v>Sinop</v>
          </cell>
          <cell r="E56" t="str">
            <v>5103</v>
          </cell>
          <cell r="F56" t="str">
            <v>Sinop</v>
          </cell>
        </row>
        <row r="57">
          <cell r="A57" t="str">
            <v>Santa Carmem</v>
          </cell>
          <cell r="B57" t="str">
            <v>5107248</v>
          </cell>
          <cell r="C57" t="str">
            <v>510007</v>
          </cell>
          <cell r="D57" t="str">
            <v>Sinop</v>
          </cell>
          <cell r="E57" t="str">
            <v>5103</v>
          </cell>
          <cell r="F57" t="str">
            <v>Sinop</v>
          </cell>
        </row>
        <row r="58">
          <cell r="A58" t="str">
            <v>Nova Canaã do Norte</v>
          </cell>
          <cell r="B58" t="str">
            <v>5106216</v>
          </cell>
          <cell r="C58" t="str">
            <v>510007</v>
          </cell>
          <cell r="D58" t="str">
            <v>Sinop</v>
          </cell>
          <cell r="E58" t="str">
            <v>5103</v>
          </cell>
          <cell r="F58" t="str">
            <v>Sinop</v>
          </cell>
        </row>
        <row r="59">
          <cell r="A59" t="str">
            <v>Nova Santa Helena</v>
          </cell>
          <cell r="B59" t="str">
            <v>5106190</v>
          </cell>
          <cell r="C59" t="str">
            <v>510007</v>
          </cell>
          <cell r="D59" t="str">
            <v>Sinop</v>
          </cell>
          <cell r="E59" t="str">
            <v>5103</v>
          </cell>
          <cell r="F59" t="str">
            <v>Sinop</v>
          </cell>
        </row>
        <row r="60">
          <cell r="A60" t="str">
            <v>Marcelândia</v>
          </cell>
          <cell r="B60" t="str">
            <v>5105580</v>
          </cell>
          <cell r="C60" t="str">
            <v>510007</v>
          </cell>
          <cell r="D60" t="str">
            <v>Sinop</v>
          </cell>
          <cell r="E60" t="str">
            <v>5103</v>
          </cell>
          <cell r="F60" t="str">
            <v>Sinop</v>
          </cell>
        </row>
        <row r="61">
          <cell r="A61" t="str">
            <v>Itaúba</v>
          </cell>
          <cell r="B61" t="str">
            <v>5104559</v>
          </cell>
          <cell r="C61" t="str">
            <v>510007</v>
          </cell>
          <cell r="D61" t="str">
            <v>Sinop</v>
          </cell>
          <cell r="E61" t="str">
            <v>5103</v>
          </cell>
          <cell r="F61" t="str">
            <v>Sinop</v>
          </cell>
        </row>
        <row r="62">
          <cell r="A62" t="str">
            <v>Feliz Natal</v>
          </cell>
          <cell r="B62" t="str">
            <v>5103700</v>
          </cell>
          <cell r="C62" t="str">
            <v>510007</v>
          </cell>
          <cell r="D62" t="str">
            <v>Sinop</v>
          </cell>
          <cell r="E62" t="str">
            <v>5103</v>
          </cell>
          <cell r="F62" t="str">
            <v>Sinop</v>
          </cell>
        </row>
        <row r="63">
          <cell r="A63" t="str">
            <v>Colíder</v>
          </cell>
          <cell r="B63" t="str">
            <v>5103205</v>
          </cell>
          <cell r="C63" t="str">
            <v>510007</v>
          </cell>
          <cell r="D63" t="str">
            <v>Sinop</v>
          </cell>
          <cell r="E63" t="str">
            <v>5103</v>
          </cell>
          <cell r="F63" t="str">
            <v>Sinop</v>
          </cell>
        </row>
        <row r="64">
          <cell r="A64" t="str">
            <v>Cláudia</v>
          </cell>
          <cell r="B64" t="str">
            <v>5103056</v>
          </cell>
          <cell r="C64" t="str">
            <v>510007</v>
          </cell>
          <cell r="D64" t="str">
            <v>Sinop</v>
          </cell>
          <cell r="E64" t="str">
            <v>5103</v>
          </cell>
          <cell r="F64" t="str">
            <v>Sinop</v>
          </cell>
        </row>
        <row r="65">
          <cell r="A65" t="str">
            <v>Vera</v>
          </cell>
          <cell r="B65" t="str">
            <v>5108501</v>
          </cell>
          <cell r="C65" t="str">
            <v>510008</v>
          </cell>
          <cell r="D65" t="str">
            <v>Sorriso</v>
          </cell>
          <cell r="E65" t="str">
            <v>5103</v>
          </cell>
          <cell r="F65" t="str">
            <v>Sinop</v>
          </cell>
        </row>
        <row r="66">
          <cell r="A66" t="str">
            <v>Tapurah</v>
          </cell>
          <cell r="B66" t="str">
            <v>5108006</v>
          </cell>
          <cell r="C66" t="str">
            <v>510008</v>
          </cell>
          <cell r="D66" t="str">
            <v>Sorriso</v>
          </cell>
          <cell r="E66" t="str">
            <v>5103</v>
          </cell>
          <cell r="F66" t="str">
            <v>Sinop</v>
          </cell>
        </row>
        <row r="67">
          <cell r="A67" t="str">
            <v>Sorriso</v>
          </cell>
          <cell r="B67" t="str">
            <v>5107925</v>
          </cell>
          <cell r="C67" t="str">
            <v>510008</v>
          </cell>
          <cell r="D67" t="str">
            <v>Sorriso</v>
          </cell>
          <cell r="E67" t="str">
            <v>5103</v>
          </cell>
          <cell r="F67" t="str">
            <v>Sinop</v>
          </cell>
        </row>
        <row r="68">
          <cell r="A68" t="str">
            <v>Santa Rita do Trivelato</v>
          </cell>
          <cell r="B68" t="str">
            <v>5107768</v>
          </cell>
          <cell r="C68" t="str">
            <v>510008</v>
          </cell>
          <cell r="D68" t="str">
            <v>Sorriso</v>
          </cell>
          <cell r="E68" t="str">
            <v>5103</v>
          </cell>
          <cell r="F68" t="str">
            <v>Sinop</v>
          </cell>
        </row>
        <row r="69">
          <cell r="A69" t="str">
            <v>Nova Ubiratã</v>
          </cell>
          <cell r="B69" t="str">
            <v>5106240</v>
          </cell>
          <cell r="C69" t="str">
            <v>510008</v>
          </cell>
          <cell r="D69" t="str">
            <v>Sorriso</v>
          </cell>
          <cell r="E69" t="str">
            <v>5103</v>
          </cell>
          <cell r="F69" t="str">
            <v>Sinop</v>
          </cell>
        </row>
        <row r="70">
          <cell r="A70" t="str">
            <v>Nova Mutum</v>
          </cell>
          <cell r="B70" t="str">
            <v>5106224</v>
          </cell>
          <cell r="C70" t="str">
            <v>510008</v>
          </cell>
          <cell r="D70" t="str">
            <v>Sorriso</v>
          </cell>
          <cell r="E70" t="str">
            <v>5103</v>
          </cell>
          <cell r="F70" t="str">
            <v>Sinop</v>
          </cell>
        </row>
        <row r="71">
          <cell r="A71" t="str">
            <v>Lucas do Rio Verde</v>
          </cell>
          <cell r="B71" t="str">
            <v>5105259</v>
          </cell>
          <cell r="C71" t="str">
            <v>510008</v>
          </cell>
          <cell r="D71" t="str">
            <v>Sorriso</v>
          </cell>
          <cell r="E71" t="str">
            <v>5103</v>
          </cell>
          <cell r="F71" t="str">
            <v>Sinop</v>
          </cell>
        </row>
        <row r="72">
          <cell r="A72" t="str">
            <v>Itanhangá</v>
          </cell>
          <cell r="B72" t="str">
            <v>5104542</v>
          </cell>
          <cell r="C72" t="str">
            <v>510008</v>
          </cell>
          <cell r="D72" t="str">
            <v>Sorriso</v>
          </cell>
          <cell r="E72" t="str">
            <v>5103</v>
          </cell>
          <cell r="F72" t="str">
            <v>Sinop</v>
          </cell>
        </row>
        <row r="73">
          <cell r="A73" t="str">
            <v>Ipiranga do Norte</v>
          </cell>
          <cell r="B73" t="str">
            <v>5104526</v>
          </cell>
          <cell r="C73" t="str">
            <v>510008</v>
          </cell>
          <cell r="D73" t="str">
            <v>Sorriso</v>
          </cell>
          <cell r="E73" t="str">
            <v>5103</v>
          </cell>
          <cell r="F73" t="str">
            <v>Sinop</v>
          </cell>
        </row>
        <row r="74">
          <cell r="A74" t="str">
            <v>Rondolândia</v>
          </cell>
          <cell r="B74" t="str">
            <v>5107578</v>
          </cell>
          <cell r="C74" t="str">
            <v>510009</v>
          </cell>
          <cell r="D74" t="str">
            <v>Juína</v>
          </cell>
          <cell r="E74" t="str">
            <v>5103</v>
          </cell>
          <cell r="F74" t="str">
            <v>Sinop</v>
          </cell>
        </row>
        <row r="75">
          <cell r="A75" t="str">
            <v>Juruena</v>
          </cell>
          <cell r="B75" t="str">
            <v>5105176</v>
          </cell>
          <cell r="C75" t="str">
            <v>510009</v>
          </cell>
          <cell r="D75" t="str">
            <v>Juína</v>
          </cell>
          <cell r="E75" t="str">
            <v>5103</v>
          </cell>
          <cell r="F75" t="str">
            <v>Sinop</v>
          </cell>
        </row>
        <row r="76">
          <cell r="A76" t="str">
            <v>Juína</v>
          </cell>
          <cell r="B76" t="str">
            <v>5105150</v>
          </cell>
          <cell r="C76" t="str">
            <v>510009</v>
          </cell>
          <cell r="D76" t="str">
            <v>Juína</v>
          </cell>
          <cell r="E76" t="str">
            <v>5103</v>
          </cell>
          <cell r="F76" t="str">
            <v>Sinop</v>
          </cell>
        </row>
        <row r="77">
          <cell r="A77" t="str">
            <v>Cotriguaçu</v>
          </cell>
          <cell r="B77" t="str">
            <v>5103379</v>
          </cell>
          <cell r="C77" t="str">
            <v>510009</v>
          </cell>
          <cell r="D77" t="str">
            <v>Juína</v>
          </cell>
          <cell r="E77" t="str">
            <v>5103</v>
          </cell>
          <cell r="F77" t="str">
            <v>Sinop</v>
          </cell>
        </row>
        <row r="78">
          <cell r="A78" t="str">
            <v>Colniza</v>
          </cell>
          <cell r="B78" t="str">
            <v>5103254</v>
          </cell>
          <cell r="C78" t="str">
            <v>510009</v>
          </cell>
          <cell r="D78" t="str">
            <v>Juína</v>
          </cell>
          <cell r="E78" t="str">
            <v>5103</v>
          </cell>
          <cell r="F78" t="str">
            <v>Sinop</v>
          </cell>
        </row>
        <row r="79">
          <cell r="A79" t="str">
            <v>Castanheira</v>
          </cell>
          <cell r="B79" t="str">
            <v>5102850</v>
          </cell>
          <cell r="C79" t="str">
            <v>510009</v>
          </cell>
          <cell r="D79" t="str">
            <v>Juína</v>
          </cell>
          <cell r="E79" t="str">
            <v>5103</v>
          </cell>
          <cell r="F79" t="str">
            <v>Sinop</v>
          </cell>
        </row>
        <row r="80">
          <cell r="A80" t="str">
            <v>Aripuanã</v>
          </cell>
          <cell r="B80" t="str">
            <v>5101407</v>
          </cell>
          <cell r="C80" t="str">
            <v>510009</v>
          </cell>
          <cell r="D80" t="str">
            <v>Juína</v>
          </cell>
          <cell r="E80" t="str">
            <v>5103</v>
          </cell>
          <cell r="F80" t="str">
            <v>Sinop</v>
          </cell>
        </row>
        <row r="81">
          <cell r="A81" t="str">
            <v>Nova Monte Verde</v>
          </cell>
          <cell r="B81" t="str">
            <v>5108956</v>
          </cell>
          <cell r="C81" t="str">
            <v>510010</v>
          </cell>
          <cell r="D81" t="str">
            <v>Alta Floresta</v>
          </cell>
          <cell r="E81" t="str">
            <v>5103</v>
          </cell>
          <cell r="F81" t="str">
            <v>Sinop</v>
          </cell>
        </row>
        <row r="82">
          <cell r="A82" t="str">
            <v>Paranaíta</v>
          </cell>
          <cell r="B82" t="str">
            <v>5106299</v>
          </cell>
          <cell r="C82" t="str">
            <v>510010</v>
          </cell>
          <cell r="D82" t="str">
            <v>Alta Floresta</v>
          </cell>
          <cell r="E82" t="str">
            <v>5103</v>
          </cell>
          <cell r="F82" t="str">
            <v>Sinop</v>
          </cell>
        </row>
        <row r="83">
          <cell r="A83" t="str">
            <v>Nova Bandeirantes</v>
          </cell>
          <cell r="B83" t="str">
            <v>5106158</v>
          </cell>
          <cell r="C83" t="str">
            <v>510010</v>
          </cell>
          <cell r="D83" t="str">
            <v>Alta Floresta</v>
          </cell>
          <cell r="E83" t="str">
            <v>5103</v>
          </cell>
          <cell r="F83" t="str">
            <v>Sinop</v>
          </cell>
        </row>
        <row r="84">
          <cell r="A84" t="str">
            <v>Carlinda</v>
          </cell>
          <cell r="B84" t="str">
            <v>5102793</v>
          </cell>
          <cell r="C84" t="str">
            <v>510010</v>
          </cell>
          <cell r="D84" t="str">
            <v>Alta Floresta</v>
          </cell>
          <cell r="E84" t="str">
            <v>5103</v>
          </cell>
          <cell r="F84" t="str">
            <v>Sinop</v>
          </cell>
        </row>
        <row r="85">
          <cell r="A85" t="str">
            <v>Apiacás</v>
          </cell>
          <cell r="B85" t="str">
            <v>5100805</v>
          </cell>
          <cell r="C85" t="str">
            <v>510010</v>
          </cell>
          <cell r="D85" t="str">
            <v>Alta Floresta</v>
          </cell>
          <cell r="E85" t="str">
            <v>5103</v>
          </cell>
          <cell r="F85" t="str">
            <v>Sinop</v>
          </cell>
        </row>
        <row r="86">
          <cell r="A86" t="str">
            <v>Alta Floresta</v>
          </cell>
          <cell r="B86" t="str">
            <v>5100250</v>
          </cell>
          <cell r="C86" t="str">
            <v>510010</v>
          </cell>
          <cell r="D86" t="str">
            <v>Alta Floresta</v>
          </cell>
          <cell r="E86" t="str">
            <v>5103</v>
          </cell>
          <cell r="F86" t="str">
            <v>Sinop</v>
          </cell>
        </row>
        <row r="87">
          <cell r="A87" t="str">
            <v>Peixoto de Azevedo</v>
          </cell>
          <cell r="B87" t="str">
            <v>5106422</v>
          </cell>
          <cell r="C87" t="str">
            <v>510011</v>
          </cell>
          <cell r="D87" t="str">
            <v>Peixoto de Azevedo - Guarantã do Norte</v>
          </cell>
          <cell r="E87" t="str">
            <v>5103</v>
          </cell>
          <cell r="F87" t="str">
            <v>Sinop</v>
          </cell>
        </row>
        <row r="88">
          <cell r="A88" t="str">
            <v>Novo Mundo</v>
          </cell>
          <cell r="B88" t="str">
            <v>5106265</v>
          </cell>
          <cell r="C88" t="str">
            <v>510011</v>
          </cell>
          <cell r="D88" t="str">
            <v>Peixoto de Azevedo - Guarantã do Norte</v>
          </cell>
          <cell r="E88" t="str">
            <v>5103</v>
          </cell>
          <cell r="F88" t="str">
            <v>Sinop</v>
          </cell>
        </row>
        <row r="89">
          <cell r="A89" t="str">
            <v>Matupá</v>
          </cell>
          <cell r="B89" t="str">
            <v>5105606</v>
          </cell>
          <cell r="C89" t="str">
            <v>510011</v>
          </cell>
          <cell r="D89" t="str">
            <v>Peixoto de Azevedo - Guarantã do Norte</v>
          </cell>
          <cell r="E89" t="str">
            <v>5103</v>
          </cell>
          <cell r="F89" t="str">
            <v>Sinop</v>
          </cell>
        </row>
        <row r="90">
          <cell r="A90" t="str">
            <v>Guarantã do Norte</v>
          </cell>
          <cell r="B90" t="str">
            <v>5104104</v>
          </cell>
          <cell r="C90" t="str">
            <v>510011</v>
          </cell>
          <cell r="D90" t="str">
            <v>Peixoto de Azevedo - Guarantã do Norte</v>
          </cell>
          <cell r="E90" t="str">
            <v>5103</v>
          </cell>
          <cell r="F90" t="str">
            <v>Sinop</v>
          </cell>
        </row>
        <row r="91">
          <cell r="A91" t="str">
            <v>Tabaporã</v>
          </cell>
          <cell r="B91" t="str">
            <v>5107941</v>
          </cell>
          <cell r="C91" t="str">
            <v>510012</v>
          </cell>
          <cell r="D91" t="str">
            <v>Juara</v>
          </cell>
          <cell r="E91" t="str">
            <v>5103</v>
          </cell>
          <cell r="F91" t="str">
            <v>Sinop</v>
          </cell>
        </row>
        <row r="92">
          <cell r="A92" t="str">
            <v>Porto dos Gaúchos</v>
          </cell>
          <cell r="B92" t="str">
            <v>5106802</v>
          </cell>
          <cell r="C92" t="str">
            <v>510012</v>
          </cell>
          <cell r="D92" t="str">
            <v>Juara</v>
          </cell>
          <cell r="E92" t="str">
            <v>5103</v>
          </cell>
          <cell r="F92" t="str">
            <v>Sinop</v>
          </cell>
        </row>
        <row r="93">
          <cell r="A93" t="str">
            <v>Novo Horizonte do Norte</v>
          </cell>
          <cell r="B93" t="str">
            <v>5106273</v>
          </cell>
          <cell r="C93" t="str">
            <v>510012</v>
          </cell>
          <cell r="D93" t="str">
            <v>Juara</v>
          </cell>
          <cell r="E93" t="str">
            <v>5103</v>
          </cell>
          <cell r="F93" t="str">
            <v>Sinop</v>
          </cell>
        </row>
        <row r="94">
          <cell r="A94" t="str">
            <v>Juara</v>
          </cell>
          <cell r="B94" t="str">
            <v>5105101</v>
          </cell>
          <cell r="C94" t="str">
            <v>510012</v>
          </cell>
          <cell r="D94" t="str">
            <v>Juara</v>
          </cell>
          <cell r="E94" t="str">
            <v>5103</v>
          </cell>
          <cell r="F94" t="str">
            <v>Sinop</v>
          </cell>
        </row>
        <row r="95">
          <cell r="A95" t="str">
            <v>Torixoréu</v>
          </cell>
          <cell r="B95" t="str">
            <v>5108204</v>
          </cell>
          <cell r="C95" t="str">
            <v>510013</v>
          </cell>
          <cell r="D95" t="str">
            <v>Barra do Garças</v>
          </cell>
          <cell r="E95" t="str">
            <v>5104</v>
          </cell>
          <cell r="F95" t="str">
            <v>Barra do Garças</v>
          </cell>
        </row>
        <row r="96">
          <cell r="A96" t="str">
            <v>Ribeirãozinho</v>
          </cell>
          <cell r="B96" t="str">
            <v>5107198</v>
          </cell>
          <cell r="C96" t="str">
            <v>510013</v>
          </cell>
          <cell r="D96" t="str">
            <v>Barra do Garças</v>
          </cell>
          <cell r="E96" t="str">
            <v>5104</v>
          </cell>
          <cell r="F96" t="str">
            <v>Barra do Garças</v>
          </cell>
        </row>
        <row r="97">
          <cell r="A97" t="str">
            <v>Ponte Branca</v>
          </cell>
          <cell r="B97" t="str">
            <v>5106703</v>
          </cell>
          <cell r="C97" t="str">
            <v>510013</v>
          </cell>
          <cell r="D97" t="str">
            <v>Barra do Garças</v>
          </cell>
          <cell r="E97" t="str">
            <v>5104</v>
          </cell>
          <cell r="F97" t="str">
            <v>Barra do Garças</v>
          </cell>
        </row>
        <row r="98">
          <cell r="A98" t="str">
            <v>Pontal do Araguaia</v>
          </cell>
          <cell r="B98" t="str">
            <v>5106653</v>
          </cell>
          <cell r="C98" t="str">
            <v>510013</v>
          </cell>
          <cell r="D98" t="str">
            <v>Barra do Garças</v>
          </cell>
          <cell r="E98" t="str">
            <v>5104</v>
          </cell>
          <cell r="F98" t="str">
            <v>Barra do Garças</v>
          </cell>
        </row>
        <row r="99">
          <cell r="A99" t="str">
            <v>Novo São Joaquim</v>
          </cell>
          <cell r="B99" t="str">
            <v>5106281</v>
          </cell>
          <cell r="C99" t="str">
            <v>510013</v>
          </cell>
          <cell r="D99" t="str">
            <v>Barra do Garças</v>
          </cell>
          <cell r="E99" t="str">
            <v>5104</v>
          </cell>
          <cell r="F99" t="str">
            <v>Barra do Garças</v>
          </cell>
        </row>
        <row r="100">
          <cell r="A100" t="str">
            <v>Nova Xavantina</v>
          </cell>
          <cell r="B100" t="str">
            <v>5106257</v>
          </cell>
          <cell r="C100" t="str">
            <v>510013</v>
          </cell>
          <cell r="D100" t="str">
            <v>Barra do Garças</v>
          </cell>
          <cell r="E100" t="str">
            <v>5104</v>
          </cell>
          <cell r="F100" t="str">
            <v>Barra do Garças</v>
          </cell>
        </row>
        <row r="101">
          <cell r="A101" t="str">
            <v>General Carneiro</v>
          </cell>
          <cell r="B101" t="str">
            <v>5103908</v>
          </cell>
          <cell r="C101" t="str">
            <v>510013</v>
          </cell>
          <cell r="D101" t="str">
            <v>Barra do Garças</v>
          </cell>
          <cell r="E101" t="str">
            <v>5104</v>
          </cell>
          <cell r="F101" t="str">
            <v>Barra do Garças</v>
          </cell>
        </row>
        <row r="102">
          <cell r="A102" t="str">
            <v>Barra do Garças</v>
          </cell>
          <cell r="B102" t="str">
            <v>5101803</v>
          </cell>
          <cell r="C102" t="str">
            <v>510013</v>
          </cell>
          <cell r="D102" t="str">
            <v>Barra do Garças</v>
          </cell>
          <cell r="E102" t="str">
            <v>5104</v>
          </cell>
          <cell r="F102" t="str">
            <v>Barra do Garças</v>
          </cell>
        </row>
        <row r="103">
          <cell r="A103" t="str">
            <v>Araguaiana</v>
          </cell>
          <cell r="B103" t="str">
            <v>5101001</v>
          </cell>
          <cell r="C103" t="str">
            <v>510013</v>
          </cell>
          <cell r="D103" t="str">
            <v>Barra do Garças</v>
          </cell>
          <cell r="E103" t="str">
            <v>5104</v>
          </cell>
          <cell r="F103" t="str">
            <v>Barra do Garças</v>
          </cell>
        </row>
        <row r="104">
          <cell r="A104" t="str">
            <v>Vila Rica</v>
          </cell>
          <cell r="B104" t="str">
            <v>5108600</v>
          </cell>
          <cell r="C104" t="str">
            <v>510014</v>
          </cell>
          <cell r="D104" t="str">
            <v>Confresa - Vila Rica</v>
          </cell>
          <cell r="E104" t="str">
            <v>5104</v>
          </cell>
          <cell r="F104" t="str">
            <v>Barra do Garças</v>
          </cell>
        </row>
        <row r="105">
          <cell r="A105" t="str">
            <v>Serra Nova Dourada</v>
          </cell>
          <cell r="B105" t="str">
            <v>5107883</v>
          </cell>
          <cell r="C105" t="str">
            <v>510014</v>
          </cell>
          <cell r="D105" t="str">
            <v>Confresa - Vila Rica</v>
          </cell>
          <cell r="E105" t="str">
            <v>5104</v>
          </cell>
          <cell r="F105" t="str">
            <v>Barra do Garças</v>
          </cell>
        </row>
        <row r="106">
          <cell r="A106" t="str">
            <v>São Félix do Araguaia</v>
          </cell>
          <cell r="B106" t="str">
            <v>5107859</v>
          </cell>
          <cell r="C106" t="str">
            <v>510014</v>
          </cell>
          <cell r="D106" t="str">
            <v>Confresa - Vila Rica</v>
          </cell>
          <cell r="E106" t="str">
            <v>5104</v>
          </cell>
          <cell r="F106" t="str">
            <v>Barra do Garças</v>
          </cell>
        </row>
        <row r="107">
          <cell r="A107" t="str">
            <v>Santa Terezinha</v>
          </cell>
          <cell r="B107" t="str">
            <v>5107776</v>
          </cell>
          <cell r="C107" t="str">
            <v>510014</v>
          </cell>
          <cell r="D107" t="str">
            <v>Confresa - Vila Rica</v>
          </cell>
          <cell r="E107" t="str">
            <v>5104</v>
          </cell>
          <cell r="F107" t="str">
            <v>Barra do Garças</v>
          </cell>
        </row>
        <row r="108">
          <cell r="A108" t="str">
            <v>Santa Cruz do Xingu</v>
          </cell>
          <cell r="B108" t="str">
            <v>5107743</v>
          </cell>
          <cell r="C108" t="str">
            <v>510014</v>
          </cell>
          <cell r="D108" t="str">
            <v>Confresa - Vila Rica</v>
          </cell>
          <cell r="E108" t="str">
            <v>5104</v>
          </cell>
          <cell r="F108" t="str">
            <v>Barra do Garças</v>
          </cell>
        </row>
        <row r="109">
          <cell r="A109" t="str">
            <v>São José do Xingu</v>
          </cell>
          <cell r="B109" t="str">
            <v>5107354</v>
          </cell>
          <cell r="C109" t="str">
            <v>510014</v>
          </cell>
          <cell r="D109" t="str">
            <v>Confresa - Vila Rica</v>
          </cell>
          <cell r="E109" t="str">
            <v>5104</v>
          </cell>
          <cell r="F109" t="str">
            <v>Barra do Garças</v>
          </cell>
        </row>
        <row r="110">
          <cell r="A110" t="str">
            <v>Porto Alegre do Norte</v>
          </cell>
          <cell r="B110" t="str">
            <v>5106778</v>
          </cell>
          <cell r="C110" t="str">
            <v>510014</v>
          </cell>
          <cell r="D110" t="str">
            <v>Confresa - Vila Rica</v>
          </cell>
          <cell r="E110" t="str">
            <v>5104</v>
          </cell>
          <cell r="F110" t="str">
            <v>Barra do Garças</v>
          </cell>
        </row>
        <row r="111">
          <cell r="A111" t="str">
            <v>Novo Santo Antônio</v>
          </cell>
          <cell r="B111" t="str">
            <v>5106315</v>
          </cell>
          <cell r="C111" t="str">
            <v>510014</v>
          </cell>
          <cell r="D111" t="str">
            <v>Confresa - Vila Rica</v>
          </cell>
          <cell r="E111" t="str">
            <v>5104</v>
          </cell>
          <cell r="F111" t="str">
            <v>Barra do Garças</v>
          </cell>
        </row>
        <row r="112">
          <cell r="A112" t="str">
            <v>Luciara</v>
          </cell>
          <cell r="B112" t="str">
            <v>5105309</v>
          </cell>
          <cell r="C112" t="str">
            <v>510014</v>
          </cell>
          <cell r="D112" t="str">
            <v>Confresa - Vila Rica</v>
          </cell>
          <cell r="E112" t="str">
            <v>5104</v>
          </cell>
          <cell r="F112" t="str">
            <v>Barra do Garças</v>
          </cell>
        </row>
        <row r="113">
          <cell r="A113" t="str">
            <v>Confresa</v>
          </cell>
          <cell r="B113" t="str">
            <v>5103353</v>
          </cell>
          <cell r="C113" t="str">
            <v>510014</v>
          </cell>
          <cell r="D113" t="str">
            <v>Confresa - Vila Rica</v>
          </cell>
          <cell r="E113" t="str">
            <v>5104</v>
          </cell>
          <cell r="F113" t="str">
            <v>Barra do Garças</v>
          </cell>
        </row>
        <row r="114">
          <cell r="A114" t="str">
            <v>Canabrava do Norte</v>
          </cell>
          <cell r="B114" t="str">
            <v>5102694</v>
          </cell>
          <cell r="C114" t="str">
            <v>510014</v>
          </cell>
          <cell r="D114" t="str">
            <v>Confresa - Vila Rica</v>
          </cell>
          <cell r="E114" t="str">
            <v>5104</v>
          </cell>
          <cell r="F114" t="str">
            <v>Barra do Garças</v>
          </cell>
        </row>
        <row r="115">
          <cell r="A115" t="str">
            <v>Bom Jesus do Araguaia</v>
          </cell>
          <cell r="B115" t="str">
            <v>5101852</v>
          </cell>
          <cell r="C115" t="str">
            <v>510014</v>
          </cell>
          <cell r="D115" t="str">
            <v>Confresa - Vila Rica</v>
          </cell>
          <cell r="E115" t="str">
            <v>5104</v>
          </cell>
          <cell r="F115" t="str">
            <v>Barra do Garças</v>
          </cell>
        </row>
        <row r="116">
          <cell r="A116" t="str">
            <v>Alto Boa Vista</v>
          </cell>
          <cell r="B116" t="str">
            <v>5100359</v>
          </cell>
          <cell r="C116" t="str">
            <v>510014</v>
          </cell>
          <cell r="D116" t="str">
            <v>Confresa - Vila Rica</v>
          </cell>
          <cell r="E116" t="str">
            <v>5104</v>
          </cell>
          <cell r="F116" t="str">
            <v>Barra do Garças</v>
          </cell>
        </row>
        <row r="117">
          <cell r="A117" t="str">
            <v>Ribeirão Cascalheira</v>
          </cell>
          <cell r="B117" t="str">
            <v>5107180</v>
          </cell>
          <cell r="C117" t="str">
            <v>510015</v>
          </cell>
          <cell r="D117" t="str">
            <v>Água Boa</v>
          </cell>
          <cell r="E117" t="str">
            <v>5104</v>
          </cell>
          <cell r="F117" t="str">
            <v>Barra do Garças</v>
          </cell>
        </row>
        <row r="118">
          <cell r="A118" t="str">
            <v>Querência</v>
          </cell>
          <cell r="B118" t="str">
            <v>5107065</v>
          </cell>
          <cell r="C118" t="str">
            <v>510015</v>
          </cell>
          <cell r="D118" t="str">
            <v>Água Boa</v>
          </cell>
          <cell r="E118" t="str">
            <v>5104</v>
          </cell>
          <cell r="F118" t="str">
            <v>Barra do Garças</v>
          </cell>
        </row>
        <row r="119">
          <cell r="A119" t="str">
            <v>Nova Nazaré</v>
          </cell>
          <cell r="B119" t="str">
            <v>5106174</v>
          </cell>
          <cell r="C119" t="str">
            <v>510015</v>
          </cell>
          <cell r="D119" t="str">
            <v>Água Boa</v>
          </cell>
          <cell r="E119" t="str">
            <v>5104</v>
          </cell>
          <cell r="F119" t="str">
            <v>Barra do Garças</v>
          </cell>
        </row>
        <row r="120">
          <cell r="A120" t="str">
            <v>Gaúcha do Norte</v>
          </cell>
          <cell r="B120" t="str">
            <v>5103858</v>
          </cell>
          <cell r="C120" t="str">
            <v>510015</v>
          </cell>
          <cell r="D120" t="str">
            <v>Água Boa</v>
          </cell>
          <cell r="E120" t="str">
            <v>5104</v>
          </cell>
          <cell r="F120" t="str">
            <v>Barra do Garças</v>
          </cell>
        </row>
        <row r="121">
          <cell r="A121" t="str">
            <v>Cocalinho</v>
          </cell>
          <cell r="B121" t="str">
            <v>5103106</v>
          </cell>
          <cell r="C121" t="str">
            <v>510015</v>
          </cell>
          <cell r="D121" t="str">
            <v>Água Boa</v>
          </cell>
          <cell r="E121" t="str">
            <v>5104</v>
          </cell>
          <cell r="F121" t="str">
            <v>Barra do Garças</v>
          </cell>
        </row>
        <row r="122">
          <cell r="A122" t="str">
            <v>Canarana</v>
          </cell>
          <cell r="B122" t="str">
            <v>5102702</v>
          </cell>
          <cell r="C122" t="str">
            <v>510015</v>
          </cell>
          <cell r="D122" t="str">
            <v>Água Boa</v>
          </cell>
          <cell r="E122" t="str">
            <v>5104</v>
          </cell>
          <cell r="F122" t="str">
            <v>Barra do Garças</v>
          </cell>
        </row>
        <row r="123">
          <cell r="A123" t="str">
            <v>Campinápolis</v>
          </cell>
          <cell r="B123" t="str">
            <v>5102603</v>
          </cell>
          <cell r="C123" t="str">
            <v>510015</v>
          </cell>
          <cell r="D123" t="str">
            <v>Água Boa</v>
          </cell>
          <cell r="E123" t="str">
            <v>5104</v>
          </cell>
          <cell r="F123" t="str">
            <v>Barra do Garças</v>
          </cell>
        </row>
        <row r="124">
          <cell r="A124" t="str">
            <v>Água Boa</v>
          </cell>
          <cell r="B124" t="str">
            <v>5100201</v>
          </cell>
          <cell r="C124" t="str">
            <v>510015</v>
          </cell>
          <cell r="D124" t="str">
            <v>Água Boa</v>
          </cell>
          <cell r="E124" t="str">
            <v>5104</v>
          </cell>
          <cell r="F124" t="str">
            <v>Barra do Garças</v>
          </cell>
        </row>
        <row r="125">
          <cell r="A125" t="str">
            <v>Tesouro</v>
          </cell>
          <cell r="B125" t="str">
            <v>5108105</v>
          </cell>
          <cell r="C125" t="str">
            <v>510016</v>
          </cell>
          <cell r="D125" t="str">
            <v>Rondonópolis</v>
          </cell>
          <cell r="E125" t="str">
            <v>5105</v>
          </cell>
          <cell r="F125" t="str">
            <v>Rondonópolis</v>
          </cell>
        </row>
        <row r="126">
          <cell r="A126" t="str">
            <v>Rondonópolis</v>
          </cell>
          <cell r="B126" t="str">
            <v>5107602</v>
          </cell>
          <cell r="C126" t="str">
            <v>510016</v>
          </cell>
          <cell r="D126" t="str">
            <v>Rondonópolis</v>
          </cell>
          <cell r="E126" t="str">
            <v>5105</v>
          </cell>
          <cell r="F126" t="str">
            <v>Rondonópolis</v>
          </cell>
        </row>
        <row r="127">
          <cell r="A127" t="str">
            <v>São José do Povo</v>
          </cell>
          <cell r="B127" t="str">
            <v>5107297</v>
          </cell>
          <cell r="C127" t="str">
            <v>510016</v>
          </cell>
          <cell r="D127" t="str">
            <v>Rondonópolis</v>
          </cell>
          <cell r="E127" t="str">
            <v>5105</v>
          </cell>
          <cell r="F127" t="str">
            <v>Rondonópolis</v>
          </cell>
        </row>
        <row r="128">
          <cell r="A128" t="str">
            <v>Pedra Preta</v>
          </cell>
          <cell r="B128" t="str">
            <v>5106372</v>
          </cell>
          <cell r="C128" t="str">
            <v>510016</v>
          </cell>
          <cell r="D128" t="str">
            <v>Rondonópolis</v>
          </cell>
          <cell r="E128" t="str">
            <v>5105</v>
          </cell>
          <cell r="F128" t="str">
            <v>Rondonópolis</v>
          </cell>
        </row>
        <row r="129">
          <cell r="A129" t="str">
            <v>Itiquira</v>
          </cell>
          <cell r="B129" t="str">
            <v>5104609</v>
          </cell>
          <cell r="C129" t="str">
            <v>510016</v>
          </cell>
          <cell r="D129" t="str">
            <v>Rondonópolis</v>
          </cell>
          <cell r="E129" t="str">
            <v>5105</v>
          </cell>
          <cell r="F129" t="str">
            <v>Rondonópolis</v>
          </cell>
        </row>
        <row r="130">
          <cell r="A130" t="str">
            <v>Guiratinga</v>
          </cell>
          <cell r="B130" t="str">
            <v>5104203</v>
          </cell>
          <cell r="C130" t="str">
            <v>510016</v>
          </cell>
          <cell r="D130" t="str">
            <v>Rondonópolis</v>
          </cell>
          <cell r="E130" t="str">
            <v>5105</v>
          </cell>
          <cell r="F130" t="str">
            <v>Rondonópolis</v>
          </cell>
        </row>
        <row r="131">
          <cell r="A131" t="str">
            <v>Araguainha</v>
          </cell>
          <cell r="B131" t="str">
            <v>5101209</v>
          </cell>
          <cell r="C131" t="str">
            <v>510016</v>
          </cell>
          <cell r="D131" t="str">
            <v>Rondonópolis</v>
          </cell>
          <cell r="E131" t="str">
            <v>5105</v>
          </cell>
          <cell r="F131" t="str">
            <v>Rondonópolis</v>
          </cell>
        </row>
        <row r="132">
          <cell r="A132" t="str">
            <v>Alto Taquari</v>
          </cell>
          <cell r="B132" t="str">
            <v>5100607</v>
          </cell>
          <cell r="C132" t="str">
            <v>510016</v>
          </cell>
          <cell r="D132" t="str">
            <v>Rondonópolis</v>
          </cell>
          <cell r="E132" t="str">
            <v>5105</v>
          </cell>
          <cell r="F132" t="str">
            <v>Rondonópolis</v>
          </cell>
        </row>
        <row r="133">
          <cell r="A133" t="str">
            <v>Alto Garças</v>
          </cell>
          <cell r="B133" t="str">
            <v>5100409</v>
          </cell>
          <cell r="C133" t="str">
            <v>510016</v>
          </cell>
          <cell r="D133" t="str">
            <v>Rondonópolis</v>
          </cell>
          <cell r="E133" t="str">
            <v>5105</v>
          </cell>
          <cell r="F133" t="str">
            <v>Rondonópolis</v>
          </cell>
        </row>
        <row r="134">
          <cell r="A134" t="str">
            <v>Alto Araguaia</v>
          </cell>
          <cell r="B134" t="str">
            <v>5100300</v>
          </cell>
          <cell r="C134" t="str">
            <v>510016</v>
          </cell>
          <cell r="D134" t="str">
            <v>Rondonópolis</v>
          </cell>
          <cell r="E134" t="str">
            <v>5105</v>
          </cell>
          <cell r="F134" t="str">
            <v>Rondonópolis</v>
          </cell>
        </row>
        <row r="135">
          <cell r="A135" t="str">
            <v>Santo Antônio do Leste</v>
          </cell>
          <cell r="B135" t="str">
            <v>5107792</v>
          </cell>
          <cell r="C135" t="str">
            <v>510017</v>
          </cell>
          <cell r="D135" t="str">
            <v>Primavera do Leste</v>
          </cell>
          <cell r="E135" t="str">
            <v>5105</v>
          </cell>
          <cell r="F135" t="str">
            <v>Rondonópolis</v>
          </cell>
        </row>
        <row r="136">
          <cell r="A136" t="str">
            <v>Primavera do Leste</v>
          </cell>
          <cell r="B136" t="str">
            <v>5107040</v>
          </cell>
          <cell r="C136" t="str">
            <v>510017</v>
          </cell>
          <cell r="D136" t="str">
            <v>Primavera do Leste</v>
          </cell>
          <cell r="E136" t="str">
            <v>5105</v>
          </cell>
          <cell r="F136" t="str">
            <v>Rondonópolis</v>
          </cell>
        </row>
        <row r="137">
          <cell r="A137" t="str">
            <v>Poxoréo</v>
          </cell>
          <cell r="B137" t="str">
            <v>5107008</v>
          </cell>
          <cell r="C137" t="str">
            <v>510017</v>
          </cell>
          <cell r="D137" t="str">
            <v>Primavera do Leste</v>
          </cell>
          <cell r="E137" t="str">
            <v>5105</v>
          </cell>
          <cell r="F137" t="str">
            <v>Rondonópolis</v>
          </cell>
        </row>
        <row r="138">
          <cell r="A138" t="str">
            <v>Paranatinga</v>
          </cell>
          <cell r="B138" t="str">
            <v>5106307</v>
          </cell>
          <cell r="C138" t="str">
            <v>510017</v>
          </cell>
          <cell r="D138" t="str">
            <v>Primavera do Leste</v>
          </cell>
          <cell r="E138" t="str">
            <v>5105</v>
          </cell>
          <cell r="F138" t="str">
            <v>Rondonópolis</v>
          </cell>
        </row>
        <row r="139">
          <cell r="A139" t="str">
            <v>São Pedro da Cipa</v>
          </cell>
          <cell r="B139" t="str">
            <v>5107404</v>
          </cell>
          <cell r="C139" t="str">
            <v>510018</v>
          </cell>
          <cell r="D139" t="str">
            <v>Jaciara</v>
          </cell>
          <cell r="E139" t="str">
            <v>5105</v>
          </cell>
          <cell r="F139" t="str">
            <v>Rondonópolis</v>
          </cell>
        </row>
        <row r="140">
          <cell r="A140" t="str">
            <v>Juscimeira</v>
          </cell>
          <cell r="B140" t="str">
            <v>5105200</v>
          </cell>
          <cell r="C140" t="str">
            <v>510018</v>
          </cell>
          <cell r="D140" t="str">
            <v>Jaciara</v>
          </cell>
          <cell r="E140" t="str">
            <v>5105</v>
          </cell>
          <cell r="F140" t="str">
            <v>Rondonópolis</v>
          </cell>
        </row>
        <row r="141">
          <cell r="A141" t="str">
            <v>Jaciara</v>
          </cell>
          <cell r="B141" t="str">
            <v>5104807</v>
          </cell>
          <cell r="C141" t="str">
            <v>510018</v>
          </cell>
          <cell r="D141" t="str">
            <v>Jaciara</v>
          </cell>
          <cell r="E141" t="str">
            <v>5105</v>
          </cell>
          <cell r="F141" t="str">
            <v>Rondonópolis</v>
          </cell>
        </row>
        <row r="142">
          <cell r="A142" t="str">
            <v>Dom Aquino</v>
          </cell>
          <cell r="B142" t="str">
            <v>5103601</v>
          </cell>
          <cell r="C142" t="str">
            <v>510018</v>
          </cell>
          <cell r="D142" t="str">
            <v>Jaciara</v>
          </cell>
          <cell r="E142" t="str">
            <v>5105</v>
          </cell>
          <cell r="F142" t="str">
            <v>Rondonópolis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3CF-04A8-4529-8837-74C1F7FA3873}">
  <dimension ref="A1:D25"/>
  <sheetViews>
    <sheetView tabSelected="1" workbookViewId="0">
      <selection activeCell="D25" sqref="A1:D25"/>
    </sheetView>
  </sheetViews>
  <sheetFormatPr defaultRowHeight="13.2" x14ac:dyDescent="0.25"/>
  <cols>
    <col min="1" max="1" width="24.44140625" style="1" bestFit="1" customWidth="1"/>
    <col min="2" max="2" width="32.109375" style="1" bestFit="1" customWidth="1"/>
    <col min="3" max="3" width="37.88671875" style="1" bestFit="1" customWidth="1"/>
    <col min="4" max="4" width="6.77734375" style="1" bestFit="1" customWidth="1"/>
    <col min="5" max="16384" width="8.88671875" style="1"/>
  </cols>
  <sheetData>
    <row r="1" spans="1:4" x14ac:dyDescent="0.25">
      <c r="A1" s="3" t="s">
        <v>0</v>
      </c>
      <c r="B1" s="3" t="s">
        <v>44</v>
      </c>
      <c r="C1" s="3" t="s">
        <v>1</v>
      </c>
      <c r="D1" s="3" t="s">
        <v>43</v>
      </c>
    </row>
    <row r="2" spans="1:4" x14ac:dyDescent="0.25">
      <c r="A2" s="1" t="s">
        <v>21</v>
      </c>
      <c r="B2" s="1" t="str">
        <f>VLOOKUP(A2,[1]Planilha2!$A$1:$F$142,4,FALSE)</f>
        <v>Juara</v>
      </c>
      <c r="C2" s="1" t="s">
        <v>2</v>
      </c>
      <c r="D2" s="1">
        <v>1955</v>
      </c>
    </row>
    <row r="3" spans="1:4" x14ac:dyDescent="0.25">
      <c r="A3" s="1" t="s">
        <v>3</v>
      </c>
      <c r="B3" s="1" t="str">
        <f>VLOOKUP(A3,[1]Planilha2!$A$1:$F$142,4,FALSE)</f>
        <v>Água Boa</v>
      </c>
      <c r="C3" s="1" t="s">
        <v>22</v>
      </c>
      <c r="D3" s="1">
        <v>1970</v>
      </c>
    </row>
    <row r="4" spans="1:4" x14ac:dyDescent="0.25">
      <c r="A4" s="1" t="s">
        <v>45</v>
      </c>
      <c r="B4" s="1" t="str">
        <f>VLOOKUP(A4,[1]Planilha2!$A$1:$F$142,4,FALSE)</f>
        <v>Água Boa</v>
      </c>
      <c r="C4" s="1" t="s">
        <v>4</v>
      </c>
      <c r="D4" s="1">
        <v>1970</v>
      </c>
    </row>
    <row r="5" spans="1:4" x14ac:dyDescent="0.25">
      <c r="A5" s="1" t="s">
        <v>46</v>
      </c>
      <c r="B5" s="1" t="str">
        <f>VLOOKUP(A5,[1]Planilha2!$A$1:$F$142,4,FALSE)</f>
        <v>Alta Floresta</v>
      </c>
      <c r="C5" s="1" t="s">
        <v>4</v>
      </c>
      <c r="D5" s="1">
        <v>1970</v>
      </c>
    </row>
    <row r="6" spans="1:4" x14ac:dyDescent="0.25">
      <c r="A6" s="1" t="s">
        <v>5</v>
      </c>
      <c r="B6" s="1" t="str">
        <f>VLOOKUP(A6,[1]Planilha2!$A$1:$F$142,4,FALSE)</f>
        <v>Sorriso</v>
      </c>
      <c r="C6" s="1" t="s">
        <v>23</v>
      </c>
      <c r="D6" s="1">
        <v>1972</v>
      </c>
    </row>
    <row r="7" spans="1:4" x14ac:dyDescent="0.25">
      <c r="A7" s="1" t="s">
        <v>7</v>
      </c>
      <c r="B7" s="1" t="str">
        <f>VLOOKUP(A7,[1]Planilha2!$A$1:$F$142,4,FALSE)</f>
        <v>Sinop</v>
      </c>
      <c r="C7" s="1" t="s">
        <v>24</v>
      </c>
      <c r="D7" s="1">
        <v>1973</v>
      </c>
    </row>
    <row r="8" spans="1:4" x14ac:dyDescent="0.25">
      <c r="A8" s="1" t="s">
        <v>6</v>
      </c>
      <c r="B8" s="1" t="str">
        <f>VLOOKUP(A8,[1]Planilha2!$A$1:$F$142,4,FALSE)</f>
        <v>Sinop</v>
      </c>
      <c r="C8" s="1" t="s">
        <v>23</v>
      </c>
      <c r="D8" s="1">
        <v>1974</v>
      </c>
    </row>
    <row r="9" spans="1:4" x14ac:dyDescent="0.25">
      <c r="A9" s="1" t="s">
        <v>29</v>
      </c>
      <c r="B9" s="1" t="str">
        <f>VLOOKUP(A9,[1]Planilha2!$A$1:$F$142,4,FALSE)</f>
        <v>Alta Floresta</v>
      </c>
      <c r="C9" s="1" t="s">
        <v>25</v>
      </c>
      <c r="D9" s="1">
        <v>1976</v>
      </c>
    </row>
    <row r="10" spans="1:4" x14ac:dyDescent="0.25">
      <c r="A10" s="1" t="s">
        <v>8</v>
      </c>
      <c r="B10" s="1" t="str">
        <f>VLOOKUP(A10,[1]Planilha2!$A$1:$F$142,4,FALSE)</f>
        <v>Alta Floresta</v>
      </c>
      <c r="C10" s="1" t="s">
        <v>25</v>
      </c>
      <c r="D10" s="1">
        <v>1976</v>
      </c>
    </row>
    <row r="11" spans="1:4" x14ac:dyDescent="0.25">
      <c r="A11" s="1" t="s">
        <v>26</v>
      </c>
      <c r="B11" s="1" t="str">
        <f>VLOOKUP(A11,[1]Planilha2!$A$1:$F$142,4,FALSE)</f>
        <v>Diamantino</v>
      </c>
      <c r="C11" s="1" t="s">
        <v>9</v>
      </c>
      <c r="D11" s="1">
        <v>1976</v>
      </c>
    </row>
    <row r="12" spans="1:4" x14ac:dyDescent="0.25">
      <c r="A12" s="1" t="s">
        <v>27</v>
      </c>
      <c r="B12" s="1" t="str">
        <f>VLOOKUP(A12,[1]Planilha2!$A$1:$F$142,4,FALSE)</f>
        <v>Confresa - Vila Rica</v>
      </c>
      <c r="C12" s="1" t="s">
        <v>28</v>
      </c>
      <c r="D12" s="1">
        <v>1978</v>
      </c>
    </row>
    <row r="13" spans="1:4" x14ac:dyDescent="0.25">
      <c r="A13" s="1" t="s">
        <v>10</v>
      </c>
      <c r="B13" s="1" t="str">
        <f>VLOOKUP(A13,[1]Planilha2!$A$1:$F$142,4,FALSE)</f>
        <v>Alta Floresta</v>
      </c>
      <c r="C13" s="1" t="s">
        <v>25</v>
      </c>
      <c r="D13" s="1">
        <v>1979</v>
      </c>
    </row>
    <row r="14" spans="1:4" x14ac:dyDescent="0.25">
      <c r="A14" s="1" t="s">
        <v>11</v>
      </c>
      <c r="B14" s="1" t="str">
        <f>VLOOKUP(A14,[1]Planilha2!$A$1:$F$142,4,FALSE)</f>
        <v>Sinop</v>
      </c>
      <c r="C14" s="1" t="s">
        <v>30</v>
      </c>
      <c r="D14" s="1">
        <v>1980</v>
      </c>
    </row>
    <row r="15" spans="1:4" x14ac:dyDescent="0.25">
      <c r="A15" s="1" t="s">
        <v>12</v>
      </c>
      <c r="B15" s="1" t="str">
        <f>VLOOKUP(A15,[1]Planilha2!$A$1:$F$142,4,FALSE)</f>
        <v>Juara</v>
      </c>
      <c r="C15" s="1" t="s">
        <v>31</v>
      </c>
      <c r="D15" s="1">
        <v>1981</v>
      </c>
    </row>
    <row r="16" spans="1:4" x14ac:dyDescent="0.25">
      <c r="A16" s="1" t="s">
        <v>33</v>
      </c>
      <c r="B16" s="1" t="str">
        <f>VLOOKUP(A16,[1]Planilha2!$A$1:$F$142,4,FALSE)</f>
        <v>Alta Floresta</v>
      </c>
      <c r="C16" s="1" t="s">
        <v>32</v>
      </c>
      <c r="D16" s="1">
        <v>1982</v>
      </c>
    </row>
    <row r="17" spans="1:4" x14ac:dyDescent="0.25">
      <c r="A17" s="1" t="s">
        <v>13</v>
      </c>
      <c r="B17" s="1" t="str">
        <f>VLOOKUP(A17,[1]Planilha2!$A$1:$F$142,4,FALSE)</f>
        <v>Sorriso</v>
      </c>
      <c r="C17" s="1" t="s">
        <v>34</v>
      </c>
      <c r="D17" s="1">
        <v>1986</v>
      </c>
    </row>
    <row r="18" spans="1:4" x14ac:dyDescent="0.25">
      <c r="A18" s="1" t="s">
        <v>35</v>
      </c>
      <c r="B18" s="1" t="str">
        <f>VLOOKUP(A18,[1]Planilha2!$A$1:$F$142,4,FALSE)</f>
        <v>Sinop</v>
      </c>
      <c r="C18" s="1" t="s">
        <v>14</v>
      </c>
      <c r="D18" s="1">
        <v>1986</v>
      </c>
    </row>
    <row r="19" spans="1:4" x14ac:dyDescent="0.25">
      <c r="A19" s="1" t="s">
        <v>36</v>
      </c>
      <c r="B19" s="1" t="str">
        <f>VLOOKUP(A19,[1]Planilha2!$A$1:$F$142,4,FALSE)</f>
        <v>Juara</v>
      </c>
      <c r="C19" s="1" t="s">
        <v>14</v>
      </c>
      <c r="D19" s="1">
        <v>1986</v>
      </c>
    </row>
    <row r="20" spans="1:4" x14ac:dyDescent="0.25">
      <c r="A20" s="1" t="s">
        <v>37</v>
      </c>
      <c r="B20" s="1" t="str">
        <f>VLOOKUP(A20,[1]Planilha2!$A$1:$F$142,4,FALSE)</f>
        <v>Sorriso</v>
      </c>
      <c r="C20" s="1" t="s">
        <v>38</v>
      </c>
      <c r="D20" s="1">
        <v>1988</v>
      </c>
    </row>
    <row r="21" spans="1:4" x14ac:dyDescent="0.25">
      <c r="A21" s="1" t="s">
        <v>15</v>
      </c>
      <c r="B21" s="1" t="str">
        <f>VLOOKUP(A21,[1]Planilha2!$A$1:$F$142,4,FALSE)</f>
        <v>Peixoto de Azevedo - Guarantã do Norte</v>
      </c>
      <c r="C21" s="1" t="s">
        <v>39</v>
      </c>
      <c r="D21" s="1">
        <v>1988</v>
      </c>
    </row>
    <row r="22" spans="1:4" x14ac:dyDescent="0.25">
      <c r="A22" s="1" t="s">
        <v>16</v>
      </c>
      <c r="B22" s="1" t="str">
        <f>VLOOKUP(A22,[1]Planilha2!$A$1:$F$142,4,FALSE)</f>
        <v>Sorriso</v>
      </c>
      <c r="C22" s="1" t="s">
        <v>40</v>
      </c>
      <c r="D22" s="1">
        <v>1988</v>
      </c>
    </row>
    <row r="23" spans="1:4" x14ac:dyDescent="0.25">
      <c r="A23" s="1" t="s">
        <v>17</v>
      </c>
      <c r="B23" s="1" t="str">
        <f>VLOOKUP(A23,[1]Planilha2!$A$1:$F$142,4,FALSE)</f>
        <v>Juína</v>
      </c>
      <c r="C23" s="1" t="s">
        <v>41</v>
      </c>
      <c r="D23" s="1">
        <v>1988</v>
      </c>
    </row>
    <row r="24" spans="1:4" x14ac:dyDescent="0.25">
      <c r="A24" s="1" t="s">
        <v>18</v>
      </c>
      <c r="B24" s="1" t="str">
        <f>VLOOKUP(A24,[1]Planilha2!$A$1:$F$142,4,FALSE)</f>
        <v>Tangará da Serra</v>
      </c>
      <c r="C24" s="1" t="s">
        <v>19</v>
      </c>
      <c r="D24" s="1">
        <v>1989</v>
      </c>
    </row>
    <row r="25" spans="1:4" x14ac:dyDescent="0.25">
      <c r="A25" s="2" t="s">
        <v>20</v>
      </c>
      <c r="B25" s="2" t="str">
        <f>VLOOKUP(A25,[1]Planilha2!$A$1:$F$142,4,FALSE)</f>
        <v>Juína</v>
      </c>
      <c r="C25" s="2" t="s">
        <v>42</v>
      </c>
      <c r="D25" s="2">
        <v>1991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2024-10-25T19:51:29Z</dcterms:created>
  <dcterms:modified xsi:type="dcterms:W3CDTF">2024-11-05T15:26:58Z</dcterms:modified>
</cp:coreProperties>
</file>