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esktop\Podcast\Covid 19 Series\"/>
    </mc:Choice>
  </mc:AlternateContent>
  <xr:revisionPtr revIDLastSave="0" documentId="13_ncr:1_{40044C14-292E-454E-8B04-C0CFC122489B}" xr6:coauthVersionLast="45" xr6:coauthVersionMax="45" xr10:uidLastSave="{00000000-0000-0000-0000-000000000000}"/>
  <bookViews>
    <workbookView xWindow="-108" yWindow="-108" windowWidth="23256" windowHeight="12576" xr2:uid="{3BA6E342-B467-4BDA-BD34-E0D4C11B6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<sst xmlns="http://schemas.openxmlformats.org/spreadsheetml/2006/main" count="17" uniqueCount="17">
  <si>
    <t>Age group (years)</t>
  </si>
  <si>
    <t>20-29</t>
  </si>
  <si>
    <t>30-39</t>
  </si>
  <si>
    <t>40-49</t>
  </si>
  <si>
    <t>50-59</t>
  </si>
  <si>
    <t>60-69</t>
  </si>
  <si>
    <t>70-79</t>
  </si>
  <si>
    <t>80+</t>
  </si>
  <si>
    <t>0-19</t>
  </si>
  <si>
    <t>Number of +ve cases</t>
  </si>
  <si>
    <t>Number of deceased cases</t>
  </si>
  <si>
    <t>Infection Fatality Rate</t>
  </si>
  <si>
    <t>Number of hospitalized cases</t>
  </si>
  <si>
    <t>Infection hospitalization Rate</t>
  </si>
  <si>
    <t>Number of ICU cases</t>
  </si>
  <si>
    <t>Infection ICU cases Rate</t>
  </si>
  <si>
    <t>as of Dec 3rd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</si>
</sst>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060A-B02D-4732-B409-58590FC9ABB1}">
  <dimension ref="A1:H10"/>
  <sheetViews>
    <sheetView tabSelected="1" workbookViewId="0">
      <selection activeCell="A11" sqref="A11"/>
    </sheetView>
  </sheetViews>
  <sheetFormatPr defaultRowHeight="14.4" x14ac:dyDescent="0.3"/>
  <cols>
    <col min="1" max="1" width="6.44140625" bestFit="1" customWidth="1"/>
    <col min="2" max="2" width="11.109375" customWidth="1"/>
    <col min="3" max="3" width="10.6640625" bestFit="1" customWidth="1"/>
    <col min="4" max="4" width="12.88671875" bestFit="1" customWidth="1"/>
    <col min="5" max="6" width="12.88671875" customWidth="1"/>
    <col min="7" max="7" width="9.77734375" bestFit="1" customWidth="1"/>
    <col min="8" max="8" width="11.21875" bestFit="1" customWidth="1"/>
  </cols>
  <sheetData>
    <row r="1" spans="1:8" s="1" customFormat="1" ht="43.2" x14ac:dyDescent="0.3">
      <c r="A1" s="1" t="s">
        <v>0</v>
      </c>
      <c r="B1" s="1" t="s">
        <v>9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10</v>
      </c>
      <c r="H1" s="1" t="s">
        <v>11</v>
      </c>
    </row>
    <row r="2" spans="1:8" x14ac:dyDescent="0.3">
      <c r="A2" t="s">
        <v>8</v>
      </c>
      <c r="B2" s="3">
        <v>54741</v>
      </c>
      <c r="C2">
        <v>322</v>
      </c>
      <c r="D2" s="4">
        <f>C2/B2</f>
        <v>5.8822454832757895E-3</v>
      </c>
      <c r="E2">
        <v>50</v>
      </c>
      <c r="F2" s="4">
        <f>E2/B2</f>
        <v>9.1339215578816607E-4</v>
      </c>
      <c r="G2" s="3">
        <v>3</v>
      </c>
      <c r="H2" s="4">
        <f>G2/B2</f>
        <v>5.4803529347289963E-5</v>
      </c>
    </row>
    <row r="3" spans="1:8" x14ac:dyDescent="0.3">
      <c r="A3" t="s">
        <v>1</v>
      </c>
      <c r="B3" s="3">
        <v>67620</v>
      </c>
      <c r="C3">
        <v>687</v>
      </c>
      <c r="D3" s="4">
        <f t="shared" ref="D3:D9" si="0">C3/B3</f>
        <v>1.0159716060337179E-2</v>
      </c>
      <c r="E3">
        <v>131</v>
      </c>
      <c r="F3" s="4">
        <f t="shared" ref="F3:F9" si="1">E3/B3</f>
        <v>1.9372966577935523E-3</v>
      </c>
      <c r="G3" s="3">
        <v>12</v>
      </c>
      <c r="H3" s="4">
        <f t="shared" ref="H3:H9" si="2">G3/B3</f>
        <v>1.7746228926353151E-4</v>
      </c>
    </row>
    <row r="4" spans="1:8" x14ac:dyDescent="0.3">
      <c r="A4" t="s">
        <v>2</v>
      </c>
      <c r="B4" s="3">
        <v>56044</v>
      </c>
      <c r="C4" s="2">
        <v>1096</v>
      </c>
      <c r="D4" s="4">
        <f t="shared" si="0"/>
        <v>1.9556063093283848E-2</v>
      </c>
      <c r="E4">
        <v>204</v>
      </c>
      <c r="F4" s="4">
        <f t="shared" si="1"/>
        <v>3.6399971451002784E-3</v>
      </c>
      <c r="G4" s="3">
        <v>25</v>
      </c>
      <c r="H4" s="4">
        <f t="shared" si="2"/>
        <v>4.4607808150738703E-4</v>
      </c>
    </row>
    <row r="5" spans="1:8" x14ac:dyDescent="0.3">
      <c r="A5" t="s">
        <v>3</v>
      </c>
      <c r="B5" s="3">
        <v>52865</v>
      </c>
      <c r="C5" s="2">
        <v>1603</v>
      </c>
      <c r="D5" s="4">
        <f t="shared" si="0"/>
        <v>3.0322519625461081E-2</v>
      </c>
      <c r="E5">
        <v>384</v>
      </c>
      <c r="F5" s="4">
        <f t="shared" si="1"/>
        <v>7.2637851130237397E-3</v>
      </c>
      <c r="G5" s="3">
        <v>73</v>
      </c>
      <c r="H5" s="4">
        <f t="shared" si="2"/>
        <v>1.3808758157571172E-3</v>
      </c>
    </row>
    <row r="6" spans="1:8" x14ac:dyDescent="0.3">
      <c r="A6" t="s">
        <v>4</v>
      </c>
      <c r="B6" s="3">
        <v>48725</v>
      </c>
      <c r="C6" s="2">
        <v>2904</v>
      </c>
      <c r="D6" s="4">
        <f t="shared" si="0"/>
        <v>5.9599794766546949E-2</v>
      </c>
      <c r="E6">
        <v>800</v>
      </c>
      <c r="F6" s="4">
        <f t="shared" si="1"/>
        <v>1.6418676244227808E-2</v>
      </c>
      <c r="G6" s="3">
        <v>294</v>
      </c>
      <c r="H6" s="4">
        <f t="shared" si="2"/>
        <v>6.0338635197537197E-3</v>
      </c>
    </row>
    <row r="7" spans="1:8" x14ac:dyDescent="0.3">
      <c r="A7" t="s">
        <v>5</v>
      </c>
      <c r="B7" s="3">
        <v>30876</v>
      </c>
      <c r="C7" s="2">
        <v>3775</v>
      </c>
      <c r="D7" s="4">
        <f t="shared" si="0"/>
        <v>0.12226324653452519</v>
      </c>
      <c r="E7" s="2">
        <v>1135</v>
      </c>
      <c r="F7" s="4">
        <f t="shared" si="1"/>
        <v>3.675994299779764E-2</v>
      </c>
      <c r="G7" s="3">
        <v>891</v>
      </c>
      <c r="H7" s="4">
        <f t="shared" si="2"/>
        <v>2.8857364943645551E-2</v>
      </c>
    </row>
    <row r="8" spans="1:8" x14ac:dyDescent="0.3">
      <c r="A8" t="s">
        <v>6</v>
      </c>
      <c r="B8" s="3">
        <v>19245</v>
      </c>
      <c r="C8" s="2">
        <v>4816</v>
      </c>
      <c r="D8" s="4">
        <f t="shared" si="0"/>
        <v>0.25024681735515719</v>
      </c>
      <c r="E8" s="2">
        <v>1095</v>
      </c>
      <c r="F8" s="4">
        <f t="shared" si="1"/>
        <v>5.6897895557287609E-2</v>
      </c>
      <c r="G8" s="3">
        <v>2239</v>
      </c>
      <c r="H8" s="4">
        <f t="shared" si="2"/>
        <v>0.11634190698882826</v>
      </c>
    </row>
    <row r="9" spans="1:8" x14ac:dyDescent="0.3">
      <c r="A9" t="s">
        <v>7</v>
      </c>
      <c r="B9" s="3">
        <v>32476</v>
      </c>
      <c r="C9" s="2">
        <v>7731</v>
      </c>
      <c r="D9" s="4">
        <f t="shared" si="0"/>
        <v>0.23805271585170587</v>
      </c>
      <c r="E9">
        <v>615</v>
      </c>
      <c r="F9" s="4">
        <f t="shared" si="1"/>
        <v>1.8937061214435277E-2</v>
      </c>
      <c r="G9" s="3">
        <v>8603</v>
      </c>
      <c r="H9" s="4">
        <f t="shared" si="2"/>
        <v>0.26490331321591332</v>
      </c>
    </row>
    <row r="10" spans="1:8" x14ac:dyDescent="0.3">
      <c r="A10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dave</dc:creator>
  <cp:lastModifiedBy>siddharth dave</cp:lastModifiedBy>
  <dcterms:created xsi:type="dcterms:W3CDTF">2020-12-03T15:34:48Z</dcterms:created>
  <dcterms:modified xsi:type="dcterms:W3CDTF">2020-12-07T03:26:05Z</dcterms:modified>
</cp:coreProperties>
</file>