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  <c r="I11" s="1"/>
  <c r="F30"/>
  <c r="I30" s="1"/>
  <c r="F29"/>
  <c r="I29" s="1"/>
  <c r="F28"/>
  <c r="I28" s="1"/>
  <c r="F27"/>
  <c r="I27" s="1"/>
  <c r="F26"/>
  <c r="I26" s="1"/>
  <c r="I25"/>
  <c r="F25"/>
  <c r="F24"/>
  <c r="I24" s="1"/>
  <c r="F23"/>
  <c r="I23" s="1"/>
  <c r="F22"/>
  <c r="I22" s="1"/>
  <c r="F21"/>
  <c r="I21" s="1"/>
  <c r="F20"/>
  <c r="I20" s="1"/>
  <c r="F19"/>
  <c r="I19" s="1"/>
  <c r="F18"/>
  <c r="I18" s="1"/>
  <c r="F17"/>
  <c r="I17" s="1"/>
  <c r="F16"/>
  <c r="I16" s="1"/>
  <c r="F15"/>
  <c r="I15" s="1"/>
  <c r="F14"/>
  <c r="I14" s="1"/>
  <c r="F13"/>
  <c r="I13" s="1"/>
  <c r="F12"/>
  <c r="I12" s="1"/>
  <c r="F10"/>
  <c r="I10" s="1"/>
  <c r="F8"/>
  <c r="I8" s="1"/>
  <c r="I7"/>
  <c r="F7"/>
  <c r="I6"/>
  <c r="F6"/>
</calcChain>
</file>

<file path=xl/sharedStrings.xml><?xml version="1.0" encoding="utf-8"?>
<sst xmlns="http://schemas.openxmlformats.org/spreadsheetml/2006/main" count="48" uniqueCount="22">
  <si>
    <t xml:space="preserve">PAVAN ENG. </t>
  </si>
  <si>
    <t>Die No.</t>
  </si>
  <si>
    <t>Date:-</t>
  </si>
  <si>
    <t>Prep. By</t>
  </si>
  <si>
    <t>Page No.</t>
  </si>
  <si>
    <t>DIM
NO.</t>
  </si>
  <si>
    <t>Sym</t>
  </si>
  <si>
    <t>Drg. Dimn</t>
  </si>
  <si>
    <t>Tol.</t>
  </si>
  <si>
    <t>Drg.mean
Dimn</t>
  </si>
  <si>
    <t>Shrinkage
%</t>
  </si>
  <si>
    <t>Die Dimn</t>
  </si>
  <si>
    <t>Actual 
Dimn</t>
  </si>
  <si>
    <t>Deviation</t>
  </si>
  <si>
    <t>Remark</t>
  </si>
  <si>
    <t>Min-</t>
  </si>
  <si>
    <t>1 of 1</t>
  </si>
  <si>
    <t>MOULD DESIGN CHECK REPORT</t>
  </si>
  <si>
    <t>F. LOGO</t>
  </si>
  <si>
    <t>Ø</t>
  </si>
  <si>
    <t>R</t>
  </si>
  <si>
    <t>Max+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</si>
</sst>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10"/>
      <color indexed="8"/>
      <name val="Calibri"/>
      <family val="2"/>
    </font>
    <font>
      <sz val="13"/>
      <color indexed="8"/>
      <name val="Calibri"/>
      <family val="2"/>
    </font>
    <font>
      <sz val="20"/>
      <color indexed="8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1" fillId="0" borderId="2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centerContinuous" vertical="center"/>
    </xf>
    <xf numFmtId="0" fontId="3" fillId="0" borderId="2" xfId="0" applyNumberFormat="1" applyFont="1" applyBorder="1" applyAlignment="1">
      <alignment vertical="top"/>
    </xf>
    <xf numFmtId="0" fontId="1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centerContinuous" vertical="center"/>
    </xf>
    <xf numFmtId="0" fontId="3" fillId="0" borderId="2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Continuous" vertical="center"/>
    </xf>
    <xf numFmtId="0" fontId="3" fillId="0" borderId="2" xfId="0" applyNumberFormat="1" applyFont="1" applyBorder="1" applyAlignment="1">
      <alignment horizontal="left" vertical="top"/>
    </xf>
    <xf numFmtId="0" fontId="1" fillId="0" borderId="6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top"/>
    </xf>
    <xf numFmtId="0" fontId="1" fillId="0" borderId="6" xfId="0" applyNumberFormat="1" applyFont="1" applyBorder="1" applyAlignment="1">
      <alignment horizontal="right" vertical="top"/>
    </xf>
    <xf numFmtId="2" fontId="1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5" fillId="0" borderId="0" xfId="0" applyNumberFormat="1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2" fontId="1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left" vertical="top"/>
    </xf>
    <xf numFmtId="0" fontId="1" fillId="0" borderId="6" xfId="0" applyNumberFormat="1" applyFont="1" applyBorder="1" applyAlignment="1">
      <alignment horizontal="left" vertical="top"/>
    </xf>
    <xf numFmtId="0" fontId="1" fillId="0" borderId="8" xfId="0" applyNumberFormat="1" applyFont="1" applyBorder="1" applyAlignment="1">
      <alignment horizontal="left" vertical="top"/>
    </xf>
    <xf numFmtId="0" fontId="1" fillId="0" borderId="9" xfId="0" applyNumberFormat="1" applyFont="1" applyBorder="1" applyAlignment="1">
      <alignment horizontal="left" vertical="top"/>
    </xf>
    <xf numFmtId="0" fontId="1" fillId="0" borderId="10" xfId="0" applyNumberFormat="1" applyFont="1" applyBorder="1" applyAlignment="1">
      <alignment horizontal="left" vertical="top"/>
    </xf>
    <xf numFmtId="0" fontId="1" fillId="0" borderId="1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98"/>
  <sheetViews>
    <sheetView tabSelected="1" topLeftCell="A22" workbookViewId="0">
      <selection activeCell="I37" sqref="I37"/>
    </sheetView>
  </sheetViews>
  <sheetFormatPr defaultRowHeight="15.75"/>
  <cols>
    <col min="1" max="1" width="4.42578125" style="4" customWidth="1"/>
    <col min="2" max="2" width="3.5703125" style="4" customWidth="1"/>
    <col min="3" max="3" width="9.42578125" style="2" customWidth="1"/>
    <col min="4" max="4" width="5.42578125" style="2" customWidth="1"/>
    <col min="5" max="5" width="6.5703125" style="2" customWidth="1"/>
    <col min="6" max="6" width="8.7109375" style="2" customWidth="1"/>
    <col min="7" max="7" width="9.5703125" style="2" customWidth="1"/>
    <col min="8" max="8" width="4" style="2" customWidth="1"/>
    <col min="9" max="9" width="10.28515625" style="2" customWidth="1"/>
    <col min="10" max="10" width="12.140625" style="2" customWidth="1"/>
    <col min="11" max="11" width="10.42578125" style="2" customWidth="1"/>
    <col min="12" max="12" width="13.7109375" style="2" customWidth="1"/>
    <col min="13" max="13" width="11.5703125" style="2" customWidth="1"/>
    <col min="14" max="14" width="11.7109375" style="2" customWidth="1"/>
    <col min="15" max="15" width="12" style="2" customWidth="1"/>
    <col min="16" max="16" width="14.5703125" style="2" customWidth="1"/>
    <col min="17" max="17" width="21" style="2" customWidth="1"/>
    <col min="18" max="18" width="18.28515625" style="2" customWidth="1"/>
    <col min="19" max="19" width="24" style="2" customWidth="1"/>
    <col min="20" max="20" width="15.7109375" style="2" customWidth="1"/>
    <col min="21" max="24" width="18.140625" style="2" customWidth="1"/>
    <col min="25" max="16384" width="9.140625" style="2"/>
  </cols>
  <sheetData>
    <row r="1" spans="1:26" ht="35.1" customHeight="1">
      <c r="A1" s="14" t="s">
        <v>0</v>
      </c>
      <c r="B1" s="14"/>
      <c r="C1" s="14"/>
      <c r="D1" s="14"/>
      <c r="E1" s="14"/>
      <c r="F1" s="12" t="s">
        <v>17</v>
      </c>
      <c r="G1" s="12"/>
      <c r="H1" s="12"/>
      <c r="I1" s="12"/>
      <c r="J1" s="12"/>
      <c r="K1" s="12"/>
      <c r="L1" s="12"/>
      <c r="M1" s="6"/>
      <c r="N1" s="6"/>
      <c r="O1" s="6"/>
      <c r="P1" s="6"/>
      <c r="Q1" s="6"/>
      <c r="R1" s="1"/>
      <c r="S1" s="1"/>
      <c r="T1" s="1"/>
      <c r="U1" s="1"/>
      <c r="V1" s="1"/>
      <c r="W1" s="1"/>
      <c r="X1" s="1"/>
      <c r="Y1" s="1"/>
      <c r="Z1" s="1"/>
    </row>
    <row r="2" spans="1:26" ht="20.100000000000001" customHeight="1">
      <c r="A2" s="15" t="s">
        <v>1</v>
      </c>
      <c r="B2" s="15"/>
      <c r="C2" s="37">
        <v>2405</v>
      </c>
      <c r="D2" s="38"/>
      <c r="E2" s="39"/>
      <c r="F2" s="31"/>
      <c r="G2" s="32"/>
      <c r="H2" s="32"/>
      <c r="I2" s="32"/>
      <c r="J2" s="33"/>
      <c r="K2" s="13" t="s">
        <v>2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100000000000001" customHeight="1">
      <c r="A3" s="15" t="s">
        <v>3</v>
      </c>
      <c r="B3" s="15"/>
      <c r="C3" s="37"/>
      <c r="D3" s="38"/>
      <c r="E3" s="39"/>
      <c r="F3" s="34"/>
      <c r="G3" s="35"/>
      <c r="H3" s="35"/>
      <c r="I3" s="35"/>
      <c r="J3" s="36"/>
      <c r="K3" s="13" t="s">
        <v>4</v>
      </c>
      <c r="L3" s="5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100000000000001" customHeight="1">
      <c r="A4" s="25" t="s">
        <v>5</v>
      </c>
      <c r="B4" s="27" t="s">
        <v>6</v>
      </c>
      <c r="C4" s="27" t="s">
        <v>7</v>
      </c>
      <c r="D4" s="7" t="s">
        <v>8</v>
      </c>
      <c r="E4" s="7"/>
      <c r="F4" s="25" t="s">
        <v>9</v>
      </c>
      <c r="G4" s="25" t="s">
        <v>10</v>
      </c>
      <c r="H4" s="27" t="s">
        <v>6</v>
      </c>
      <c r="I4" s="27" t="s">
        <v>11</v>
      </c>
      <c r="J4" s="25" t="s">
        <v>12</v>
      </c>
      <c r="K4" s="27" t="s">
        <v>13</v>
      </c>
      <c r="L4" s="29" t="s">
        <v>14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100000000000001" customHeight="1">
      <c r="A5" s="26"/>
      <c r="B5" s="28"/>
      <c r="C5" s="28"/>
      <c r="D5" s="8" t="s">
        <v>21</v>
      </c>
      <c r="E5" s="8" t="s">
        <v>15</v>
      </c>
      <c r="F5" s="26"/>
      <c r="G5" s="26"/>
      <c r="H5" s="28"/>
      <c r="I5" s="28"/>
      <c r="J5" s="26"/>
      <c r="K5" s="28"/>
      <c r="L5" s="3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.100000000000001" customHeight="1">
      <c r="A6" s="11">
        <v>1</v>
      </c>
      <c r="B6" s="20"/>
      <c r="C6" s="22">
        <v>10</v>
      </c>
      <c r="D6" s="9"/>
      <c r="E6" s="9"/>
      <c r="F6" s="9">
        <f>(C6+((D6+E6)/2))</f>
        <v>10</v>
      </c>
      <c r="G6" s="9">
        <v>2.5</v>
      </c>
      <c r="H6" s="19"/>
      <c r="I6" s="23">
        <f>(F6*((100+G6)/100))</f>
        <v>10.25</v>
      </c>
      <c r="J6" s="10"/>
      <c r="K6" s="10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0.100000000000001" customHeight="1">
      <c r="A7" s="11">
        <v>2</v>
      </c>
      <c r="B7" s="20"/>
      <c r="C7" s="22">
        <v>10</v>
      </c>
      <c r="D7" s="9"/>
      <c r="E7" s="9"/>
      <c r="F7" s="9">
        <f>(C7+((D7+E7)/2))</f>
        <v>10</v>
      </c>
      <c r="G7" s="9">
        <v>2.5</v>
      </c>
      <c r="H7" s="19"/>
      <c r="I7" s="23">
        <f>(F7*((100+G7)/100))</f>
        <v>10.25</v>
      </c>
      <c r="J7" s="9"/>
      <c r="K7" s="9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.100000000000001" customHeight="1">
      <c r="A8" s="11">
        <v>3</v>
      </c>
      <c r="B8" s="20"/>
      <c r="C8" s="22">
        <v>35.5</v>
      </c>
      <c r="D8" s="9">
        <v>2</v>
      </c>
      <c r="E8" s="9"/>
      <c r="F8" s="9">
        <f>(C8+((D8+E8)/2))</f>
        <v>36.5</v>
      </c>
      <c r="G8" s="9">
        <v>2.5</v>
      </c>
      <c r="H8" s="19"/>
      <c r="I8" s="23">
        <f>(F8*((100+G8)/100))</f>
        <v>37.412499999999994</v>
      </c>
      <c r="J8" s="9"/>
      <c r="K8" s="9"/>
      <c r="L8" s="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0.100000000000001" customHeight="1">
      <c r="A9" s="11">
        <v>4</v>
      </c>
      <c r="B9" s="20"/>
      <c r="C9" s="22" t="s">
        <v>18</v>
      </c>
      <c r="D9" s="9"/>
      <c r="E9" s="9"/>
      <c r="F9" s="9"/>
      <c r="G9" s="9"/>
      <c r="H9" s="19"/>
      <c r="I9" s="22" t="s">
        <v>18</v>
      </c>
      <c r="J9" s="9"/>
      <c r="K9" s="9"/>
      <c r="L9" s="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100000000000001" customHeight="1">
      <c r="A10" s="11">
        <v>5</v>
      </c>
      <c r="B10" s="24" t="s">
        <v>20</v>
      </c>
      <c r="C10" s="22">
        <v>4</v>
      </c>
      <c r="D10" s="9"/>
      <c r="E10" s="9"/>
      <c r="F10" s="9">
        <f>(C10+((D10+E10)/2))</f>
        <v>4</v>
      </c>
      <c r="G10" s="9">
        <v>2.5</v>
      </c>
      <c r="H10" s="24" t="s">
        <v>20</v>
      </c>
      <c r="I10" s="23">
        <f>(F10*((100+G10)/100))</f>
        <v>4.0999999999999996</v>
      </c>
      <c r="J10" s="9"/>
      <c r="K10" s="9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100000000000001" customHeight="1">
      <c r="A11" s="11">
        <v>6</v>
      </c>
      <c r="B11" s="24"/>
      <c r="C11" s="22">
        <v>20</v>
      </c>
      <c r="D11" s="9"/>
      <c r="E11" s="9"/>
      <c r="F11" s="9">
        <f>(C11+((D11+E11)/2))</f>
        <v>20</v>
      </c>
      <c r="G11" s="9">
        <v>2.5</v>
      </c>
      <c r="H11" s="24"/>
      <c r="I11" s="23">
        <f>(F11*((100+G11)/100))</f>
        <v>20.5</v>
      </c>
      <c r="J11" s="9"/>
      <c r="K11" s="9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.100000000000001" customHeight="1">
      <c r="A12" s="11">
        <v>7</v>
      </c>
      <c r="B12" s="24" t="s">
        <v>20</v>
      </c>
      <c r="C12" s="22">
        <v>15</v>
      </c>
      <c r="D12" s="9"/>
      <c r="E12" s="9"/>
      <c r="F12" s="9">
        <f>(C12+((D12+E12)/2))</f>
        <v>15</v>
      </c>
      <c r="G12" s="9">
        <v>2.5</v>
      </c>
      <c r="H12" s="24" t="s">
        <v>20</v>
      </c>
      <c r="I12" s="23">
        <f>(F12*((100+G12)/100))</f>
        <v>15.374999999999998</v>
      </c>
      <c r="J12" s="9"/>
      <c r="K12" s="9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100000000000001" customHeight="1">
      <c r="A13" s="11">
        <v>8</v>
      </c>
      <c r="B13" s="24" t="s">
        <v>20</v>
      </c>
      <c r="C13" s="22">
        <v>25</v>
      </c>
      <c r="D13" s="9"/>
      <c r="E13" s="9"/>
      <c r="F13" s="9">
        <f t="shared" ref="F13:F30" si="0">(C13+((D13+E13)/2))</f>
        <v>25</v>
      </c>
      <c r="G13" s="9">
        <v>2.5</v>
      </c>
      <c r="H13" s="24" t="s">
        <v>20</v>
      </c>
      <c r="I13" s="23">
        <f t="shared" ref="I13:I30" si="1">(F13*((100+G13)/100))</f>
        <v>25.624999999999996</v>
      </c>
      <c r="J13" s="9"/>
      <c r="K13" s="9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0.100000000000001" customHeight="1">
      <c r="A14" s="11">
        <v>9</v>
      </c>
      <c r="B14" s="24"/>
      <c r="C14" s="22">
        <v>85</v>
      </c>
      <c r="D14" s="9"/>
      <c r="E14" s="9"/>
      <c r="F14" s="9">
        <f t="shared" si="0"/>
        <v>85</v>
      </c>
      <c r="G14" s="9">
        <v>2.5</v>
      </c>
      <c r="H14" s="19"/>
      <c r="I14" s="23">
        <f t="shared" si="1"/>
        <v>87.124999999999986</v>
      </c>
      <c r="J14" s="9"/>
      <c r="K14" s="9"/>
      <c r="L14" s="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.100000000000001" customHeight="1">
      <c r="A15" s="11">
        <v>10</v>
      </c>
      <c r="B15" s="24"/>
      <c r="C15" s="22">
        <v>35</v>
      </c>
      <c r="D15" s="9"/>
      <c r="E15" s="9"/>
      <c r="F15" s="9">
        <f t="shared" si="0"/>
        <v>35</v>
      </c>
      <c r="G15" s="9">
        <v>2.5</v>
      </c>
      <c r="H15" s="24"/>
      <c r="I15" s="23">
        <f t="shared" si="1"/>
        <v>35.875</v>
      </c>
      <c r="J15" s="9"/>
      <c r="K15" s="9"/>
      <c r="L15" s="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100000000000001" customHeight="1">
      <c r="A16" s="11">
        <v>11</v>
      </c>
      <c r="B16" s="24" t="s">
        <v>20</v>
      </c>
      <c r="C16" s="22">
        <v>250</v>
      </c>
      <c r="D16" s="9"/>
      <c r="E16" s="9"/>
      <c r="F16" s="9">
        <f t="shared" si="0"/>
        <v>250</v>
      </c>
      <c r="G16" s="9">
        <v>2.5</v>
      </c>
      <c r="H16" s="24" t="s">
        <v>20</v>
      </c>
      <c r="I16" s="23">
        <f t="shared" si="1"/>
        <v>256.25</v>
      </c>
      <c r="J16" s="9"/>
      <c r="K16" s="9"/>
      <c r="L16" s="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0.100000000000001" customHeight="1">
      <c r="A17" s="11">
        <v>12</v>
      </c>
      <c r="B17" s="24" t="s">
        <v>19</v>
      </c>
      <c r="C17" s="22">
        <v>208.5</v>
      </c>
      <c r="D17" s="9"/>
      <c r="E17" s="9"/>
      <c r="F17" s="9">
        <f t="shared" si="0"/>
        <v>208.5</v>
      </c>
      <c r="G17" s="9">
        <v>2.7</v>
      </c>
      <c r="H17" s="24" t="s">
        <v>19</v>
      </c>
      <c r="I17" s="23">
        <f t="shared" si="1"/>
        <v>214.12950000000004</v>
      </c>
      <c r="J17" s="9"/>
      <c r="K17" s="9"/>
      <c r="L17" s="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0.100000000000001" customHeight="1">
      <c r="A18" s="11">
        <v>13</v>
      </c>
      <c r="B18" s="24" t="s">
        <v>20</v>
      </c>
      <c r="C18" s="22">
        <v>8</v>
      </c>
      <c r="D18" s="9"/>
      <c r="E18" s="9"/>
      <c r="F18" s="9">
        <f t="shared" si="0"/>
        <v>8</v>
      </c>
      <c r="G18" s="9">
        <v>2.5</v>
      </c>
      <c r="H18" s="19" t="s">
        <v>20</v>
      </c>
      <c r="I18" s="23">
        <f t="shared" si="1"/>
        <v>8.1999999999999993</v>
      </c>
      <c r="J18" s="9"/>
      <c r="K18" s="9"/>
      <c r="L18" s="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0.100000000000001" customHeight="1">
      <c r="A19" s="11">
        <v>14</v>
      </c>
      <c r="B19" s="24"/>
      <c r="C19" s="22">
        <v>4.4000000000000004</v>
      </c>
      <c r="D19" s="9"/>
      <c r="E19" s="9"/>
      <c r="F19" s="9">
        <f t="shared" si="0"/>
        <v>4.4000000000000004</v>
      </c>
      <c r="G19" s="9">
        <v>2.5</v>
      </c>
      <c r="H19" s="24"/>
      <c r="I19" s="23">
        <f t="shared" si="1"/>
        <v>4.51</v>
      </c>
      <c r="J19" s="9"/>
      <c r="K19" s="9"/>
      <c r="L19" s="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0.100000000000001" customHeight="1">
      <c r="A20" s="11">
        <v>15</v>
      </c>
      <c r="B20" s="24" t="s">
        <v>20</v>
      </c>
      <c r="C20" s="22">
        <v>52</v>
      </c>
      <c r="D20" s="9"/>
      <c r="E20" s="9"/>
      <c r="F20" s="9">
        <f t="shared" si="0"/>
        <v>52</v>
      </c>
      <c r="G20" s="9">
        <v>2.5</v>
      </c>
      <c r="H20" s="24" t="s">
        <v>20</v>
      </c>
      <c r="I20" s="23">
        <f t="shared" si="1"/>
        <v>53.3</v>
      </c>
      <c r="J20" s="9"/>
      <c r="K20" s="9"/>
      <c r="L20" s="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100000000000001" customHeight="1">
      <c r="A21" s="11">
        <v>16</v>
      </c>
      <c r="B21" s="24" t="s">
        <v>20</v>
      </c>
      <c r="C21" s="22">
        <v>7</v>
      </c>
      <c r="D21" s="9"/>
      <c r="E21" s="9"/>
      <c r="F21" s="9">
        <f t="shared" si="0"/>
        <v>7</v>
      </c>
      <c r="G21" s="9">
        <v>2.5</v>
      </c>
      <c r="H21" s="24" t="s">
        <v>20</v>
      </c>
      <c r="I21" s="23">
        <f t="shared" si="1"/>
        <v>7.1749999999999989</v>
      </c>
      <c r="J21" s="9"/>
      <c r="K21" s="9"/>
      <c r="L21" s="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100000000000001" customHeight="1">
      <c r="A22" s="11">
        <v>17</v>
      </c>
      <c r="B22" s="24" t="s">
        <v>20</v>
      </c>
      <c r="C22" s="22">
        <v>20</v>
      </c>
      <c r="D22" s="9"/>
      <c r="E22" s="9"/>
      <c r="F22" s="9">
        <f t="shared" si="0"/>
        <v>20</v>
      </c>
      <c r="G22" s="9">
        <v>2.5</v>
      </c>
      <c r="H22" s="24" t="s">
        <v>20</v>
      </c>
      <c r="I22" s="23">
        <f t="shared" si="1"/>
        <v>20.5</v>
      </c>
      <c r="J22" s="9"/>
      <c r="K22" s="9"/>
      <c r="L22" s="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100000000000001" customHeight="1">
      <c r="A23" s="11">
        <v>18</v>
      </c>
      <c r="B23" s="24"/>
      <c r="C23" s="22">
        <v>20</v>
      </c>
      <c r="D23" s="9"/>
      <c r="E23" s="9"/>
      <c r="F23" s="9">
        <f t="shared" si="0"/>
        <v>20</v>
      </c>
      <c r="G23" s="9">
        <v>2.5</v>
      </c>
      <c r="H23" s="19"/>
      <c r="I23" s="23">
        <f t="shared" si="1"/>
        <v>20.5</v>
      </c>
      <c r="J23" s="9"/>
      <c r="K23" s="9"/>
      <c r="L23" s="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0.100000000000001" customHeight="1">
      <c r="A24" s="11">
        <v>19</v>
      </c>
      <c r="B24" s="24"/>
      <c r="C24" s="22">
        <v>25</v>
      </c>
      <c r="D24" s="9"/>
      <c r="E24" s="9"/>
      <c r="F24" s="9">
        <f t="shared" si="0"/>
        <v>25</v>
      </c>
      <c r="G24" s="9">
        <v>2.5</v>
      </c>
      <c r="H24" s="19"/>
      <c r="I24" s="23">
        <f t="shared" si="1"/>
        <v>25.624999999999996</v>
      </c>
      <c r="J24" s="9"/>
      <c r="K24" s="9"/>
      <c r="L24" s="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.100000000000001" customHeight="1">
      <c r="A25" s="11">
        <v>20</v>
      </c>
      <c r="B25" s="24" t="s">
        <v>19</v>
      </c>
      <c r="C25" s="22">
        <v>20</v>
      </c>
      <c r="D25" s="9"/>
      <c r="E25" s="9"/>
      <c r="F25" s="9">
        <f t="shared" si="0"/>
        <v>20</v>
      </c>
      <c r="G25" s="9">
        <v>2.5</v>
      </c>
      <c r="H25" s="24" t="s">
        <v>19</v>
      </c>
      <c r="I25" s="23">
        <f t="shared" si="1"/>
        <v>20.5</v>
      </c>
      <c r="J25" s="9"/>
      <c r="K25" s="9"/>
      <c r="L25" s="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100000000000001" customHeight="1">
      <c r="A26" s="11">
        <v>21</v>
      </c>
      <c r="B26" s="24" t="s">
        <v>19</v>
      </c>
      <c r="C26" s="22">
        <v>45</v>
      </c>
      <c r="D26" s="9"/>
      <c r="E26" s="9"/>
      <c r="F26" s="9">
        <f t="shared" si="0"/>
        <v>45</v>
      </c>
      <c r="G26" s="9">
        <v>2.5</v>
      </c>
      <c r="H26" s="24" t="s">
        <v>19</v>
      </c>
      <c r="I26" s="23">
        <f t="shared" si="1"/>
        <v>46.124999999999993</v>
      </c>
      <c r="J26" s="9"/>
      <c r="K26" s="9"/>
      <c r="L26" s="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.100000000000001" customHeight="1">
      <c r="A27" s="11">
        <v>22</v>
      </c>
      <c r="B27" s="24" t="s">
        <v>19</v>
      </c>
      <c r="C27" s="22">
        <v>7</v>
      </c>
      <c r="D27" s="9"/>
      <c r="E27" s="9"/>
      <c r="F27" s="9">
        <f t="shared" si="0"/>
        <v>7</v>
      </c>
      <c r="G27" s="9">
        <v>2.5</v>
      </c>
      <c r="H27" s="24" t="s">
        <v>19</v>
      </c>
      <c r="I27" s="23">
        <f t="shared" si="1"/>
        <v>7.1749999999999989</v>
      </c>
      <c r="J27" s="9"/>
      <c r="K27" s="9"/>
      <c r="L27" s="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.100000000000001" customHeight="1">
      <c r="A28" s="11">
        <v>23</v>
      </c>
      <c r="B28" s="24"/>
      <c r="C28" s="22">
        <v>10</v>
      </c>
      <c r="D28" s="9"/>
      <c r="E28" s="9"/>
      <c r="F28" s="9">
        <f t="shared" si="0"/>
        <v>10</v>
      </c>
      <c r="G28" s="9">
        <v>2.5</v>
      </c>
      <c r="H28" s="24"/>
      <c r="I28" s="23">
        <f t="shared" si="1"/>
        <v>10.25</v>
      </c>
      <c r="J28" s="9"/>
      <c r="K28" s="9"/>
      <c r="L28" s="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100000000000001" customHeight="1">
      <c r="A29" s="11">
        <v>24</v>
      </c>
      <c r="B29" s="24" t="s">
        <v>19</v>
      </c>
      <c r="C29" s="22">
        <v>23</v>
      </c>
      <c r="D29" s="9"/>
      <c r="E29" s="9"/>
      <c r="F29" s="9">
        <f t="shared" si="0"/>
        <v>23</v>
      </c>
      <c r="G29" s="9">
        <v>2.5</v>
      </c>
      <c r="H29" s="24" t="s">
        <v>19</v>
      </c>
      <c r="I29" s="23">
        <f t="shared" si="1"/>
        <v>23.574999999999999</v>
      </c>
      <c r="J29" s="9"/>
      <c r="K29" s="9"/>
      <c r="L29" s="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.100000000000001" customHeight="1">
      <c r="A30" s="11">
        <v>25</v>
      </c>
      <c r="B30" s="24"/>
      <c r="C30" s="22">
        <v>15</v>
      </c>
      <c r="D30" s="9"/>
      <c r="E30" s="9"/>
      <c r="F30" s="9">
        <f t="shared" si="0"/>
        <v>15</v>
      </c>
      <c r="G30" s="9">
        <v>2.5</v>
      </c>
      <c r="H30" s="24"/>
      <c r="I30" s="23">
        <f t="shared" si="1"/>
        <v>15.374999999999998</v>
      </c>
      <c r="J30" s="9"/>
      <c r="K30" s="9"/>
      <c r="L30" s="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.100000000000001" customHeight="1">
      <c r="A31" s="11">
        <v>26</v>
      </c>
      <c r="B31" s="24"/>
      <c r="C31" s="22"/>
      <c r="D31" s="9"/>
      <c r="E31" s="9"/>
      <c r="F31" s="9"/>
      <c r="G31" s="9"/>
      <c r="H31" s="19"/>
      <c r="I31" s="23"/>
      <c r="J31" s="9"/>
      <c r="K31" s="9"/>
      <c r="L31" s="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.100000000000001" customHeight="1">
      <c r="A32" s="11">
        <v>27</v>
      </c>
      <c r="B32" s="24"/>
      <c r="C32" s="22"/>
      <c r="D32" s="9"/>
      <c r="E32" s="9"/>
      <c r="F32" s="9"/>
      <c r="G32" s="9"/>
      <c r="H32" s="24"/>
      <c r="I32" s="23"/>
      <c r="J32" s="9"/>
      <c r="K32" s="9"/>
      <c r="L32" s="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100000000000001" customHeight="1">
      <c r="A33" s="11">
        <v>28</v>
      </c>
      <c r="B33" s="24"/>
      <c r="C33" s="22"/>
      <c r="D33" s="9"/>
      <c r="E33" s="9"/>
      <c r="F33" s="9"/>
      <c r="G33" s="9"/>
      <c r="H33" s="19"/>
      <c r="I33" s="23"/>
      <c r="J33" s="9"/>
      <c r="K33" s="9"/>
      <c r="L33" s="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0.100000000000001" customHeight="1">
      <c r="A34" s="11">
        <v>29</v>
      </c>
      <c r="B34" s="24"/>
      <c r="C34" s="22"/>
      <c r="D34" s="9"/>
      <c r="E34" s="9"/>
      <c r="F34" s="9"/>
      <c r="G34" s="9"/>
      <c r="H34" s="19"/>
      <c r="I34" s="23"/>
      <c r="J34" s="9"/>
      <c r="K34" s="9"/>
      <c r="L34" s="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.100000000000001" customHeight="1">
      <c r="A35" s="11">
        <v>30</v>
      </c>
      <c r="B35" s="24"/>
      <c r="C35" s="22"/>
      <c r="D35" s="9"/>
      <c r="E35" s="9"/>
      <c r="F35" s="9"/>
      <c r="G35" s="9"/>
      <c r="H35" s="19"/>
      <c r="I35" s="23"/>
      <c r="J35" s="9"/>
      <c r="K35" s="9"/>
      <c r="L35" s="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0.100000000000001" customHeight="1">
      <c r="A36" s="11">
        <v>31</v>
      </c>
      <c r="B36" s="24"/>
      <c r="C36" s="22"/>
      <c r="D36" s="9"/>
      <c r="E36" s="9"/>
      <c r="F36" s="9"/>
      <c r="G36" s="9"/>
      <c r="H36" s="19"/>
      <c r="I36" s="23"/>
      <c r="J36" s="9"/>
      <c r="K36" s="9"/>
      <c r="L36" s="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0.100000000000001" customHeight="1">
      <c r="A37" s="11">
        <v>32</v>
      </c>
      <c r="B37" s="24"/>
      <c r="C37" s="22"/>
      <c r="D37" s="9"/>
      <c r="E37" s="9"/>
      <c r="F37" s="9"/>
      <c r="G37" s="9"/>
      <c r="H37" s="19"/>
      <c r="I37" s="23"/>
      <c r="J37" s="9"/>
      <c r="K37" s="9"/>
      <c r="L37" s="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0.100000000000001" customHeight="1">
      <c r="A38" s="11">
        <v>33</v>
      </c>
      <c r="B38" s="24"/>
      <c r="C38" s="22"/>
      <c r="D38" s="9"/>
      <c r="E38" s="9"/>
      <c r="F38" s="9"/>
      <c r="G38" s="9"/>
      <c r="H38" s="19"/>
      <c r="I38" s="23"/>
      <c r="J38" s="9"/>
      <c r="K38" s="9"/>
      <c r="L38" s="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9.9499999999999993" customHeight="1">
      <c r="A39" s="16"/>
      <c r="B39" s="18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5.1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0.100000000000001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.100000000000001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0.100000000000001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.100000000000001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0.100000000000001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0.100000000000001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0.100000000000001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0.100000000000001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0.100000000000001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0.100000000000001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100000000000001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0.100000000000001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0.100000000000001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0.100000000000001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0.100000000000001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0.100000000000001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0.100000000000001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0.100000000000001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0.100000000000001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0.100000000000001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.100000000000001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.100000000000001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.100000000000001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0.100000000000001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.100000000000001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0.100000000000001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0.100000000000001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0.100000000000001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0.100000000000001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0.100000000000001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0.100000000000001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0.100000000000001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0.100000000000001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0.100000000000001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0.100000000000001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0.100000000000001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0.100000000000001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0.100000000000001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0.100000000000001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0.100000000000001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0.100000000000001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0.100000000000001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0.100000000000001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0.100000000000001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0.100000000000001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0.100000000000001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0.100000000000001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0.100000000000001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0.100000000000001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0.100000000000001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0.100000000000001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0.100000000000001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0.100000000000001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0.100000000000001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0.100000000000001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0.100000000000001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0.100000000000001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0.100000000000001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0.100000000000001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0.100000000000001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0.100000000000001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0.100000000000001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0.100000000000001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0.100000000000001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0.100000000000001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0.100000000000001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0.100000000000001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0.100000000000001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0.100000000000001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0.100000000000001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0.100000000000001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0.100000000000001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0.100000000000001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0.100000000000001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0.100000000000001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0.100000000000001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0.100000000000001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0.100000000000001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0.100000000000001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0.100000000000001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0.100000000000001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0.100000000000001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0.100000000000001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0.100000000000001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0.100000000000001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0.100000000000001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0.100000000000001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0.100000000000001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0.100000000000001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0.100000000000001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0.100000000000001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0.100000000000001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0.100000000000001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0.100000000000001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0.100000000000001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0.100000000000001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0.100000000000001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0.100000000000001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0.100000000000001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0.100000000000001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0.100000000000001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0.100000000000001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0.100000000000001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0.100000000000001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0.100000000000001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0.100000000000001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0.100000000000001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0.100000000000001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0.100000000000001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0.100000000000001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0.100000000000001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0.100000000000001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0.100000000000001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0.100000000000001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0.100000000000001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0.100000000000001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0.100000000000001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0.100000000000001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0.100000000000001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0.100000000000001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0.100000000000001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0.100000000000001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0.100000000000001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0.100000000000001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0.100000000000001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0.100000000000001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0.100000000000001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0.100000000000001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0.100000000000001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0.100000000000001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0.100000000000001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0.100000000000001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0.100000000000001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0.100000000000001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0.100000000000001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0.100000000000001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0.100000000000001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0.100000000000001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0.100000000000001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0.100000000000001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0.100000000000001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0.100000000000001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0.100000000000001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0.100000000000001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0.100000000000001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0.100000000000001" customHeight="1">
      <c r="A186" s="3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0.100000000000001" customHeight="1">
      <c r="A187" s="3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0.100000000000001" customHeight="1">
      <c r="A188" s="3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0.100000000000001" customHeight="1">
      <c r="A189" s="3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0.100000000000001" customHeight="1">
      <c r="A190" s="3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0.100000000000001" customHeight="1">
      <c r="A191" s="3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0.100000000000001" customHeight="1">
      <c r="A192" s="3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0.100000000000001" customHeight="1">
      <c r="A193" s="3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0.100000000000001" customHeight="1">
      <c r="A194" s="3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0.100000000000001" customHeight="1">
      <c r="A195" s="3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0.100000000000001" customHeight="1">
      <c r="A196" s="3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0.100000000000001" customHeight="1">
      <c r="A197" s="3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0.100000000000001" customHeight="1">
      <c r="A198" s="3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0.100000000000001" customHeight="1">
      <c r="A199" s="3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0.100000000000001" customHeight="1">
      <c r="A200" s="3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0.100000000000001" customHeight="1">
      <c r="A201" s="3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0.100000000000001" customHeight="1">
      <c r="A202" s="3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0.100000000000001" customHeight="1">
      <c r="A203" s="3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0.100000000000001" customHeight="1">
      <c r="A204" s="3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0.100000000000001" customHeight="1">
      <c r="A205" s="3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0.100000000000001" customHeight="1">
      <c r="A206" s="3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0.100000000000001" customHeight="1">
      <c r="A207" s="3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0.100000000000001" customHeight="1">
      <c r="A208" s="3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0.100000000000001" customHeight="1">
      <c r="A209" s="3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0.100000000000001" customHeight="1">
      <c r="A210" s="3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0.100000000000001" customHeight="1">
      <c r="A211" s="3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0.100000000000001" customHeight="1">
      <c r="A212" s="3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0.100000000000001" customHeight="1">
      <c r="A213" s="3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0.100000000000001" customHeight="1">
      <c r="A214" s="3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0.100000000000001" customHeight="1">
      <c r="A215" s="3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0.100000000000001" customHeight="1">
      <c r="A216" s="3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0.100000000000001" customHeight="1">
      <c r="A217" s="3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0.100000000000001" customHeight="1">
      <c r="A218" s="3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0.100000000000001" customHeight="1">
      <c r="A219" s="3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0.100000000000001" customHeight="1">
      <c r="A220" s="3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0.100000000000001" customHeight="1">
      <c r="A221" s="3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0.100000000000001" customHeight="1">
      <c r="A222" s="3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0.100000000000001" customHeight="1">
      <c r="A223" s="3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0.100000000000001" customHeight="1">
      <c r="A224" s="3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0.100000000000001" customHeight="1">
      <c r="A225" s="3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0.100000000000001" customHeight="1">
      <c r="A226" s="3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0.100000000000001" customHeight="1">
      <c r="A227" s="3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0.100000000000001" customHeight="1">
      <c r="A228" s="3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0.100000000000001" customHeight="1">
      <c r="A229" s="3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0.100000000000001" customHeight="1">
      <c r="A230" s="3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0.100000000000001" customHeight="1">
      <c r="A231" s="3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0.100000000000001" customHeight="1">
      <c r="A232" s="3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0.100000000000001" customHeight="1">
      <c r="A233" s="3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0.100000000000001" customHeight="1">
      <c r="A234" s="3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0.100000000000001" customHeight="1">
      <c r="A235" s="3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0.100000000000001" customHeight="1">
      <c r="A236" s="3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0.100000000000001" customHeight="1">
      <c r="A237" s="3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0.100000000000001" customHeight="1">
      <c r="A238" s="3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0.100000000000001" customHeight="1">
      <c r="A239" s="3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0.100000000000001" customHeight="1">
      <c r="A240" s="3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0.100000000000001" customHeight="1">
      <c r="A241" s="3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0.100000000000001" customHeight="1">
      <c r="A242" s="3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0.100000000000001" customHeight="1">
      <c r="A243" s="3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0.100000000000001" customHeight="1">
      <c r="A244" s="3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0.100000000000001" customHeight="1">
      <c r="A245" s="3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0.100000000000001" customHeight="1">
      <c r="A246" s="3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0.100000000000001" customHeight="1">
      <c r="A247" s="3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0.100000000000001" customHeight="1">
      <c r="A248" s="3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0.100000000000001" customHeight="1">
      <c r="A249" s="3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0.100000000000001" customHeight="1">
      <c r="A250" s="3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0.100000000000001" customHeight="1">
      <c r="A251" s="3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0.100000000000001" customHeight="1">
      <c r="A252" s="3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0.100000000000001" customHeight="1">
      <c r="A253" s="3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0.100000000000001" customHeight="1">
      <c r="A254" s="3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0.100000000000001" customHeight="1">
      <c r="A255" s="3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0.100000000000001" customHeight="1">
      <c r="A256" s="3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0.100000000000001" customHeight="1">
      <c r="A257" s="3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0.100000000000001" customHeight="1">
      <c r="A258" s="3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0.100000000000001" customHeight="1">
      <c r="A259" s="3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0.100000000000001" customHeight="1">
      <c r="A260" s="3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0.100000000000001" customHeight="1">
      <c r="A261" s="3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0.100000000000001" customHeight="1">
      <c r="A262" s="3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0.100000000000001" customHeight="1">
      <c r="A263" s="3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0.100000000000001" customHeight="1">
      <c r="A264" s="3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0.100000000000001" customHeight="1">
      <c r="A265" s="3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0.100000000000001" customHeight="1">
      <c r="A266" s="3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0.100000000000001" customHeight="1">
      <c r="A267" s="3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0.100000000000001" customHeight="1">
      <c r="A268" s="3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0.100000000000001" customHeight="1">
      <c r="A269" s="3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0.100000000000001" customHeight="1">
      <c r="A270" s="3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0.100000000000001" customHeight="1">
      <c r="A271" s="3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0.100000000000001" customHeight="1">
      <c r="A272" s="3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0.100000000000001" customHeight="1">
      <c r="A273" s="3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0.100000000000001" customHeight="1">
      <c r="A274" s="3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0.100000000000001" customHeight="1">
      <c r="A275" s="3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0.100000000000001" customHeight="1">
      <c r="A276" s="3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0.100000000000001" customHeight="1">
      <c r="A277" s="3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0.100000000000001" customHeight="1">
      <c r="A278" s="3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0.100000000000001" customHeight="1">
      <c r="A279" s="3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0.100000000000001" customHeight="1">
      <c r="A280" s="3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0.100000000000001" customHeight="1">
      <c r="A281" s="3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0.100000000000001" customHeight="1">
      <c r="A282" s="3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0.100000000000001" customHeight="1">
      <c r="A283" s="3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0.100000000000001" customHeight="1">
      <c r="A284" s="3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0.100000000000001" customHeight="1">
      <c r="A285" s="3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0.100000000000001" customHeight="1">
      <c r="A286" s="3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0.100000000000001" customHeight="1">
      <c r="A287" s="3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0.100000000000001" customHeight="1">
      <c r="A288" s="3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0.100000000000001" customHeight="1">
      <c r="A289" s="3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0.100000000000001" customHeight="1">
      <c r="A290" s="3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0.100000000000001" customHeight="1">
      <c r="A291" s="3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0.100000000000001" customHeight="1">
      <c r="A292" s="3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0.100000000000001" customHeight="1">
      <c r="A293" s="3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0.100000000000001" customHeight="1">
      <c r="A294" s="3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0.100000000000001" customHeight="1">
      <c r="A295" s="3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0.100000000000001" customHeight="1">
      <c r="A296" s="3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0.100000000000001" customHeight="1">
      <c r="A297" s="3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0.100000000000001" customHeight="1">
      <c r="A298" s="3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0.100000000000001" customHeight="1">
      <c r="A299" s="3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0.100000000000001" customHeight="1">
      <c r="A300" s="3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0.100000000000001" customHeight="1">
      <c r="A301" s="3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0.100000000000001" customHeight="1">
      <c r="A302" s="3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0.100000000000001" customHeight="1">
      <c r="A303" s="3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0.100000000000001" customHeight="1">
      <c r="A304" s="3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0.100000000000001" customHeight="1">
      <c r="A305" s="3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0.100000000000001" customHeight="1">
      <c r="A306" s="3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0.100000000000001" customHeight="1">
      <c r="A307" s="3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0.100000000000001" customHeight="1">
      <c r="A308" s="3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0.100000000000001" customHeight="1">
      <c r="A309" s="3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0.100000000000001" customHeight="1">
      <c r="A310" s="3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0.100000000000001" customHeight="1">
      <c r="A311" s="3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0.100000000000001" customHeight="1">
      <c r="A312" s="3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0.100000000000001" customHeight="1">
      <c r="A313" s="3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0.100000000000001" customHeight="1">
      <c r="A314" s="3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0.100000000000001" customHeight="1">
      <c r="A315" s="3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0.100000000000001" customHeight="1">
      <c r="A316" s="3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0.100000000000001" customHeight="1">
      <c r="A317" s="3"/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0.100000000000001" customHeight="1">
      <c r="A318" s="3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0.100000000000001" customHeight="1">
      <c r="A319" s="3"/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0.100000000000001" customHeight="1">
      <c r="A320" s="3"/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0.100000000000001" customHeight="1">
      <c r="A321" s="3"/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0.100000000000001" customHeight="1">
      <c r="A322" s="3"/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0.100000000000001" customHeight="1">
      <c r="A323" s="3"/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0.100000000000001" customHeight="1">
      <c r="A324" s="3"/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0.100000000000001" customHeight="1">
      <c r="A325" s="3"/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0.100000000000001" customHeight="1">
      <c r="A326" s="3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0.100000000000001" customHeight="1">
      <c r="A327" s="3"/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0.100000000000001" customHeight="1">
      <c r="A328" s="3"/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0.100000000000001" customHeight="1">
      <c r="A329" s="3"/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0.100000000000001" customHeight="1">
      <c r="A330" s="3"/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0.100000000000001" customHeight="1">
      <c r="A331" s="3"/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0.100000000000001" customHeight="1">
      <c r="A332" s="3"/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0.100000000000001" customHeight="1">
      <c r="A333" s="3"/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0.100000000000001" customHeight="1">
      <c r="A334" s="3"/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0.100000000000001" customHeight="1">
      <c r="A335" s="3"/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0.100000000000001" customHeight="1">
      <c r="A336" s="3"/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0.100000000000001" customHeight="1">
      <c r="A337" s="3"/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0.100000000000001" customHeight="1">
      <c r="A338" s="3"/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0.100000000000001" customHeight="1">
      <c r="A339" s="3"/>
      <c r="B339" s="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0.100000000000001" customHeight="1">
      <c r="A340" s="3"/>
      <c r="B340" s="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0.100000000000001" customHeight="1">
      <c r="A341" s="3"/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0.100000000000001" customHeight="1">
      <c r="A342" s="3"/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0.100000000000001" customHeight="1">
      <c r="A343" s="3"/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0.100000000000001" customHeight="1">
      <c r="A344" s="3"/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0.100000000000001" customHeight="1">
      <c r="A345" s="3"/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0.100000000000001" customHeight="1">
      <c r="A346" s="3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0.100000000000001" customHeight="1">
      <c r="A347" s="3"/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0.100000000000001" customHeight="1">
      <c r="A348" s="3"/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0.100000000000001" customHeight="1">
      <c r="A349" s="3"/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0.100000000000001" customHeight="1">
      <c r="A350" s="3"/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0.100000000000001" customHeight="1">
      <c r="A351" s="3"/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0.100000000000001" customHeight="1">
      <c r="A352" s="3"/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0.100000000000001" customHeight="1">
      <c r="A353" s="3"/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0.100000000000001" customHeight="1">
      <c r="A354" s="3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0.100000000000001" customHeight="1">
      <c r="A355" s="3"/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0.100000000000001" customHeight="1">
      <c r="A356" s="3"/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0.100000000000001" customHeight="1">
      <c r="A357" s="3"/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0.100000000000001" customHeight="1">
      <c r="A358" s="3"/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0.100000000000001" customHeight="1">
      <c r="A359" s="3"/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0.100000000000001" customHeight="1">
      <c r="A360" s="3"/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0.100000000000001" customHeight="1">
      <c r="A361" s="3"/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0.100000000000001" customHeight="1">
      <c r="A362" s="3"/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0.100000000000001" customHeight="1">
      <c r="A363" s="3"/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0.100000000000001" customHeight="1">
      <c r="A364" s="3"/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0.100000000000001" customHeight="1">
      <c r="A365" s="3"/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0.100000000000001" customHeight="1">
      <c r="A366" s="3"/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0.100000000000001" customHeight="1">
      <c r="A367" s="3"/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0.100000000000001" customHeight="1">
      <c r="A368" s="3"/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0.100000000000001" customHeight="1">
      <c r="A369" s="3"/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0.100000000000001" customHeight="1">
      <c r="A370" s="3"/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0.100000000000001" customHeight="1">
      <c r="A371" s="3"/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0.100000000000001" customHeight="1">
      <c r="A372" s="3"/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0.100000000000001" customHeight="1">
      <c r="A373" s="3"/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0.100000000000001" customHeight="1">
      <c r="A374" s="3"/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0.100000000000001" customHeight="1">
      <c r="A375" s="3"/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0.100000000000001" customHeight="1">
      <c r="A376" s="3"/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0.100000000000001" customHeight="1">
      <c r="A377" s="3"/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0.100000000000001" customHeight="1">
      <c r="A378" s="3"/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0.100000000000001" customHeight="1">
      <c r="A379" s="3"/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0.100000000000001" customHeight="1">
      <c r="A380" s="3"/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0.100000000000001" customHeight="1">
      <c r="A381" s="3"/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0.100000000000001" customHeight="1">
      <c r="A382" s="3"/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0.100000000000001" customHeight="1">
      <c r="A383" s="3"/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0.100000000000001" customHeight="1">
      <c r="A384" s="3"/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0.100000000000001" customHeight="1">
      <c r="A385" s="3"/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0.100000000000001" customHeight="1">
      <c r="A386" s="3"/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0.100000000000001" customHeight="1">
      <c r="A387" s="3"/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0.100000000000001" customHeight="1">
      <c r="A388" s="3"/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0.100000000000001" customHeight="1">
      <c r="A389" s="3"/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0.100000000000001" customHeight="1">
      <c r="A390" s="3"/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0.100000000000001" customHeight="1">
      <c r="A391" s="3"/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0.100000000000001" customHeight="1">
      <c r="A392" s="3"/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0.100000000000001" customHeight="1">
      <c r="A393" s="3"/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0.100000000000001" customHeight="1">
      <c r="A394" s="3"/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0.100000000000001" customHeight="1">
      <c r="A395" s="3"/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0.100000000000001" customHeight="1">
      <c r="A396" s="3"/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0.100000000000001" customHeight="1">
      <c r="A397" s="3"/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0.100000000000001" customHeight="1">
      <c r="A398" s="3"/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0.100000000000001" customHeight="1">
      <c r="A399" s="3"/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0.100000000000001" customHeight="1">
      <c r="A400" s="3"/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0.100000000000001" customHeight="1">
      <c r="A401" s="3"/>
      <c r="B401" s="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0.100000000000001" customHeight="1">
      <c r="A402" s="3"/>
      <c r="B402" s="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0.100000000000001" customHeight="1">
      <c r="A403" s="3"/>
      <c r="B403" s="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0.100000000000001" customHeight="1">
      <c r="A404" s="3"/>
      <c r="B404" s="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0.100000000000001" customHeight="1">
      <c r="A405" s="3"/>
      <c r="B405" s="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0.100000000000001" customHeight="1">
      <c r="A406" s="3"/>
      <c r="B406" s="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0.100000000000001" customHeight="1">
      <c r="A407" s="3"/>
      <c r="B407" s="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0.100000000000001" customHeight="1">
      <c r="A408" s="3"/>
      <c r="B408" s="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0.100000000000001" customHeight="1">
      <c r="A409" s="3"/>
      <c r="B409" s="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0.100000000000001" customHeight="1">
      <c r="A410" s="3"/>
      <c r="B410" s="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0.100000000000001" customHeight="1">
      <c r="A411" s="3"/>
      <c r="B411" s="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0.100000000000001" customHeight="1">
      <c r="A412" s="3"/>
      <c r="B412" s="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0.100000000000001" customHeight="1">
      <c r="A413" s="3"/>
      <c r="B413" s="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0.100000000000001" customHeight="1">
      <c r="A414" s="3"/>
      <c r="B414" s="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0.100000000000001" customHeight="1">
      <c r="A415" s="3"/>
      <c r="B415" s="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0.100000000000001" customHeight="1">
      <c r="A416" s="3"/>
      <c r="B416" s="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0.100000000000001" customHeight="1">
      <c r="A417" s="3"/>
      <c r="B417" s="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0.100000000000001" customHeight="1">
      <c r="A418" s="3"/>
      <c r="B418" s="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0.100000000000001" customHeight="1">
      <c r="A419" s="3"/>
      <c r="B419" s="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0.100000000000001" customHeight="1">
      <c r="A420" s="3"/>
      <c r="B420" s="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0.100000000000001" customHeight="1">
      <c r="A421" s="3"/>
      <c r="B421" s="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0.100000000000001" customHeight="1">
      <c r="A422" s="3"/>
      <c r="B422" s="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0.100000000000001" customHeight="1">
      <c r="A423" s="3"/>
      <c r="B423" s="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0.100000000000001" customHeight="1">
      <c r="A424" s="3"/>
      <c r="B424" s="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0.100000000000001" customHeight="1">
      <c r="A425" s="3"/>
      <c r="B425" s="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0.100000000000001" customHeight="1">
      <c r="A426" s="3"/>
      <c r="B426" s="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0.100000000000001" customHeight="1">
      <c r="A427" s="3"/>
      <c r="B427" s="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0.100000000000001" customHeight="1">
      <c r="A428" s="3"/>
      <c r="B428" s="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0.100000000000001" customHeight="1">
      <c r="A429" s="3"/>
      <c r="B429" s="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0.100000000000001" customHeight="1">
      <c r="A430" s="3"/>
      <c r="B430" s="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0.100000000000001" customHeight="1">
      <c r="A431" s="3"/>
      <c r="B431" s="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0.100000000000001" customHeight="1">
      <c r="A432" s="3"/>
      <c r="B432" s="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0.100000000000001" customHeight="1">
      <c r="A433" s="3"/>
      <c r="B433" s="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0.100000000000001" customHeight="1">
      <c r="A434" s="3"/>
      <c r="B434" s="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0.100000000000001" customHeight="1">
      <c r="A435" s="3"/>
      <c r="B435" s="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0.100000000000001" customHeight="1">
      <c r="A436" s="3"/>
      <c r="B436" s="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0.100000000000001" customHeight="1">
      <c r="A437" s="3"/>
      <c r="B437" s="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0.100000000000001" customHeight="1">
      <c r="A438" s="3"/>
      <c r="B438" s="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0.100000000000001" customHeight="1">
      <c r="A439" s="3"/>
      <c r="B439" s="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0.100000000000001" customHeight="1">
      <c r="A440" s="3"/>
      <c r="B440" s="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0.100000000000001" customHeight="1">
      <c r="A441" s="3"/>
      <c r="B441" s="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0.100000000000001" customHeight="1">
      <c r="A442" s="3"/>
      <c r="B442" s="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0.100000000000001" customHeight="1">
      <c r="A443" s="3"/>
      <c r="B443" s="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0.100000000000001" customHeight="1">
      <c r="A444" s="3"/>
      <c r="B444" s="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0.100000000000001" customHeight="1">
      <c r="A445" s="3"/>
      <c r="B445" s="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0.100000000000001" customHeight="1">
      <c r="A446" s="3"/>
      <c r="B446" s="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0.100000000000001" customHeight="1">
      <c r="A447" s="3"/>
      <c r="B447" s="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0.100000000000001" customHeight="1">
      <c r="A448" s="3"/>
      <c r="B448" s="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0.100000000000001" customHeight="1">
      <c r="A449" s="3"/>
      <c r="B449" s="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0.100000000000001" customHeight="1">
      <c r="A450" s="3"/>
      <c r="B450" s="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0.100000000000001" customHeight="1">
      <c r="A451" s="3"/>
      <c r="B451" s="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0.100000000000001" customHeight="1">
      <c r="A452" s="3"/>
      <c r="B452" s="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0.100000000000001" customHeight="1">
      <c r="A453" s="3"/>
      <c r="B453" s="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0.100000000000001" customHeight="1">
      <c r="A454" s="3"/>
      <c r="B454" s="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0.100000000000001" customHeight="1">
      <c r="A455" s="3"/>
      <c r="B455" s="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0.100000000000001" customHeight="1">
      <c r="A456" s="3"/>
      <c r="B456" s="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0.100000000000001" customHeight="1">
      <c r="A457" s="3"/>
      <c r="B457" s="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0.100000000000001" customHeight="1">
      <c r="A458" s="3"/>
      <c r="B458" s="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0.100000000000001" customHeight="1">
      <c r="A459" s="3"/>
      <c r="B459" s="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0.100000000000001" customHeight="1">
      <c r="A460" s="3"/>
      <c r="B460" s="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0.100000000000001" customHeight="1">
      <c r="A461" s="3"/>
      <c r="B461" s="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0.100000000000001" customHeight="1">
      <c r="A462" s="3"/>
      <c r="B462" s="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0.100000000000001" customHeight="1">
      <c r="A463" s="3"/>
      <c r="B463" s="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0.100000000000001" customHeight="1">
      <c r="A464" s="3"/>
      <c r="B464" s="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0.100000000000001" customHeight="1">
      <c r="A465" s="3"/>
      <c r="B465" s="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0.100000000000001" customHeight="1">
      <c r="A466" s="3"/>
      <c r="B466" s="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0.100000000000001" customHeight="1">
      <c r="A467" s="3"/>
      <c r="B467" s="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0.100000000000001" customHeight="1">
      <c r="A468" s="3"/>
      <c r="B468" s="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0.100000000000001" customHeight="1">
      <c r="A469" s="3"/>
      <c r="B469" s="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0.100000000000001" customHeight="1">
      <c r="A470" s="3"/>
      <c r="B470" s="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0.100000000000001" customHeight="1">
      <c r="A471" s="3"/>
      <c r="B471" s="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0.100000000000001" customHeight="1">
      <c r="A472" s="3"/>
      <c r="B472" s="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0.100000000000001" customHeight="1">
      <c r="A473" s="3"/>
      <c r="B473" s="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0.100000000000001" customHeight="1">
      <c r="A474" s="3"/>
      <c r="B474" s="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0.100000000000001" customHeight="1">
      <c r="A475" s="3"/>
      <c r="B475" s="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0.100000000000001" customHeight="1">
      <c r="A476" s="3"/>
      <c r="B476" s="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0.100000000000001" customHeight="1">
      <c r="A477" s="3"/>
      <c r="B477" s="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0.100000000000001" customHeight="1">
      <c r="A478" s="3"/>
      <c r="B478" s="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0.100000000000001" customHeight="1">
      <c r="A479" s="3"/>
      <c r="B479" s="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0.100000000000001" customHeight="1">
      <c r="A480" s="3"/>
      <c r="B480" s="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0.100000000000001" customHeight="1">
      <c r="A481" s="3"/>
      <c r="B481" s="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0.100000000000001" customHeight="1">
      <c r="A482" s="3"/>
      <c r="B482" s="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0.100000000000001" customHeight="1">
      <c r="A483" s="3"/>
      <c r="B483" s="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0.100000000000001" customHeight="1">
      <c r="A484" s="3"/>
      <c r="B484" s="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0.100000000000001" customHeight="1">
      <c r="A485" s="3"/>
      <c r="B485" s="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0.100000000000001" customHeight="1">
      <c r="A486" s="3"/>
      <c r="B486" s="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0.100000000000001" customHeight="1">
      <c r="A487" s="3"/>
      <c r="B487" s="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0.100000000000001" customHeight="1">
      <c r="A488" s="3"/>
      <c r="B488" s="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0.100000000000001" customHeight="1">
      <c r="A489" s="3"/>
      <c r="B489" s="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0.100000000000001" customHeight="1">
      <c r="A490" s="3"/>
      <c r="B490" s="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0.100000000000001" customHeight="1">
      <c r="A491" s="3"/>
      <c r="B491" s="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0.100000000000001" customHeight="1">
      <c r="A492" s="3"/>
      <c r="B492" s="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0.100000000000001" customHeight="1">
      <c r="A493" s="3"/>
      <c r="B493" s="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0.100000000000001" customHeight="1">
      <c r="A494" s="3"/>
      <c r="B494" s="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0.100000000000001" customHeight="1">
      <c r="A495" s="3"/>
      <c r="B495" s="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0.100000000000001" customHeight="1">
      <c r="A496" s="3"/>
      <c r="B496" s="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0.100000000000001" customHeight="1">
      <c r="A497" s="3"/>
      <c r="B497" s="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0.100000000000001" customHeight="1">
      <c r="A498" s="3"/>
      <c r="B498" s="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0.100000000000001" customHeight="1">
      <c r="A499" s="3"/>
      <c r="B499" s="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0.100000000000001" customHeight="1">
      <c r="A500" s="3"/>
      <c r="B500" s="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0.100000000000001" customHeight="1">
      <c r="A501" s="3"/>
      <c r="B501" s="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0.100000000000001" customHeight="1">
      <c r="A502" s="3"/>
      <c r="B502" s="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0.100000000000001" customHeight="1">
      <c r="A503" s="3"/>
      <c r="B503" s="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0.100000000000001" customHeight="1">
      <c r="A504" s="3"/>
      <c r="B504" s="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0.100000000000001" customHeight="1">
      <c r="A505" s="3"/>
      <c r="B505" s="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0.100000000000001" customHeight="1">
      <c r="A506" s="3"/>
      <c r="B506" s="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0.100000000000001" customHeight="1">
      <c r="A507" s="3"/>
      <c r="B507" s="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0.100000000000001" customHeight="1">
      <c r="A508" s="3"/>
      <c r="B508" s="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0.100000000000001" customHeight="1">
      <c r="A509" s="3"/>
      <c r="B509" s="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0.100000000000001" customHeight="1">
      <c r="A510" s="3"/>
      <c r="B510" s="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0.100000000000001" customHeight="1">
      <c r="A511" s="3"/>
      <c r="B511" s="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0.100000000000001" customHeight="1">
      <c r="A512" s="3"/>
      <c r="B512" s="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0.100000000000001" customHeight="1">
      <c r="A513" s="3"/>
      <c r="B513" s="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0.100000000000001" customHeight="1">
      <c r="A514" s="3"/>
      <c r="B514" s="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0.100000000000001" customHeight="1">
      <c r="A515" s="3"/>
      <c r="B515" s="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0.100000000000001" customHeight="1">
      <c r="A516" s="3"/>
      <c r="B516" s="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0.100000000000001" customHeight="1">
      <c r="A517" s="3"/>
      <c r="B517" s="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0.100000000000001" customHeight="1">
      <c r="A518" s="3"/>
      <c r="B518" s="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0.100000000000001" customHeight="1">
      <c r="A519" s="3"/>
      <c r="B519" s="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0.100000000000001" customHeight="1">
      <c r="A520" s="3"/>
      <c r="B520" s="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0.100000000000001" customHeight="1">
      <c r="A521" s="3"/>
      <c r="B521" s="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0.100000000000001" customHeight="1">
      <c r="A522" s="3"/>
      <c r="B522" s="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0.100000000000001" customHeight="1">
      <c r="A523" s="3"/>
      <c r="B523" s="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0.100000000000001" customHeight="1">
      <c r="A524" s="3"/>
      <c r="B524" s="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0.100000000000001" customHeight="1">
      <c r="A525" s="3"/>
      <c r="B525" s="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0.100000000000001" customHeight="1">
      <c r="A526" s="3"/>
      <c r="B526" s="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0.100000000000001" customHeight="1">
      <c r="A527" s="3"/>
      <c r="B527" s="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0.100000000000001" customHeight="1">
      <c r="A528" s="3"/>
      <c r="B528" s="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0.100000000000001" customHeight="1">
      <c r="A529" s="3"/>
      <c r="B529" s="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0.100000000000001" customHeight="1">
      <c r="A530" s="3"/>
      <c r="B530" s="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0.100000000000001" customHeight="1">
      <c r="A531" s="3"/>
      <c r="B531" s="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0.100000000000001" customHeight="1">
      <c r="A532" s="3"/>
      <c r="B532" s="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0.100000000000001" customHeight="1">
      <c r="A533" s="3"/>
      <c r="B533" s="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0.100000000000001" customHeight="1">
      <c r="A534" s="3"/>
      <c r="B534" s="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0.100000000000001" customHeight="1">
      <c r="A535" s="3"/>
      <c r="B535" s="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0.100000000000001" customHeight="1">
      <c r="A536" s="3"/>
      <c r="B536" s="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0.100000000000001" customHeight="1">
      <c r="A537" s="3"/>
      <c r="B537" s="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0.100000000000001" customHeight="1">
      <c r="A538" s="3"/>
      <c r="B538" s="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0.100000000000001" customHeight="1">
      <c r="A539" s="3"/>
      <c r="B539" s="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0.100000000000001" customHeight="1">
      <c r="A540" s="3"/>
      <c r="B540" s="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0.100000000000001" customHeight="1">
      <c r="A541" s="3"/>
      <c r="B541" s="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0.100000000000001" customHeight="1">
      <c r="A542" s="3"/>
      <c r="B542" s="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0.100000000000001" customHeight="1">
      <c r="A543" s="3"/>
      <c r="B543" s="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0.100000000000001" customHeight="1">
      <c r="A544" s="3"/>
      <c r="B544" s="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0.100000000000001" customHeight="1">
      <c r="A545" s="3"/>
      <c r="B545" s="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0.100000000000001" customHeight="1">
      <c r="A546" s="3"/>
      <c r="B546" s="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0.100000000000001" customHeight="1">
      <c r="A547" s="3"/>
      <c r="B547" s="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0.100000000000001" customHeight="1">
      <c r="A548" s="3"/>
      <c r="B548" s="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0.100000000000001" customHeight="1">
      <c r="A549" s="3"/>
      <c r="B549" s="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0.100000000000001" customHeight="1">
      <c r="A550" s="3"/>
      <c r="B550" s="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0.100000000000001" customHeight="1">
      <c r="A551" s="3"/>
      <c r="B551" s="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0.100000000000001" customHeight="1">
      <c r="A552" s="3"/>
      <c r="B552" s="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0.100000000000001" customHeight="1">
      <c r="A553" s="3"/>
      <c r="B553" s="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0.100000000000001" customHeight="1">
      <c r="A554" s="3"/>
      <c r="B554" s="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0.100000000000001" customHeight="1">
      <c r="A555" s="3"/>
      <c r="B555" s="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0.100000000000001" customHeight="1">
      <c r="A556" s="3"/>
      <c r="B556" s="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0.100000000000001" customHeight="1">
      <c r="A557" s="3"/>
      <c r="B557" s="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0.100000000000001" customHeight="1">
      <c r="A558" s="3"/>
      <c r="B558" s="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0.100000000000001" customHeight="1">
      <c r="A559" s="3"/>
      <c r="B559" s="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0.100000000000001" customHeight="1">
      <c r="A560" s="3"/>
      <c r="B560" s="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0.100000000000001" customHeight="1">
      <c r="A561" s="3"/>
      <c r="B561" s="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0.100000000000001" customHeight="1">
      <c r="A562" s="3"/>
      <c r="B562" s="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0.100000000000001" customHeight="1">
      <c r="A563" s="3"/>
      <c r="B563" s="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0.100000000000001" customHeight="1">
      <c r="A564" s="3"/>
      <c r="B564" s="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0.100000000000001" customHeight="1">
      <c r="A565" s="3"/>
      <c r="B565" s="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0.100000000000001" customHeight="1">
      <c r="A566" s="3"/>
      <c r="B566" s="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0.100000000000001" customHeight="1">
      <c r="A567" s="3"/>
      <c r="B567" s="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0.100000000000001" customHeight="1">
      <c r="A568" s="3"/>
      <c r="B568" s="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0.100000000000001" customHeight="1">
      <c r="A569" s="3"/>
      <c r="B569" s="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0.100000000000001" customHeight="1">
      <c r="A570" s="3"/>
      <c r="B570" s="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0.100000000000001" customHeight="1">
      <c r="A571" s="3"/>
      <c r="B571" s="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0.100000000000001" customHeight="1">
      <c r="A572" s="3"/>
      <c r="B572" s="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0.100000000000001" customHeight="1">
      <c r="A573" s="3"/>
      <c r="B573" s="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0.100000000000001" customHeight="1">
      <c r="A574" s="3"/>
      <c r="B574" s="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0.100000000000001" customHeight="1">
      <c r="A575" s="3"/>
      <c r="B575" s="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0.100000000000001" customHeight="1">
      <c r="A576" s="3"/>
      <c r="B576" s="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0.100000000000001" customHeight="1">
      <c r="A577" s="3"/>
      <c r="B577" s="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0.100000000000001" customHeight="1">
      <c r="A578" s="3"/>
      <c r="B578" s="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0.100000000000001" customHeight="1">
      <c r="A579" s="3"/>
      <c r="B579" s="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0.100000000000001" customHeight="1">
      <c r="A580" s="3"/>
      <c r="B580" s="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0.100000000000001" customHeight="1">
      <c r="A581" s="3"/>
      <c r="B581" s="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0.100000000000001" customHeight="1">
      <c r="A582" s="3"/>
      <c r="B582" s="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0.100000000000001" customHeight="1">
      <c r="A583" s="3"/>
      <c r="B583" s="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0.100000000000001" customHeight="1">
      <c r="A584" s="3"/>
      <c r="B584" s="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0.100000000000001" customHeight="1">
      <c r="A585" s="3"/>
      <c r="B585" s="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0.100000000000001" customHeight="1">
      <c r="A586" s="3"/>
      <c r="B586" s="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0.100000000000001" customHeight="1">
      <c r="A587" s="3"/>
      <c r="B587" s="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0.100000000000001" customHeight="1">
      <c r="A588" s="3"/>
      <c r="B588" s="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0.100000000000001" customHeight="1">
      <c r="A589" s="3"/>
      <c r="B589" s="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0.100000000000001" customHeight="1">
      <c r="A590" s="3"/>
      <c r="B590" s="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0.100000000000001" customHeight="1">
      <c r="A591" s="3"/>
      <c r="B591" s="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0.100000000000001" customHeight="1">
      <c r="A592" s="3"/>
      <c r="B592" s="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0.100000000000001" customHeight="1">
      <c r="A593" s="3"/>
      <c r="B593" s="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0.100000000000001" customHeight="1">
      <c r="A594" s="3"/>
      <c r="B594" s="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0.100000000000001" customHeight="1">
      <c r="A595" s="3"/>
      <c r="B595" s="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0.100000000000001" customHeight="1">
      <c r="A596" s="3"/>
      <c r="B596" s="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0.100000000000001" customHeight="1">
      <c r="A597" s="3"/>
      <c r="B597" s="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0.100000000000001" customHeight="1">
      <c r="A598" s="3"/>
      <c r="B598" s="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0.100000000000001" customHeight="1">
      <c r="A599" s="3"/>
      <c r="B599" s="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0.100000000000001" customHeight="1">
      <c r="A600" s="3"/>
      <c r="B600" s="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0.100000000000001" customHeight="1">
      <c r="A601" s="3"/>
      <c r="B601" s="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0.100000000000001" customHeight="1">
      <c r="A602" s="3"/>
      <c r="B602" s="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0.100000000000001" customHeight="1">
      <c r="A603" s="3"/>
      <c r="B603" s="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0.100000000000001" customHeight="1">
      <c r="A604" s="3"/>
      <c r="B604" s="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0.100000000000001" customHeight="1">
      <c r="A605" s="3"/>
      <c r="B605" s="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0.100000000000001" customHeight="1">
      <c r="A606" s="3"/>
      <c r="B606" s="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0.100000000000001" customHeight="1">
      <c r="A607" s="3"/>
      <c r="B607" s="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0.100000000000001" customHeight="1">
      <c r="A608" s="3"/>
      <c r="B608" s="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0.100000000000001" customHeight="1">
      <c r="A609" s="3"/>
      <c r="B609" s="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0.100000000000001" customHeight="1">
      <c r="A610" s="3"/>
      <c r="B610" s="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0.100000000000001" customHeight="1">
      <c r="A611" s="3"/>
      <c r="B611" s="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0.100000000000001" customHeight="1">
      <c r="A612" s="3"/>
      <c r="B612" s="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0.100000000000001" customHeight="1">
      <c r="A613" s="3"/>
      <c r="B613" s="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0.100000000000001" customHeight="1">
      <c r="A614" s="3"/>
      <c r="B614" s="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0.100000000000001" customHeight="1">
      <c r="A615" s="3"/>
      <c r="B615" s="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0.100000000000001" customHeight="1">
      <c r="A616" s="3"/>
      <c r="B616" s="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0.100000000000001" customHeight="1">
      <c r="A617" s="3"/>
      <c r="B617" s="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0.100000000000001" customHeight="1">
      <c r="A618" s="3"/>
      <c r="B618" s="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0.100000000000001" customHeight="1">
      <c r="A619" s="3"/>
      <c r="B619" s="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0.100000000000001" customHeight="1">
      <c r="A620" s="3"/>
      <c r="B620" s="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0.100000000000001" customHeight="1">
      <c r="A621" s="3"/>
      <c r="B621" s="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0.100000000000001" customHeight="1">
      <c r="A622" s="3"/>
      <c r="B622" s="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0.100000000000001" customHeight="1">
      <c r="A623" s="3"/>
      <c r="B623" s="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0.100000000000001" customHeight="1">
      <c r="A624" s="3"/>
      <c r="B624" s="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0.100000000000001" customHeight="1">
      <c r="A625" s="3"/>
      <c r="B625" s="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0.100000000000001" customHeight="1">
      <c r="A626" s="3"/>
      <c r="B626" s="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0.100000000000001" customHeight="1">
      <c r="A627" s="3"/>
      <c r="B627" s="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0.100000000000001" customHeight="1">
      <c r="A628" s="3"/>
      <c r="B628" s="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0.100000000000001" customHeight="1">
      <c r="A629" s="3"/>
      <c r="B629" s="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0.100000000000001" customHeight="1">
      <c r="A630" s="3"/>
      <c r="B630" s="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0.100000000000001" customHeight="1">
      <c r="A631" s="3"/>
      <c r="B631" s="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0.100000000000001" customHeight="1">
      <c r="A632" s="3"/>
      <c r="B632" s="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0.100000000000001" customHeight="1">
      <c r="A633" s="3"/>
      <c r="B633" s="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0.100000000000001" customHeight="1">
      <c r="A634" s="3"/>
      <c r="B634" s="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0.100000000000001" customHeight="1">
      <c r="A635" s="3"/>
      <c r="B635" s="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0.100000000000001" customHeight="1">
      <c r="A636" s="3"/>
      <c r="B636" s="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0.100000000000001" customHeight="1">
      <c r="A637" s="3"/>
      <c r="B637" s="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0.100000000000001" customHeight="1">
      <c r="A638" s="3"/>
      <c r="B638" s="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0.100000000000001" customHeight="1">
      <c r="A639" s="3"/>
      <c r="B639" s="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0.100000000000001" customHeight="1">
      <c r="A640" s="3"/>
      <c r="B640" s="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0.100000000000001" customHeight="1">
      <c r="A641" s="3"/>
      <c r="B641" s="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0.100000000000001" customHeight="1">
      <c r="A642" s="3"/>
      <c r="B642" s="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0.100000000000001" customHeight="1">
      <c r="A643" s="3"/>
      <c r="B643" s="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0.100000000000001" customHeight="1">
      <c r="A644" s="3"/>
      <c r="B644" s="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0.100000000000001" customHeight="1">
      <c r="A645" s="3"/>
      <c r="B645" s="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0.100000000000001" customHeight="1">
      <c r="A646" s="3"/>
      <c r="B646" s="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0.100000000000001" customHeight="1">
      <c r="A647" s="3"/>
      <c r="B647" s="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0.100000000000001" customHeight="1">
      <c r="A648" s="3"/>
      <c r="B648" s="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0.100000000000001" customHeight="1">
      <c r="A649" s="3"/>
      <c r="B649" s="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0.100000000000001" customHeight="1">
      <c r="A650" s="3"/>
      <c r="B650" s="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0.100000000000001" customHeight="1">
      <c r="A651" s="3"/>
      <c r="B651" s="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0.100000000000001" customHeight="1">
      <c r="A652" s="3"/>
      <c r="B652" s="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0.100000000000001" customHeight="1">
      <c r="A653" s="3"/>
      <c r="B653" s="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0.100000000000001" customHeight="1">
      <c r="A654" s="3"/>
      <c r="B654" s="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0.100000000000001" customHeight="1">
      <c r="A655" s="3"/>
      <c r="B655" s="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0.100000000000001" customHeight="1">
      <c r="A656" s="3"/>
      <c r="B656" s="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0.100000000000001" customHeight="1">
      <c r="A657" s="3"/>
      <c r="B657" s="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0.100000000000001" customHeight="1">
      <c r="A658" s="3"/>
      <c r="B658" s="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0.100000000000001" customHeight="1">
      <c r="A659" s="3"/>
      <c r="B659" s="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0.100000000000001" customHeight="1">
      <c r="A660" s="3"/>
      <c r="B660" s="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0.100000000000001" customHeight="1">
      <c r="A661" s="3"/>
      <c r="B661" s="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0.100000000000001" customHeight="1">
      <c r="A662" s="3"/>
      <c r="B662" s="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0.100000000000001" customHeight="1">
      <c r="A663" s="3"/>
      <c r="B663" s="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0.100000000000001" customHeight="1">
      <c r="A664" s="3"/>
      <c r="B664" s="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0.100000000000001" customHeight="1">
      <c r="A665" s="3"/>
      <c r="B665" s="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0.100000000000001" customHeight="1">
      <c r="A666" s="3"/>
      <c r="B666" s="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0.100000000000001" customHeight="1">
      <c r="A667" s="3"/>
      <c r="B667" s="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0.100000000000001" customHeight="1">
      <c r="A668" s="3"/>
      <c r="B668" s="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0.100000000000001" customHeight="1">
      <c r="A669" s="3"/>
      <c r="B669" s="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0.100000000000001" customHeight="1">
      <c r="A670" s="3"/>
      <c r="B670" s="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0.100000000000001" customHeight="1">
      <c r="A671" s="3"/>
      <c r="B671" s="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0.100000000000001" customHeight="1">
      <c r="A672" s="3"/>
      <c r="B672" s="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0.100000000000001" customHeight="1">
      <c r="A673" s="3"/>
      <c r="B673" s="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0.100000000000001" customHeight="1">
      <c r="A674" s="3"/>
      <c r="B674" s="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0.100000000000001" customHeight="1">
      <c r="A675" s="3"/>
      <c r="B675" s="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0.100000000000001" customHeight="1">
      <c r="A676" s="3"/>
      <c r="B676" s="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0.100000000000001" customHeight="1">
      <c r="A677" s="3"/>
      <c r="B677" s="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0.100000000000001" customHeight="1">
      <c r="A678" s="3"/>
      <c r="B678" s="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0.100000000000001" customHeight="1">
      <c r="A679" s="3"/>
      <c r="B679" s="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0.100000000000001" customHeight="1">
      <c r="A680" s="3"/>
      <c r="B680" s="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0.100000000000001" customHeight="1">
      <c r="A681" s="3"/>
      <c r="B681" s="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0.100000000000001" customHeight="1">
      <c r="A682" s="3"/>
      <c r="B682" s="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0.100000000000001" customHeight="1">
      <c r="A683" s="3"/>
      <c r="B683" s="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0.100000000000001" customHeight="1">
      <c r="A684" s="3"/>
      <c r="B684" s="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0.100000000000001" customHeight="1">
      <c r="A685" s="3"/>
      <c r="B685" s="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0.100000000000001" customHeight="1">
      <c r="A686" s="3"/>
      <c r="B686" s="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0.100000000000001" customHeight="1">
      <c r="A687" s="3"/>
      <c r="B687" s="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0.100000000000001" customHeight="1">
      <c r="A688" s="3"/>
      <c r="B688" s="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0.100000000000001" customHeight="1">
      <c r="A689" s="3"/>
      <c r="B689" s="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0.100000000000001" customHeight="1">
      <c r="A690" s="3"/>
      <c r="B690" s="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0.100000000000001" customHeight="1">
      <c r="A691" s="3"/>
      <c r="B691" s="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0.100000000000001" customHeight="1">
      <c r="A692" s="3"/>
      <c r="B692" s="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0.100000000000001" customHeight="1">
      <c r="A693" s="3"/>
      <c r="B693" s="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0.100000000000001" customHeight="1">
      <c r="A694" s="3"/>
      <c r="B694" s="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0.100000000000001" customHeight="1">
      <c r="A695" s="3"/>
      <c r="B695" s="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0.100000000000001" customHeight="1">
      <c r="A696" s="3"/>
      <c r="B696" s="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0.100000000000001" customHeight="1">
      <c r="A697" s="3"/>
      <c r="B697" s="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0.100000000000001" customHeight="1">
      <c r="A698" s="3"/>
      <c r="B698" s="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0.100000000000001" customHeight="1">
      <c r="A699" s="3"/>
      <c r="B699" s="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0.100000000000001" customHeight="1">
      <c r="A700" s="3"/>
      <c r="B700" s="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0.100000000000001" customHeight="1">
      <c r="A701" s="3"/>
      <c r="B701" s="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0.100000000000001" customHeight="1">
      <c r="A702" s="3"/>
      <c r="B702" s="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0.100000000000001" customHeight="1">
      <c r="A703" s="3"/>
      <c r="B703" s="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0.100000000000001" customHeight="1">
      <c r="A704" s="3"/>
      <c r="B704" s="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0.100000000000001" customHeight="1">
      <c r="A705" s="3"/>
      <c r="B705" s="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0.100000000000001" customHeight="1">
      <c r="A706" s="3"/>
      <c r="B706" s="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0.100000000000001" customHeight="1">
      <c r="A707" s="3"/>
      <c r="B707" s="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0.100000000000001" customHeight="1">
      <c r="A708" s="3"/>
      <c r="B708" s="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0.100000000000001" customHeight="1">
      <c r="A709" s="3"/>
      <c r="B709" s="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0.100000000000001" customHeight="1">
      <c r="A710" s="3"/>
      <c r="B710" s="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0.100000000000001" customHeight="1">
      <c r="A711" s="3"/>
      <c r="B711" s="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0.100000000000001" customHeight="1">
      <c r="A712" s="3"/>
      <c r="B712" s="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0.100000000000001" customHeight="1">
      <c r="A713" s="3"/>
      <c r="B713" s="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0.100000000000001" customHeight="1">
      <c r="A714" s="3"/>
      <c r="B714" s="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0.100000000000001" customHeight="1">
      <c r="A715" s="3"/>
      <c r="B715" s="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0.100000000000001" customHeight="1">
      <c r="A716" s="3"/>
      <c r="B716" s="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0.100000000000001" customHeight="1">
      <c r="A717" s="3"/>
      <c r="B717" s="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0.100000000000001" customHeight="1">
      <c r="A718" s="3"/>
      <c r="B718" s="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0.100000000000001" customHeight="1">
      <c r="A719" s="3"/>
      <c r="B719" s="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0.100000000000001" customHeight="1">
      <c r="A720" s="3"/>
      <c r="B720" s="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0.100000000000001" customHeight="1">
      <c r="A721" s="3"/>
      <c r="B721" s="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0.100000000000001" customHeight="1">
      <c r="A722" s="3"/>
      <c r="B722" s="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0.100000000000001" customHeight="1">
      <c r="A723" s="3"/>
      <c r="B723" s="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0.100000000000001" customHeight="1">
      <c r="A724" s="3"/>
      <c r="B724" s="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0.100000000000001" customHeight="1">
      <c r="A725" s="3"/>
      <c r="B725" s="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0.100000000000001" customHeight="1">
      <c r="A726" s="3"/>
      <c r="B726" s="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0.100000000000001" customHeight="1">
      <c r="A727" s="3"/>
      <c r="B727" s="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0.100000000000001" customHeight="1">
      <c r="A728" s="3"/>
      <c r="B728" s="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0.100000000000001" customHeight="1">
      <c r="A729" s="3"/>
      <c r="B729" s="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0.100000000000001" customHeight="1">
      <c r="A730" s="3"/>
      <c r="B730" s="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0.100000000000001" customHeight="1">
      <c r="A731" s="3"/>
      <c r="B731" s="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0.100000000000001" customHeight="1">
      <c r="A732" s="3"/>
      <c r="B732" s="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0.100000000000001" customHeight="1">
      <c r="A733" s="3"/>
      <c r="B733" s="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0.100000000000001" customHeight="1">
      <c r="A734" s="3"/>
      <c r="B734" s="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0.100000000000001" customHeight="1">
      <c r="A735" s="3"/>
      <c r="B735" s="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0.100000000000001" customHeight="1">
      <c r="A736" s="3"/>
      <c r="B736" s="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0.100000000000001" customHeight="1">
      <c r="A737" s="3"/>
      <c r="B737" s="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0.100000000000001" customHeight="1">
      <c r="A738" s="3"/>
      <c r="B738" s="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0.100000000000001" customHeight="1">
      <c r="A739" s="3"/>
      <c r="B739" s="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0.100000000000001" customHeight="1">
      <c r="A740" s="3"/>
      <c r="B740" s="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0.100000000000001" customHeight="1">
      <c r="A741" s="3"/>
      <c r="B741" s="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0.100000000000001" customHeight="1">
      <c r="A742" s="3"/>
      <c r="B742" s="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0.100000000000001" customHeight="1">
      <c r="A743" s="3"/>
      <c r="B743" s="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0.100000000000001" customHeight="1">
      <c r="A744" s="3"/>
      <c r="B744" s="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0.100000000000001" customHeight="1">
      <c r="A745" s="3"/>
      <c r="B745" s="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0.100000000000001" customHeight="1">
      <c r="A746" s="3"/>
      <c r="B746" s="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0.100000000000001" customHeight="1">
      <c r="A747" s="3"/>
      <c r="B747" s="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0.100000000000001" customHeight="1">
      <c r="A748" s="3"/>
      <c r="B748" s="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0.100000000000001" customHeight="1">
      <c r="A749" s="3"/>
      <c r="B749" s="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0.100000000000001" customHeight="1">
      <c r="A750" s="3"/>
      <c r="B750" s="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0.100000000000001" customHeight="1">
      <c r="A751" s="3"/>
      <c r="B751" s="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0.100000000000001" customHeight="1">
      <c r="A752" s="3"/>
      <c r="B752" s="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0.100000000000001" customHeight="1">
      <c r="A753" s="3"/>
      <c r="B753" s="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0.100000000000001" customHeight="1">
      <c r="A754" s="3"/>
      <c r="B754" s="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0.100000000000001" customHeight="1">
      <c r="A755" s="3"/>
      <c r="B755" s="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0.100000000000001" customHeight="1">
      <c r="A756" s="3"/>
      <c r="B756" s="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0.100000000000001" customHeight="1">
      <c r="A757" s="3"/>
      <c r="B757" s="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0.100000000000001" customHeight="1">
      <c r="A758" s="3"/>
      <c r="B758" s="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0.100000000000001" customHeight="1">
      <c r="A759" s="3"/>
      <c r="B759" s="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0.100000000000001" customHeight="1">
      <c r="A760" s="3"/>
      <c r="B760" s="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0.100000000000001" customHeight="1">
      <c r="A761" s="3"/>
      <c r="B761" s="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0.100000000000001" customHeight="1">
      <c r="A762" s="3"/>
      <c r="B762" s="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0.100000000000001" customHeight="1">
      <c r="A763" s="3"/>
      <c r="B763" s="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0.100000000000001" customHeight="1">
      <c r="A764" s="3"/>
      <c r="B764" s="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0.100000000000001" customHeight="1">
      <c r="A765" s="3"/>
      <c r="B765" s="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0.100000000000001" customHeight="1">
      <c r="A766" s="3"/>
      <c r="B766" s="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0.100000000000001" customHeight="1">
      <c r="A767" s="3"/>
      <c r="B767" s="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0.100000000000001" customHeight="1">
      <c r="A768" s="3"/>
      <c r="B768" s="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0.100000000000001" customHeight="1">
      <c r="A769" s="3"/>
      <c r="B769" s="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0.100000000000001" customHeight="1">
      <c r="A770" s="3"/>
      <c r="B770" s="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0.100000000000001" customHeight="1">
      <c r="A771" s="3"/>
      <c r="B771" s="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0.100000000000001" customHeight="1">
      <c r="A772" s="3"/>
      <c r="B772" s="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0.100000000000001" customHeight="1">
      <c r="A773" s="3"/>
      <c r="B773" s="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0.100000000000001" customHeight="1">
      <c r="A774" s="3"/>
      <c r="B774" s="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0.100000000000001" customHeight="1">
      <c r="A775" s="3"/>
      <c r="B775" s="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0.100000000000001" customHeight="1">
      <c r="A776" s="3"/>
      <c r="B776" s="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0.100000000000001" customHeight="1">
      <c r="A777" s="3"/>
      <c r="B777" s="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0.100000000000001" customHeight="1">
      <c r="A778" s="3"/>
      <c r="B778" s="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0.100000000000001" customHeight="1">
      <c r="A779" s="3"/>
      <c r="B779" s="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0.100000000000001" customHeight="1">
      <c r="A780" s="3"/>
      <c r="B780" s="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0.100000000000001" customHeight="1">
      <c r="A781" s="3"/>
      <c r="B781" s="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0.100000000000001" customHeight="1">
      <c r="A782" s="3"/>
      <c r="B782" s="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0.100000000000001" customHeight="1">
      <c r="A783" s="3"/>
      <c r="B783" s="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0.100000000000001" customHeight="1">
      <c r="A784" s="3"/>
      <c r="B784" s="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0.100000000000001" customHeight="1">
      <c r="A785" s="3"/>
      <c r="B785" s="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0.100000000000001" customHeight="1">
      <c r="A786" s="3"/>
      <c r="B786" s="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0.100000000000001" customHeight="1">
      <c r="A787" s="3"/>
      <c r="B787" s="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0.100000000000001" customHeight="1">
      <c r="A788" s="3"/>
      <c r="B788" s="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0.100000000000001" customHeight="1">
      <c r="A789" s="3"/>
      <c r="B789" s="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0.100000000000001" customHeight="1">
      <c r="A790" s="3"/>
      <c r="B790" s="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0.100000000000001" customHeight="1">
      <c r="A791" s="3"/>
      <c r="B791" s="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0.100000000000001" customHeight="1">
      <c r="A792" s="3"/>
      <c r="B792" s="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0.100000000000001" customHeight="1">
      <c r="A793" s="3"/>
      <c r="B793" s="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0.100000000000001" customHeight="1">
      <c r="A794" s="3"/>
      <c r="B794" s="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0.100000000000001" customHeight="1">
      <c r="A795" s="3"/>
      <c r="B795" s="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0.100000000000001" customHeight="1">
      <c r="A796" s="3"/>
      <c r="B796" s="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0.100000000000001" customHeight="1">
      <c r="A797" s="3"/>
      <c r="B797" s="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0.100000000000001" customHeight="1">
      <c r="A798" s="3"/>
      <c r="B798" s="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</sheetData>
  <mergeCells count="13">
    <mergeCell ref="J4:J5"/>
    <mergeCell ref="K4:K5"/>
    <mergeCell ref="L4:L5"/>
    <mergeCell ref="F2:J3"/>
    <mergeCell ref="C2:E2"/>
    <mergeCell ref="C3:E3"/>
    <mergeCell ref="I4:I5"/>
    <mergeCell ref="H4:H5"/>
    <mergeCell ref="A4:A5"/>
    <mergeCell ref="B4:B5"/>
    <mergeCell ref="C4:C5"/>
    <mergeCell ref="F4:F5"/>
    <mergeCell ref="G4:G5"/>
  </mergeCells>
  <pageMargins left="0" right="0" top="0" bottom="0" header="0" footer="0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renish</dc:creator>
  <cp:lastModifiedBy>renish</cp:lastModifiedBy>
  <cp:lastPrinted>2014-12-18T03:52:11Z</cp:lastPrinted>
  <dcterms:created xsi:type="dcterms:W3CDTF">2014-06-19T08:28:08Z</dcterms:created>
  <dcterms:modified xsi:type="dcterms:W3CDTF">2015-02-10T12:36:33Z</dcterms:modified>
</cp:coreProperties>
</file>