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signatworkltd.sharepoint.com/sites/DesignandManufacturing/Shared Documents/090 Software/linuxcnc/configs/deckel_fp4nc_vertical/custom_components/"/>
    </mc:Choice>
  </mc:AlternateContent>
  <xr:revisionPtr revIDLastSave="0" documentId="8_{AC8BA0D7-695A-41D6-8ADD-62FD8B7FB39B}" xr6:coauthVersionLast="47" xr6:coauthVersionMax="47" xr10:uidLastSave="{00000000-0000-0000-0000-000000000000}"/>
  <bookViews>
    <workbookView xWindow="735" yWindow="120" windowWidth="18645" windowHeight="20190" xr2:uid="{0776D7C7-2717-4E12-9EBF-3055ED0CE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I25" i="1"/>
  <c r="H25" i="1"/>
  <c r="G25" i="1"/>
  <c r="F25" i="1"/>
  <c r="E25" i="1"/>
  <c r="E26" i="1" s="1"/>
  <c r="D25" i="1"/>
  <c r="D26" i="1" s="1"/>
  <c r="C25" i="1"/>
  <c r="C26" i="1" s="1"/>
  <c r="C29" i="1" s="1"/>
  <c r="B25" i="1"/>
  <c r="J15" i="1"/>
  <c r="I15" i="1"/>
  <c r="H15" i="1"/>
  <c r="G15" i="1"/>
  <c r="F15" i="1"/>
  <c r="E15" i="1"/>
  <c r="D15" i="1"/>
  <c r="D16" i="1" s="1"/>
  <c r="D18" i="1" s="1"/>
  <c r="C15" i="1"/>
  <c r="C16" i="1" s="1"/>
  <c r="B15" i="1"/>
  <c r="B16" i="1" s="1"/>
  <c r="B19" i="1" s="1"/>
  <c r="C5" i="1"/>
  <c r="C6" i="1" s="1"/>
  <c r="C9" i="1" s="1"/>
  <c r="D5" i="1"/>
  <c r="E5" i="1"/>
  <c r="E6" i="1" s="1"/>
  <c r="F5" i="1"/>
  <c r="F6" i="1" s="1"/>
  <c r="F8" i="1" s="1"/>
  <c r="G5" i="1"/>
  <c r="G6" i="1" s="1"/>
  <c r="G8" i="1" s="1"/>
  <c r="H5" i="1"/>
  <c r="H6" i="1" s="1"/>
  <c r="I5" i="1"/>
  <c r="I6" i="1" s="1"/>
  <c r="J5" i="1"/>
  <c r="J6" i="1" s="1"/>
  <c r="B5" i="1"/>
  <c r="B6" i="1" s="1"/>
  <c r="G29" i="1" l="1"/>
  <c r="G26" i="1"/>
  <c r="G28" i="1" s="1"/>
  <c r="E28" i="1"/>
  <c r="E29" i="1"/>
  <c r="C28" i="1"/>
  <c r="D28" i="1"/>
  <c r="F26" i="1"/>
  <c r="F29" i="1" s="1"/>
  <c r="D29" i="1"/>
  <c r="H26" i="1"/>
  <c r="H29" i="1" s="1"/>
  <c r="I26" i="1"/>
  <c r="I29" i="1" s="1"/>
  <c r="H28" i="1"/>
  <c r="B26" i="1"/>
  <c r="B28" i="1" s="1"/>
  <c r="J26" i="1"/>
  <c r="J28" i="1" s="1"/>
  <c r="J16" i="1"/>
  <c r="J18" i="1" s="1"/>
  <c r="D19" i="1"/>
  <c r="B18" i="1"/>
  <c r="E16" i="1"/>
  <c r="E19" i="1" s="1"/>
  <c r="F16" i="1"/>
  <c r="F18" i="1" s="1"/>
  <c r="C18" i="1"/>
  <c r="C19" i="1"/>
  <c r="G16" i="1"/>
  <c r="G19" i="1" s="1"/>
  <c r="H16" i="1"/>
  <c r="H19" i="1" s="1"/>
  <c r="I16" i="1"/>
  <c r="I18" i="1" s="1"/>
  <c r="J9" i="1"/>
  <c r="J8" i="1"/>
  <c r="I9" i="1"/>
  <c r="I8" i="1"/>
  <c r="H8" i="1"/>
  <c r="H9" i="1"/>
  <c r="G9" i="1"/>
  <c r="E8" i="1"/>
  <c r="E9" i="1"/>
  <c r="D6" i="1"/>
  <c r="D8" i="1" s="1"/>
  <c r="D9" i="1"/>
  <c r="F9" i="1"/>
  <c r="C8" i="1"/>
  <c r="B9" i="1"/>
  <c r="B8" i="1"/>
  <c r="I28" i="1" l="1"/>
  <c r="F28" i="1"/>
  <c r="J29" i="1"/>
  <c r="B29" i="1"/>
  <c r="J19" i="1"/>
  <c r="G18" i="1"/>
  <c r="E18" i="1"/>
  <c r="F19" i="1"/>
  <c r="H18" i="1"/>
  <c r="I19" i="1"/>
</calcChain>
</file>

<file path=xl/sharedStrings.xml><?xml version="1.0" encoding="utf-8"?>
<sst xmlns="http://schemas.openxmlformats.org/spreadsheetml/2006/main" count="18" uniqueCount="6">
  <si>
    <t>target_switch_index</t>
  </si>
  <si>
    <t>current_switch_index</t>
  </si>
  <si>
    <t>cw_distance</t>
  </si>
  <si>
    <t>ccw_distance</t>
  </si>
  <si>
    <t>run_cw</t>
  </si>
  <si>
    <t>run_ccw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</si>
</sst>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2552-B6A6-4C81-A35E-6C39A8603090}">
  <dimension ref="A2:J29"/>
  <sheetViews>
    <sheetView tabSelected="1" workbookViewId="0">
      <selection activeCell="L25" sqref="L25"/>
    </sheetView>
  </sheetViews>
  <sheetFormatPr defaultRowHeight="12.75" x14ac:dyDescent="0.2"/>
  <cols>
    <col min="1" max="1" width="24.7109375" customWidth="1"/>
    <col min="2" max="2" width="9.140625" style="1"/>
  </cols>
  <sheetData>
    <row r="2" spans="1:10" x14ac:dyDescent="0.2">
      <c r="A2" t="s">
        <v>0</v>
      </c>
      <c r="B2" s="1">
        <v>36</v>
      </c>
      <c r="C2" s="1">
        <v>36</v>
      </c>
      <c r="D2" s="1">
        <v>36</v>
      </c>
      <c r="E2" s="1">
        <v>37</v>
      </c>
      <c r="F2" s="1">
        <v>37</v>
      </c>
      <c r="G2" s="1">
        <v>37</v>
      </c>
      <c r="H2" s="1">
        <v>38</v>
      </c>
      <c r="I2" s="1">
        <v>38</v>
      </c>
      <c r="J2" s="1">
        <v>38</v>
      </c>
    </row>
    <row r="3" spans="1:10" x14ac:dyDescent="0.2">
      <c r="A3" t="s">
        <v>1</v>
      </c>
      <c r="B3" s="1">
        <v>0</v>
      </c>
      <c r="C3" s="1">
        <v>1</v>
      </c>
      <c r="D3" s="1">
        <v>2</v>
      </c>
      <c r="E3" s="1">
        <v>0</v>
      </c>
      <c r="F3" s="1">
        <v>1</v>
      </c>
      <c r="G3" s="1">
        <v>2</v>
      </c>
      <c r="H3" s="1">
        <v>0</v>
      </c>
      <c r="I3" s="1">
        <v>1</v>
      </c>
      <c r="J3" s="1">
        <v>2</v>
      </c>
    </row>
    <row r="4" spans="1:10" x14ac:dyDescent="0.2">
      <c r="C4" s="1"/>
      <c r="D4" s="1"/>
      <c r="E4" s="1"/>
      <c r="F4" s="1"/>
      <c r="G4" s="1"/>
      <c r="H4" s="1"/>
      <c r="I4" s="1"/>
      <c r="J4" s="1"/>
    </row>
    <row r="5" spans="1:10" x14ac:dyDescent="0.2">
      <c r="A5" t="s">
        <v>2</v>
      </c>
      <c r="B5" s="1">
        <f>MOD(B2-B3+3, 3)</f>
        <v>0</v>
      </c>
      <c r="C5" s="1">
        <f t="shared" ref="C5:J5" si="0">MOD(C2-C3+3, 3)</f>
        <v>2</v>
      </c>
      <c r="D5" s="1">
        <f t="shared" si="0"/>
        <v>1</v>
      </c>
      <c r="E5" s="1">
        <f t="shared" si="0"/>
        <v>1</v>
      </c>
      <c r="F5" s="1">
        <f t="shared" si="0"/>
        <v>0</v>
      </c>
      <c r="G5" s="1">
        <f t="shared" si="0"/>
        <v>2</v>
      </c>
      <c r="H5" s="1">
        <f t="shared" si="0"/>
        <v>2</v>
      </c>
      <c r="I5" s="1">
        <f t="shared" si="0"/>
        <v>1</v>
      </c>
      <c r="J5" s="1">
        <f t="shared" si="0"/>
        <v>0</v>
      </c>
    </row>
    <row r="6" spans="1:10" x14ac:dyDescent="0.2">
      <c r="A6" t="s">
        <v>3</v>
      </c>
      <c r="B6" s="1">
        <f>3-B5</f>
        <v>3</v>
      </c>
      <c r="C6" s="1">
        <f t="shared" ref="C6:J6" si="1">3-C5</f>
        <v>1</v>
      </c>
      <c r="D6" s="1">
        <f t="shared" si="1"/>
        <v>2</v>
      </c>
      <c r="E6" s="1">
        <f t="shared" si="1"/>
        <v>2</v>
      </c>
      <c r="F6" s="1">
        <f t="shared" si="1"/>
        <v>3</v>
      </c>
      <c r="G6" s="1">
        <f t="shared" si="1"/>
        <v>1</v>
      </c>
      <c r="H6" s="1">
        <f t="shared" si="1"/>
        <v>1</v>
      </c>
      <c r="I6" s="1">
        <f t="shared" si="1"/>
        <v>2</v>
      </c>
      <c r="J6" s="1">
        <f t="shared" si="1"/>
        <v>3</v>
      </c>
    </row>
    <row r="7" spans="1:10" x14ac:dyDescent="0.2">
      <c r="C7" s="1"/>
      <c r="D7" s="1"/>
      <c r="E7" s="1"/>
      <c r="F7" s="1"/>
      <c r="G7" s="1"/>
      <c r="H7" s="1"/>
      <c r="I7" s="1"/>
      <c r="J7" s="1"/>
    </row>
    <row r="8" spans="1:10" x14ac:dyDescent="0.2">
      <c r="A8" t="s">
        <v>4</v>
      </c>
      <c r="B8" s="1" t="b">
        <f>IF(B5&lt;B6,TRUE,FALSE)</f>
        <v>1</v>
      </c>
      <c r="C8" s="1" t="b">
        <f t="shared" ref="C8:J8" si="2">IF(C5&lt;C6,TRUE,FALSE)</f>
        <v>0</v>
      </c>
      <c r="D8" s="1" t="b">
        <f t="shared" si="2"/>
        <v>1</v>
      </c>
      <c r="E8" s="1" t="b">
        <f t="shared" si="2"/>
        <v>1</v>
      </c>
      <c r="F8" s="1" t="b">
        <f t="shared" si="2"/>
        <v>1</v>
      </c>
      <c r="G8" s="1" t="b">
        <f t="shared" si="2"/>
        <v>0</v>
      </c>
      <c r="H8" s="1" t="b">
        <f t="shared" si="2"/>
        <v>0</v>
      </c>
      <c r="I8" s="1" t="b">
        <f t="shared" si="2"/>
        <v>1</v>
      </c>
      <c r="J8" s="1" t="b">
        <f t="shared" si="2"/>
        <v>1</v>
      </c>
    </row>
    <row r="9" spans="1:10" x14ac:dyDescent="0.2">
      <c r="A9" t="s">
        <v>5</v>
      </c>
      <c r="B9" s="1" t="b">
        <f>IF(B5&gt;=B6,TRUE,FALSE)</f>
        <v>0</v>
      </c>
      <c r="C9" s="1" t="b">
        <f t="shared" ref="C9:J9" si="3">IF(C5&gt;=C6,TRUE,FALSE)</f>
        <v>1</v>
      </c>
      <c r="D9" s="1" t="b">
        <f t="shared" si="3"/>
        <v>0</v>
      </c>
      <c r="E9" s="1" t="b">
        <f t="shared" si="3"/>
        <v>0</v>
      </c>
      <c r="F9" s="1" t="b">
        <f t="shared" si="3"/>
        <v>0</v>
      </c>
      <c r="G9" s="1" t="b">
        <f t="shared" si="3"/>
        <v>1</v>
      </c>
      <c r="H9" s="1" t="b">
        <f t="shared" si="3"/>
        <v>1</v>
      </c>
      <c r="I9" s="1" t="b">
        <f t="shared" si="3"/>
        <v>0</v>
      </c>
      <c r="J9" s="1" t="b">
        <f t="shared" si="3"/>
        <v>0</v>
      </c>
    </row>
    <row r="12" spans="1:10" x14ac:dyDescent="0.2">
      <c r="A12" t="s">
        <v>0</v>
      </c>
      <c r="B12" s="1">
        <v>39</v>
      </c>
      <c r="C12" s="1">
        <v>39</v>
      </c>
      <c r="D12" s="1">
        <v>39</v>
      </c>
      <c r="E12" s="1">
        <v>40</v>
      </c>
      <c r="F12" s="1">
        <v>40</v>
      </c>
      <c r="G12" s="1">
        <v>40</v>
      </c>
      <c r="H12" s="1">
        <v>41</v>
      </c>
      <c r="I12" s="1">
        <v>41</v>
      </c>
      <c r="J12" s="1">
        <v>41</v>
      </c>
    </row>
    <row r="13" spans="1:10" x14ac:dyDescent="0.2">
      <c r="A13" t="s">
        <v>1</v>
      </c>
      <c r="B13" s="1">
        <v>0</v>
      </c>
      <c r="C13" s="1">
        <v>1</v>
      </c>
      <c r="D13" s="1">
        <v>2</v>
      </c>
      <c r="E13" s="1">
        <v>0</v>
      </c>
      <c r="F13" s="1">
        <v>1</v>
      </c>
      <c r="G13" s="1">
        <v>2</v>
      </c>
      <c r="H13" s="1">
        <v>0</v>
      </c>
      <c r="I13" s="1">
        <v>1</v>
      </c>
      <c r="J13" s="1">
        <v>2</v>
      </c>
    </row>
    <row r="14" spans="1:10" x14ac:dyDescent="0.2"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t="s">
        <v>2</v>
      </c>
      <c r="B15" s="1">
        <f>MOD(B12-B13+3, 3)</f>
        <v>0</v>
      </c>
      <c r="C15" s="1">
        <f t="shared" ref="C15:J15" si="4">MOD(C12-C13+3, 3)</f>
        <v>2</v>
      </c>
      <c r="D15" s="1">
        <f t="shared" si="4"/>
        <v>1</v>
      </c>
      <c r="E15" s="1">
        <f t="shared" si="4"/>
        <v>1</v>
      </c>
      <c r="F15" s="1">
        <f t="shared" si="4"/>
        <v>0</v>
      </c>
      <c r="G15" s="1">
        <f t="shared" si="4"/>
        <v>2</v>
      </c>
      <c r="H15" s="1">
        <f t="shared" si="4"/>
        <v>2</v>
      </c>
      <c r="I15" s="1">
        <f t="shared" si="4"/>
        <v>1</v>
      </c>
      <c r="J15" s="1">
        <f t="shared" si="4"/>
        <v>0</v>
      </c>
    </row>
    <row r="16" spans="1:10" x14ac:dyDescent="0.2">
      <c r="A16" t="s">
        <v>3</v>
      </c>
      <c r="B16" s="1">
        <f>3-B15</f>
        <v>3</v>
      </c>
      <c r="C16" s="1">
        <f t="shared" ref="C16" si="5">3-C15</f>
        <v>1</v>
      </c>
      <c r="D16" s="1">
        <f t="shared" ref="D16" si="6">3-D15</f>
        <v>2</v>
      </c>
      <c r="E16" s="1">
        <f t="shared" ref="E16" si="7">3-E15</f>
        <v>2</v>
      </c>
      <c r="F16" s="1">
        <f t="shared" ref="F16" si="8">3-F15</f>
        <v>3</v>
      </c>
      <c r="G16" s="1">
        <f t="shared" ref="G16" si="9">3-G15</f>
        <v>1</v>
      </c>
      <c r="H16" s="1">
        <f t="shared" ref="H16" si="10">3-H15</f>
        <v>1</v>
      </c>
      <c r="I16" s="1">
        <f t="shared" ref="I16" si="11">3-I15</f>
        <v>2</v>
      </c>
      <c r="J16" s="1">
        <f t="shared" ref="J16" si="12">3-J15</f>
        <v>3</v>
      </c>
    </row>
    <row r="17" spans="1:10" x14ac:dyDescent="0.2"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t="s">
        <v>4</v>
      </c>
      <c r="B18" s="1" t="b">
        <f>IF(B15&lt;B16,TRUE,FALSE)</f>
        <v>1</v>
      </c>
      <c r="C18" s="1" t="b">
        <f t="shared" ref="C18:J18" si="13">IF(C15&lt;C16,TRUE,FALSE)</f>
        <v>0</v>
      </c>
      <c r="D18" s="1" t="b">
        <f t="shared" si="13"/>
        <v>1</v>
      </c>
      <c r="E18" s="1" t="b">
        <f t="shared" si="13"/>
        <v>1</v>
      </c>
      <c r="F18" s="1" t="b">
        <f t="shared" si="13"/>
        <v>1</v>
      </c>
      <c r="G18" s="1" t="b">
        <f t="shared" si="13"/>
        <v>0</v>
      </c>
      <c r="H18" s="1" t="b">
        <f t="shared" si="13"/>
        <v>0</v>
      </c>
      <c r="I18" s="1" t="b">
        <f t="shared" si="13"/>
        <v>1</v>
      </c>
      <c r="J18" s="1" t="b">
        <f t="shared" si="13"/>
        <v>1</v>
      </c>
    </row>
    <row r="19" spans="1:10" x14ac:dyDescent="0.2">
      <c r="A19" t="s">
        <v>5</v>
      </c>
      <c r="B19" s="1" t="b">
        <f>IF(B15&gt;=B16,TRUE,FALSE)</f>
        <v>0</v>
      </c>
      <c r="C19" s="1" t="b">
        <f t="shared" ref="C19:J19" si="14">IF(C15&gt;=C16,TRUE,FALSE)</f>
        <v>1</v>
      </c>
      <c r="D19" s="1" t="b">
        <f t="shared" si="14"/>
        <v>0</v>
      </c>
      <c r="E19" s="1" t="b">
        <f t="shared" si="14"/>
        <v>0</v>
      </c>
      <c r="F19" s="1" t="b">
        <f t="shared" si="14"/>
        <v>0</v>
      </c>
      <c r="G19" s="1" t="b">
        <f t="shared" si="14"/>
        <v>1</v>
      </c>
      <c r="H19" s="1" t="b">
        <f t="shared" si="14"/>
        <v>1</v>
      </c>
      <c r="I19" s="1" t="b">
        <f t="shared" si="14"/>
        <v>0</v>
      </c>
      <c r="J19" s="1" t="b">
        <f t="shared" si="14"/>
        <v>0</v>
      </c>
    </row>
    <row r="22" spans="1:10" x14ac:dyDescent="0.2">
      <c r="A22" t="s">
        <v>0</v>
      </c>
      <c r="B22" s="1">
        <v>42</v>
      </c>
      <c r="C22" s="1">
        <v>42</v>
      </c>
      <c r="D22" s="1">
        <v>42</v>
      </c>
      <c r="E22" s="1">
        <v>43</v>
      </c>
      <c r="F22" s="1">
        <v>43</v>
      </c>
      <c r="G22" s="1">
        <v>43</v>
      </c>
      <c r="H22" s="1">
        <v>44</v>
      </c>
      <c r="I22" s="1">
        <v>44</v>
      </c>
      <c r="J22" s="1">
        <v>44</v>
      </c>
    </row>
    <row r="23" spans="1:10" x14ac:dyDescent="0.2">
      <c r="A23" t="s">
        <v>1</v>
      </c>
      <c r="B23" s="1">
        <v>0</v>
      </c>
      <c r="C23" s="1">
        <v>1</v>
      </c>
      <c r="D23" s="1">
        <v>2</v>
      </c>
      <c r="E23" s="1">
        <v>0</v>
      </c>
      <c r="F23" s="1">
        <v>1</v>
      </c>
      <c r="G23" s="1">
        <v>2</v>
      </c>
      <c r="H23" s="1">
        <v>0</v>
      </c>
      <c r="I23" s="1">
        <v>1</v>
      </c>
      <c r="J23" s="1">
        <v>2</v>
      </c>
    </row>
    <row r="24" spans="1:10" x14ac:dyDescent="0.2"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t="s">
        <v>2</v>
      </c>
      <c r="B25" s="1">
        <f>MOD(B22-B23+3, 3)</f>
        <v>0</v>
      </c>
      <c r="C25" s="1">
        <f t="shared" ref="C25:J25" si="15">MOD(C22-C23+3, 3)</f>
        <v>2</v>
      </c>
      <c r="D25" s="1">
        <f t="shared" si="15"/>
        <v>1</v>
      </c>
      <c r="E25" s="1">
        <f t="shared" si="15"/>
        <v>1</v>
      </c>
      <c r="F25" s="1">
        <f t="shared" si="15"/>
        <v>0</v>
      </c>
      <c r="G25" s="1">
        <f t="shared" si="15"/>
        <v>2</v>
      </c>
      <c r="H25" s="1">
        <f t="shared" si="15"/>
        <v>2</v>
      </c>
      <c r="I25" s="1">
        <f t="shared" si="15"/>
        <v>1</v>
      </c>
      <c r="J25" s="1">
        <f t="shared" si="15"/>
        <v>0</v>
      </c>
    </row>
    <row r="26" spans="1:10" x14ac:dyDescent="0.2">
      <c r="A26" t="s">
        <v>3</v>
      </c>
      <c r="B26" s="1">
        <f>3-B25</f>
        <v>3</v>
      </c>
      <c r="C26" s="1">
        <f t="shared" ref="C26" si="16">3-C25</f>
        <v>1</v>
      </c>
      <c r="D26" s="1">
        <f t="shared" ref="D26" si="17">3-D25</f>
        <v>2</v>
      </c>
      <c r="E26" s="1">
        <f t="shared" ref="E26" si="18">3-E25</f>
        <v>2</v>
      </c>
      <c r="F26" s="1">
        <f t="shared" ref="F26" si="19">3-F25</f>
        <v>3</v>
      </c>
      <c r="G26" s="1">
        <f t="shared" ref="G26" si="20">3-G25</f>
        <v>1</v>
      </c>
      <c r="H26" s="1">
        <f t="shared" ref="H26" si="21">3-H25</f>
        <v>1</v>
      </c>
      <c r="I26" s="1">
        <f t="shared" ref="I26" si="22">3-I25</f>
        <v>2</v>
      </c>
      <c r="J26" s="1">
        <f t="shared" ref="J26" si="23">3-J25</f>
        <v>3</v>
      </c>
    </row>
    <row r="27" spans="1:10" x14ac:dyDescent="0.2"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t="s">
        <v>4</v>
      </c>
      <c r="B28" s="1" t="b">
        <f>IF(B25&lt;B26,TRUE,FALSE)</f>
        <v>1</v>
      </c>
      <c r="C28" s="1" t="b">
        <f t="shared" ref="C28:J28" si="24">IF(C25&lt;C26,TRUE,FALSE)</f>
        <v>0</v>
      </c>
      <c r="D28" s="1" t="b">
        <f t="shared" si="24"/>
        <v>1</v>
      </c>
      <c r="E28" s="1" t="b">
        <f t="shared" si="24"/>
        <v>1</v>
      </c>
      <c r="F28" s="1" t="b">
        <f t="shared" si="24"/>
        <v>1</v>
      </c>
      <c r="G28" s="1" t="b">
        <f t="shared" si="24"/>
        <v>0</v>
      </c>
      <c r="H28" s="1" t="b">
        <f t="shared" si="24"/>
        <v>0</v>
      </c>
      <c r="I28" s="1" t="b">
        <f t="shared" si="24"/>
        <v>1</v>
      </c>
      <c r="J28" s="1" t="b">
        <f t="shared" si="24"/>
        <v>1</v>
      </c>
    </row>
    <row r="29" spans="1:10" x14ac:dyDescent="0.2">
      <c r="A29" t="s">
        <v>5</v>
      </c>
      <c r="B29" s="1" t="b">
        <f>IF(B25&gt;=B26,TRUE,FALSE)</f>
        <v>0</v>
      </c>
      <c r="C29" s="1" t="b">
        <f t="shared" ref="C29:J29" si="25">IF(C25&gt;=C26,TRUE,FALSE)</f>
        <v>1</v>
      </c>
      <c r="D29" s="1" t="b">
        <f t="shared" si="25"/>
        <v>0</v>
      </c>
      <c r="E29" s="1" t="b">
        <f t="shared" si="25"/>
        <v>0</v>
      </c>
      <c r="F29" s="1" t="b">
        <f t="shared" si="25"/>
        <v>0</v>
      </c>
      <c r="G29" s="1" t="b">
        <f t="shared" si="25"/>
        <v>1</v>
      </c>
      <c r="H29" s="1" t="b">
        <f t="shared" si="25"/>
        <v>1</v>
      </c>
      <c r="I29" s="1" t="b">
        <f t="shared" si="25"/>
        <v>0</v>
      </c>
      <c r="J29" s="1" t="b">
        <f t="shared" si="25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B8652E0876E546BDC1A46758E2D20F" ma:contentTypeVersion="14" ma:contentTypeDescription="Create a new document." ma:contentTypeScope="" ma:versionID="c76b9abbe56e1cf46b80c5fe8a48f321">
  <xsd:schema xmlns:xsd="http://www.w3.org/2001/XMLSchema" xmlns:xs="http://www.w3.org/2001/XMLSchema" xmlns:p="http://schemas.microsoft.com/office/2006/metadata/properties" xmlns:ns2="7dcbfe0d-2bfc-4a8d-91dd-22e4addc45b2" xmlns:ns3="6e704d2f-8c71-429b-82d0-e75afd0e872e" targetNamespace="http://schemas.microsoft.com/office/2006/metadata/properties" ma:root="true" ma:fieldsID="449d82f1c2986f3ca06b5eb48e1ae4ad" ns2:_="" ns3:_="">
    <xsd:import namespace="7dcbfe0d-2bfc-4a8d-91dd-22e4addc45b2"/>
    <xsd:import namespace="6e704d2f-8c71-429b-82d0-e75afd0e87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bfe0d-2bfc-4a8d-91dd-22e4addc4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6a0d7aa-fce4-4889-8e36-a91215d8e8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04d2f-8c71-429b-82d0-e75afd0e872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612ee0d-249b-4351-a844-207a6d9fcac6}" ma:internalName="TaxCatchAll" ma:showField="CatchAllData" ma:web="6e704d2f-8c71-429b-82d0-e75afd0e87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cbfe0d-2bfc-4a8d-91dd-22e4addc45b2">
      <Terms xmlns="http://schemas.microsoft.com/office/infopath/2007/PartnerControls"/>
    </lcf76f155ced4ddcb4097134ff3c332f>
    <TaxCatchAll xmlns="6e704d2f-8c71-429b-82d0-e75afd0e872e" xsi:nil="true"/>
  </documentManagement>
</p:properties>
</file>

<file path=customXml/itemProps1.xml><?xml version="1.0" encoding="utf-8"?>
<ds:datastoreItem xmlns:ds="http://schemas.openxmlformats.org/officeDocument/2006/customXml" ds:itemID="{4C13A339-E1D7-434E-87E8-50085691F09C}"/>
</file>

<file path=customXml/itemProps2.xml><?xml version="1.0" encoding="utf-8"?>
<ds:datastoreItem xmlns:ds="http://schemas.openxmlformats.org/officeDocument/2006/customXml" ds:itemID="{7CEEE158-C35D-4786-A06E-4BE664BE0AEB}"/>
</file>

<file path=customXml/itemProps3.xml><?xml version="1.0" encoding="utf-8"?>
<ds:datastoreItem xmlns:ds="http://schemas.openxmlformats.org/officeDocument/2006/customXml" ds:itemID="{BD7A27BD-CF19-4B8A-97C3-CB22A3B2D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Walters</dc:creator>
  <cp:lastModifiedBy>David Walters</cp:lastModifiedBy>
  <dcterms:created xsi:type="dcterms:W3CDTF">2024-01-03T22:18:13Z</dcterms:created>
  <dcterms:modified xsi:type="dcterms:W3CDTF">2024-01-04T02:37:12Z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0x0101007FB8652E0876E546BDC1A46758E2D20F</vt:lpwstr>
  </property>
</Properties>
</file>