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u-battler_id" sheetId="1" r:id="rId4"/>
    <sheet state="visible" name="pontuacao" sheetId="2" r:id="rId5"/>
    <sheet state="visible" name="bug-description" sheetId="3" r:id="rId6"/>
  </sheets>
  <definedNames/>
  <calcPr/>
</workbook>
</file>

<file path=xl/sharedStrings.xml><?xml version="1.0" encoding="utf-8"?>
<sst xmlns="http://schemas.openxmlformats.org/spreadsheetml/2006/main" count="93" uniqueCount="93">
  <si>
    <t>Nome</t>
  </si>
  <si>
    <t>Battler-id</t>
  </si>
  <si>
    <t>Eiji Adachi</t>
  </si>
  <si>
    <t>Aranha noSQL</t>
  </si>
  <si>
    <t>Baleia num Containner</t>
  </si>
  <si>
    <t>Besouro em Recursão Infinita</t>
  </si>
  <si>
    <t>Cachorro Bit Byte</t>
  </si>
  <si>
    <t>Camaleão das Variáveis</t>
  </si>
  <si>
    <t>Mádson Douglas dos Santos Neves</t>
  </si>
  <si>
    <t>Camelo Cibernético</t>
  </si>
  <si>
    <t>Canguru do Kernel</t>
  </si>
  <si>
    <t>Caracol de Cache</t>
  </si>
  <si>
    <t>Débora Everly de Alcântara Barbosa</t>
  </si>
  <si>
    <t>Coala em Loop</t>
  </si>
  <si>
    <t>Coruja da Codificação</t>
  </si>
  <si>
    <t>Dálmata de Dados</t>
  </si>
  <si>
    <t>Pedro Lucas Gois Costa</t>
  </si>
  <si>
    <t>Dragão de Depuração</t>
  </si>
  <si>
    <t>Elefante Elixir</t>
  </si>
  <si>
    <t>Falcão Frontender</t>
  </si>
  <si>
    <t>Andreon Souza</t>
  </si>
  <si>
    <t>Fênix da Fila de Mensagens</t>
  </si>
  <si>
    <t>Galo de Linhas</t>
  </si>
  <si>
    <t>Gato de Boot</t>
  </si>
  <si>
    <t>Rúben Filipe de Lima Silva</t>
  </si>
  <si>
    <t>Golfinho de Git</t>
  </si>
  <si>
    <t>Guaxinim das Gambiarras</t>
  </si>
  <si>
    <t>Esdras Israel</t>
  </si>
  <si>
    <t>Hiena de HTML</t>
  </si>
  <si>
    <t>Victor Hugo</t>
  </si>
  <si>
    <t>Javali de Java</t>
  </si>
  <si>
    <t>Joaninha de Stackoverflow</t>
  </si>
  <si>
    <t>Lagarto do Teclado Mecânico</t>
  </si>
  <si>
    <t>Leão do Linux</t>
  </si>
  <si>
    <t>Lince do Link Quebrado</t>
  </si>
  <si>
    <t>Marmota de Arduíno</t>
  </si>
  <si>
    <t>Orangotango Octal</t>
  </si>
  <si>
    <t>Fabricio Cruz da Costa</t>
  </si>
  <si>
    <t>Panda Perl</t>
  </si>
  <si>
    <t>Passarinho de Rede Social</t>
  </si>
  <si>
    <t>João Paulo Pereira de Medeiros</t>
  </si>
  <si>
    <t>Pato dos Testes</t>
  </si>
  <si>
    <t>Rickson Andrade de Lima</t>
  </si>
  <si>
    <t>Peixe sem Identação</t>
  </si>
  <si>
    <t>Pingüim de Pseudocódigo</t>
  </si>
  <si>
    <t>Henry Medeiros de Paula</t>
  </si>
  <si>
    <t>Porco-espinho Ligado</t>
  </si>
  <si>
    <t>Keystone Barreto Franco</t>
  </si>
  <si>
    <t>Preguiça de Validação</t>
  </si>
  <si>
    <t>Pedro Schauenberg Figueiredo Cantidio</t>
  </si>
  <si>
    <t>Python Hibernando</t>
  </si>
  <si>
    <t>Stefane de Assis Orichuela</t>
  </si>
  <si>
    <t>Raposa Refatorada</t>
  </si>
  <si>
    <t>Tartaruga Ágil</t>
  </si>
  <si>
    <t>Unicórnio do Terminal</t>
  </si>
  <si>
    <t>Urso em Unicode</t>
  </si>
  <si>
    <t>Zebra Distribuída</t>
  </si>
  <si>
    <t>Id-battler</t>
  </si>
  <si>
    <t>Initial-point</t>
  </si>
  <si>
    <t>Score-Bug-1</t>
  </si>
  <si>
    <t>Score-Bug-2</t>
  </si>
  <si>
    <t>Score-Bug-3</t>
  </si>
  <si>
    <t>Score-Bug-4</t>
  </si>
  <si>
    <t>Score-Bug-5</t>
  </si>
  <si>
    <t>Score-Bug-6</t>
  </si>
  <si>
    <t>Score-Bug-7</t>
  </si>
  <si>
    <t>Score-Bug-8</t>
  </si>
  <si>
    <t>Score-Bug-9</t>
  </si>
  <si>
    <t>Score-Bug-10</t>
  </si>
  <si>
    <t>Score Final</t>
  </si>
  <si>
    <t>Bug-Id</t>
  </si>
  <si>
    <t>Sem defeito</t>
  </si>
  <si>
    <t>Com defeito</t>
  </si>
  <si>
    <r>
      <rPr>
        <rFont val="menlo"/>
        <b/>
        <color rgb="FF7F0055"/>
        <sz val="12.0"/>
      </rPr>
      <t>if</t>
    </r>
    <r>
      <rPr>
        <rFont val="Menlo"/>
        <b val="0"/>
        <color rgb="FF000000"/>
        <sz val="12.0"/>
      </rPr>
      <t xml:space="preserve"> (</t>
    </r>
    <r>
      <rPr>
        <rFont val="Menlo"/>
        <b val="0"/>
        <color rgb="FF0000C0"/>
        <sz val="12.0"/>
      </rPr>
      <t>frequencia</t>
    </r>
    <r>
      <rPr>
        <rFont val="Menlo"/>
        <b val="0"/>
        <color rgb="FF000000"/>
        <sz val="12.0"/>
      </rPr>
      <t xml:space="preserve"> &lt; 75)</t>
    </r>
  </si>
  <si>
    <r>
      <rPr>
        <rFont val="Arial"/>
        <b/>
        <color rgb="FF7F0055"/>
        <sz val="12.0"/>
      </rPr>
      <t>if</t>
    </r>
    <r>
      <rPr>
        <rFont val="Arial"/>
        <b val="0"/>
        <color rgb="FF000000"/>
        <sz val="12.0"/>
      </rPr>
      <t xml:space="preserve"> (</t>
    </r>
    <r>
      <rPr>
        <rFont val="Arial"/>
        <b val="0"/>
        <color rgb="FF0000C0"/>
        <sz val="12.0"/>
      </rPr>
      <t>frequencia</t>
    </r>
    <r>
      <rPr>
        <rFont val="Arial"/>
        <b val="0"/>
        <color rgb="FF000000"/>
        <sz val="12.0"/>
      </rPr>
      <t xml:space="preserve"> &lt;= 75)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</si>
  <si>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 xml:space="preserve"> 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</si>
  <si>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 xml:space="preserve"> 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&lt;=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</si>
  <si>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</si>
  <si>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&lt;= 0)</t>
    </r>
  </si>
  <si>
    <r>
      <rPr>
        <rFont val="menlo"/>
        <b/>
        <color rgb="FF7F0055"/>
        <sz val="12.0"/>
      </rPr>
      <t>else</t>
    </r>
    <r>
      <rPr>
        <rFont val="Menlo"/>
        <b val="0"/>
        <color theme="1"/>
        <sz val="12.0"/>
      </rPr>
      <t xml:space="preserve"> </t>
    </r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CINCO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</si>
  <si>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else</t>
    </r>
    <r>
      <rPr>
        <rFont val="Menlo"/>
        <b val="0"/>
        <color theme="1"/>
        <sz val="12.0"/>
      </rPr>
      <t xml:space="preserve"> </t>
    </r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CINCO</t>
    </r>
    <r>
      <rPr>
        <rFont val="Menlo"/>
        <b val="0"/>
        <color theme="1"/>
        <sz val="12.0"/>
      </rPr>
      <t>) &lt;= 0)</t>
    </r>
  </si>
  <si>
    <r>
      <rPr>
        <rFont val="menlo"/>
        <b/>
        <color rgb="FF7F0055"/>
        <sz val="12.0"/>
      </rPr>
      <t>else</t>
    </r>
    <r>
      <rPr>
        <rFont val="Menlo"/>
        <b val="0"/>
        <color theme="1"/>
        <sz val="12.0"/>
      </rPr>
      <t xml:space="preserve"> </t>
    </r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SETE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</si>
  <si>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else</t>
    </r>
    <r>
      <rPr>
        <rFont val="Menlo"/>
        <b val="0"/>
        <color theme="1"/>
        <sz val="12.0"/>
      </rPr>
      <t xml:space="preserve"> </t>
    </r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6A3E3E"/>
        <sz val="12.0"/>
      </rPr>
      <t>mediaParcial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SETE</t>
    </r>
    <r>
      <rPr>
        <rFont val="Menlo"/>
        <b val="0"/>
        <color theme="1"/>
        <sz val="12.0"/>
      </rPr>
      <t>) &lt;= 0)</t>
    </r>
  </si>
  <si>
    <r>
      <rPr>
        <rFont val="Arial"/>
        <b/>
        <color rgb="FF7F0055"/>
        <sz val="12.0"/>
      </rPr>
      <t>if</t>
    </r>
    <r>
      <rPr>
        <rFont val="Arial"/>
        <b val="0"/>
        <color rgb="FF000000"/>
        <sz val="12.0"/>
      </rPr>
      <t>(</t>
    </r>
    <r>
      <rPr>
        <rFont val="Arial"/>
        <b val="0"/>
        <color rgb="FF0000C0"/>
        <sz val="12.0"/>
      </rPr>
      <t>nota1</t>
    </r>
    <r>
      <rPr>
        <rFont val="Arial"/>
        <b val="0"/>
        <color rgb="FF000000"/>
        <sz val="12.0"/>
      </rPr>
      <t>.compareTo(</t>
    </r>
    <r>
      <rPr>
        <rFont val="Arial"/>
        <b/>
        <i/>
        <color rgb="FF0000C0"/>
        <sz val="12.0"/>
      </rPr>
      <t>TRES</t>
    </r>
    <r>
      <rPr>
        <rFont val="Arial"/>
        <b val="0"/>
        <color rgb="FF000000"/>
        <sz val="12.0"/>
      </rPr>
      <t xml:space="preserve">) &lt; 0 || </t>
    </r>
    <r>
      <rPr>
        <rFont val="Arial"/>
        <b val="0"/>
        <color rgb="FF0000C0"/>
        <sz val="12.0"/>
      </rPr>
      <t>nota2</t>
    </r>
    <r>
      <rPr>
        <rFont val="Arial"/>
        <b val="0"/>
        <color rgb="FF000000"/>
        <sz val="12.0"/>
      </rPr>
      <t>.compareTo(</t>
    </r>
    <r>
      <rPr>
        <rFont val="Arial"/>
        <b/>
        <i/>
        <color rgb="FF0000C0"/>
        <sz val="12.0"/>
      </rPr>
      <t>TRES</t>
    </r>
    <r>
      <rPr>
        <rFont val="Arial"/>
        <b val="0"/>
        <color rgb="FF000000"/>
        <sz val="12.0"/>
      </rPr>
      <t xml:space="preserve">) &lt; 0 || </t>
    </r>
    <r>
      <rPr>
        <rFont val="Arial"/>
        <b val="0"/>
        <color rgb="FF0000C0"/>
        <sz val="12.0"/>
      </rPr>
      <t>nota3</t>
    </r>
    <r>
      <rPr>
        <rFont val="Arial"/>
        <b val="0"/>
        <color rgb="FF000000"/>
        <sz val="12.0"/>
      </rPr>
      <t>.compareTo(</t>
    </r>
    <r>
      <rPr>
        <rFont val="Arial"/>
        <b/>
        <i/>
        <color rgb="FF0000C0"/>
        <sz val="12.0"/>
      </rPr>
      <t>TRES</t>
    </r>
    <r>
      <rPr>
        <rFont val="Arial"/>
        <b val="0"/>
        <color rgb="FF000000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</si>
  <si>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&lt;=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</si>
  <si>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</si>
  <si>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&lt;=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</si>
  <si>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</si>
  <si>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&lt;=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</si>
  <si>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</si>
  <si>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&amp;&amp;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</si>
  <si>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</si>
  <si>
    <r>
      <rPr>
        <rFont val="menlo"/>
        <b/>
        <color rgb="FF7F0055"/>
        <sz val="12.0"/>
      </rPr>
      <t>if</t>
    </r>
    <r>
      <rPr>
        <rFont val="Menlo"/>
        <b val="0"/>
        <color theme="1"/>
        <sz val="12.0"/>
      </rPr>
      <t>(</t>
    </r>
    <r>
      <rPr>
        <rFont val="Menlo"/>
        <b val="0"/>
        <color rgb="FF0000C0"/>
        <sz val="12.0"/>
      </rPr>
      <t>nota1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|| </t>
    </r>
    <r>
      <rPr>
        <rFont val="Menlo"/>
        <b val="0"/>
        <color rgb="FF0000C0"/>
        <sz val="12.0"/>
      </rPr>
      <t>nota2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 xml:space="preserve">) &lt; 0 &amp;&amp; </t>
    </r>
    <r>
      <rPr>
        <rFont val="Menlo"/>
        <b val="0"/>
        <color rgb="FF0000C0"/>
        <sz val="12.0"/>
      </rPr>
      <t>nota3</t>
    </r>
    <r>
      <rPr>
        <rFont val="Menlo"/>
        <b val="0"/>
        <color theme="1"/>
        <sz val="12.0"/>
      </rPr>
      <t>.compareTo(</t>
    </r>
    <r>
      <rPr>
        <rFont val="Menlo"/>
        <b/>
        <i/>
        <color rgb="FF0000C0"/>
        <sz val="12.0"/>
      </rPr>
      <t>TRES</t>
    </r>
    <r>
      <rPr>
        <rFont val="Menlo"/>
        <b val="0"/>
        <color theme="1"/>
        <sz val="12.0"/>
      </rPr>
      <t>) &lt; 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</si>
</sst>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2.0"/>
      <color rgb="FF7F0055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9" xfId="0" applyFont="1" applyNumberForma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33"/>
    <col customWidth="1" min="2" max="2" width="27.0"/>
    <col customWidth="1" min="3" max="26" width="10.56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2</v>
      </c>
      <c r="B2" s="3" t="s">
        <v>3</v>
      </c>
    </row>
    <row r="3" ht="15.75" customHeight="1">
      <c r="A3" s="2"/>
      <c r="B3" s="3" t="s">
        <v>4</v>
      </c>
    </row>
    <row r="4" ht="15.75" customHeight="1">
      <c r="B4" s="3" t="s">
        <v>5</v>
      </c>
    </row>
    <row r="5" ht="15.75" customHeight="1">
      <c r="B5" s="3" t="s">
        <v>6</v>
      </c>
    </row>
    <row r="6" ht="15.75" customHeight="1">
      <c r="B6" s="3" t="s">
        <v>7</v>
      </c>
    </row>
    <row r="7" ht="15.75" customHeight="1">
      <c r="A7" s="2" t="s">
        <v>8</v>
      </c>
      <c r="B7" s="3" t="s">
        <v>9</v>
      </c>
    </row>
    <row r="8" ht="15.75" customHeight="1">
      <c r="B8" s="3" t="s">
        <v>10</v>
      </c>
    </row>
    <row r="9" ht="15.75" customHeight="1">
      <c r="B9" s="3" t="s">
        <v>11</v>
      </c>
    </row>
    <row r="10" ht="15.75" customHeight="1">
      <c r="A10" s="2" t="s">
        <v>12</v>
      </c>
      <c r="B10" s="3" t="s">
        <v>13</v>
      </c>
    </row>
    <row r="11" ht="15.75" customHeight="1">
      <c r="B11" s="3" t="s">
        <v>14</v>
      </c>
    </row>
    <row r="12" ht="15.75" customHeight="1">
      <c r="B12" s="3" t="s">
        <v>15</v>
      </c>
    </row>
    <row r="13" ht="15.75" customHeight="1">
      <c r="A13" s="2" t="s">
        <v>16</v>
      </c>
      <c r="B13" s="3" t="s">
        <v>17</v>
      </c>
    </row>
    <row r="14" ht="15.75" customHeight="1">
      <c r="B14" s="3" t="s">
        <v>18</v>
      </c>
    </row>
    <row r="15" ht="15.75" customHeight="1">
      <c r="B15" s="3" t="s">
        <v>19</v>
      </c>
    </row>
    <row r="16" ht="15.75" customHeight="1">
      <c r="A16" s="2" t="s">
        <v>20</v>
      </c>
      <c r="B16" s="3" t="s">
        <v>21</v>
      </c>
    </row>
    <row r="17" ht="15.75" customHeight="1">
      <c r="B17" s="3" t="s">
        <v>22</v>
      </c>
    </row>
    <row r="18" ht="15.75" customHeight="1">
      <c r="B18" s="3" t="s">
        <v>23</v>
      </c>
    </row>
    <row r="19" ht="15.75" customHeight="1">
      <c r="A19" s="2" t="s">
        <v>24</v>
      </c>
      <c r="B19" s="3" t="s">
        <v>25</v>
      </c>
    </row>
    <row r="20" ht="15.75" customHeight="1">
      <c r="B20" s="3" t="s">
        <v>26</v>
      </c>
    </row>
    <row r="21" ht="15.75" customHeight="1">
      <c r="A21" s="2" t="s">
        <v>27</v>
      </c>
      <c r="B21" s="3" t="s">
        <v>28</v>
      </c>
    </row>
    <row r="22" ht="15.75" customHeight="1">
      <c r="A22" s="2" t="s">
        <v>29</v>
      </c>
      <c r="B22" s="3" t="s">
        <v>30</v>
      </c>
    </row>
    <row r="23" ht="15.75" customHeight="1">
      <c r="B23" s="3" t="s">
        <v>31</v>
      </c>
    </row>
    <row r="24" ht="15.75" customHeight="1">
      <c r="B24" s="3" t="s">
        <v>32</v>
      </c>
    </row>
    <row r="25" ht="15.75" customHeight="1">
      <c r="B25" s="3" t="s">
        <v>33</v>
      </c>
    </row>
    <row r="26" ht="15.75" customHeight="1">
      <c r="B26" s="3" t="s">
        <v>34</v>
      </c>
    </row>
    <row r="27" ht="15.75" customHeight="1">
      <c r="B27" s="3" t="s">
        <v>35</v>
      </c>
    </row>
    <row r="28" ht="15.75" customHeight="1">
      <c r="B28" s="3" t="s">
        <v>36</v>
      </c>
    </row>
    <row r="29" ht="15.75" customHeight="1">
      <c r="A29" s="2" t="s">
        <v>37</v>
      </c>
      <c r="B29" s="3" t="s">
        <v>38</v>
      </c>
    </row>
    <row r="30" ht="15.75" customHeight="1">
      <c r="B30" s="3" t="s">
        <v>39</v>
      </c>
    </row>
    <row r="31" ht="15.75" customHeight="1">
      <c r="A31" s="2" t="s">
        <v>40</v>
      </c>
      <c r="B31" s="3" t="s">
        <v>41</v>
      </c>
    </row>
    <row r="32" ht="15.75" customHeight="1">
      <c r="A32" s="2" t="s">
        <v>42</v>
      </c>
      <c r="B32" s="3" t="s">
        <v>43</v>
      </c>
    </row>
    <row r="33" ht="15.75" customHeight="1">
      <c r="B33" s="3" t="s">
        <v>44</v>
      </c>
    </row>
    <row r="34" ht="15.75" customHeight="1">
      <c r="A34" s="2" t="s">
        <v>45</v>
      </c>
      <c r="B34" s="3" t="s">
        <v>46</v>
      </c>
    </row>
    <row r="35" ht="15.75" customHeight="1">
      <c r="A35" s="2" t="s">
        <v>47</v>
      </c>
      <c r="B35" s="3" t="s">
        <v>48</v>
      </c>
    </row>
    <row r="36" ht="15.75" customHeight="1">
      <c r="A36" s="2" t="s">
        <v>49</v>
      </c>
      <c r="B36" s="3" t="s">
        <v>50</v>
      </c>
    </row>
    <row r="37" ht="15.75" customHeight="1">
      <c r="A37" s="2" t="s">
        <v>51</v>
      </c>
      <c r="B37" s="3" t="s">
        <v>52</v>
      </c>
    </row>
    <row r="38" ht="15.75" customHeight="1">
      <c r="B38" s="3" t="s">
        <v>53</v>
      </c>
    </row>
    <row r="39" ht="15.75" customHeight="1">
      <c r="B39" s="3" t="s">
        <v>54</v>
      </c>
    </row>
    <row r="40" ht="15.75" customHeight="1">
      <c r="B40" s="3" t="s">
        <v>55</v>
      </c>
    </row>
    <row r="41" ht="15.75" customHeight="1">
      <c r="B41" s="3" t="s">
        <v>56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67"/>
    <col customWidth="1" min="2" max="12" width="13.44"/>
    <col customWidth="1" min="13" max="13" width="14.67"/>
    <col customWidth="1" min="14" max="26" width="10.56"/>
  </cols>
  <sheetData>
    <row r="1" ht="15.75" customHeight="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tr">
        <f>'seu-battler_id'!B2</f>
        <v>Aranha noSQL</v>
      </c>
      <c r="B2" s="4">
        <v>1.0</v>
      </c>
      <c r="C2" s="4">
        <f>1/2</f>
        <v>0.5</v>
      </c>
      <c r="D2" s="5"/>
      <c r="E2" s="5"/>
      <c r="F2" s="5"/>
      <c r="G2" s="5"/>
      <c r="H2" s="5"/>
      <c r="I2" s="5"/>
      <c r="J2" s="5"/>
      <c r="K2" s="5"/>
      <c r="L2" s="5"/>
      <c r="M2" s="6">
        <f t="shared" ref="M2:M41" si="1">SUM(B2:L2)/11</f>
        <v>0.1363636364</v>
      </c>
    </row>
    <row r="3" ht="15.75" customHeight="1">
      <c r="A3" s="3" t="str">
        <f>'seu-battler_id'!B3</f>
        <v>Baleia num Containner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</row>
    <row r="4" ht="15.75" customHeight="1">
      <c r="A4" s="3" t="str">
        <f>'seu-battler_id'!B4</f>
        <v>Besouro em Recursão Infinita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</row>
    <row r="5" ht="15.75" customHeight="1">
      <c r="A5" s="3" t="str">
        <f>'seu-battler_id'!B5</f>
        <v>Cachorro Bit Byte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</row>
    <row r="6" ht="15.75" customHeight="1">
      <c r="A6" s="3" t="str">
        <f>'seu-battler_id'!B6</f>
        <v>Camaleão das Variáveis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</row>
    <row r="7" ht="15.75" customHeight="1">
      <c r="A7" s="3" t="str">
        <f>'seu-battler_id'!B7</f>
        <v>Camelo Cibernético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>
        <f t="shared" si="1"/>
        <v>0</v>
      </c>
    </row>
    <row r="8" ht="15.75" customHeight="1">
      <c r="A8" s="3" t="str">
        <f>'seu-battler_id'!B8</f>
        <v>Canguru do Kernel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1"/>
        <v>0</v>
      </c>
    </row>
    <row r="9" ht="15.75" customHeight="1">
      <c r="A9" s="3" t="str">
        <f>'seu-battler_id'!B9</f>
        <v>Caracol de Cache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>
        <f t="shared" si="1"/>
        <v>0</v>
      </c>
    </row>
    <row r="10" ht="15.75" customHeight="1">
      <c r="A10" s="3" t="str">
        <f>'seu-battler_id'!B10</f>
        <v>Coala em Loop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>
        <f t="shared" si="1"/>
        <v>0</v>
      </c>
    </row>
    <row r="11" ht="15.75" customHeight="1">
      <c r="A11" s="3" t="str">
        <f>'seu-battler_id'!B11</f>
        <v>Coruja da Codificação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f t="shared" si="1"/>
        <v>0</v>
      </c>
    </row>
    <row r="12" ht="15.75" customHeight="1">
      <c r="A12" s="3" t="str">
        <f>'seu-battler_id'!B12</f>
        <v>Dálmata de Dados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>
        <f t="shared" si="1"/>
        <v>0</v>
      </c>
    </row>
    <row r="13" ht="15.75" customHeight="1">
      <c r="A13" s="3" t="str">
        <f>'seu-battler_id'!B13</f>
        <v>Dragão de Depuração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>
        <f t="shared" si="1"/>
        <v>0</v>
      </c>
    </row>
    <row r="14" ht="15.75" customHeight="1">
      <c r="A14" s="3" t="str">
        <f>'seu-battler_id'!B14</f>
        <v>Elefante Elixir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>
        <f t="shared" si="1"/>
        <v>0</v>
      </c>
    </row>
    <row r="15" ht="15.75" customHeight="1">
      <c r="A15" s="3" t="str">
        <f>'seu-battler_id'!B15</f>
        <v>Falcão Frontender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>
        <f t="shared" si="1"/>
        <v>0</v>
      </c>
    </row>
    <row r="16" ht="15.75" customHeight="1">
      <c r="A16" s="3" t="str">
        <f>'seu-battler_id'!B16</f>
        <v>Fênix da Fila de Mensagens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>
        <f t="shared" si="1"/>
        <v>0</v>
      </c>
    </row>
    <row r="17" ht="15.75" customHeight="1">
      <c r="A17" s="3" t="str">
        <f>'seu-battler_id'!B17</f>
        <v>Galo de Linhas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>
        <f t="shared" si="1"/>
        <v>0</v>
      </c>
    </row>
    <row r="18" ht="15.75" customHeight="1">
      <c r="A18" s="3" t="str">
        <f>'seu-battler_id'!B18</f>
        <v>Gato de Boot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>
        <f t="shared" si="1"/>
        <v>0</v>
      </c>
    </row>
    <row r="19" ht="15.75" customHeight="1">
      <c r="A19" s="3" t="str">
        <f>'seu-battler_id'!B19</f>
        <v>Golfinho de Git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>
        <f t="shared" si="1"/>
        <v>0</v>
      </c>
    </row>
    <row r="20" ht="15.75" customHeight="1">
      <c r="A20" s="3" t="str">
        <f>'seu-battler_id'!B20</f>
        <v>Guaxinim das Gambiarras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>
        <f t="shared" si="1"/>
        <v>0</v>
      </c>
    </row>
    <row r="21" ht="15.75" customHeight="1">
      <c r="A21" s="3" t="str">
        <f>'seu-battler_id'!B21</f>
        <v>Hiena de HTML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>
        <f t="shared" si="1"/>
        <v>0</v>
      </c>
    </row>
    <row r="22" ht="15.75" customHeight="1">
      <c r="A22" s="3" t="str">
        <f>'seu-battler_id'!B22</f>
        <v>Javali de Java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>
        <f t="shared" si="1"/>
        <v>0</v>
      </c>
    </row>
    <row r="23" ht="15.75" customHeight="1">
      <c r="A23" s="3" t="str">
        <f>'seu-battler_id'!B23</f>
        <v>Joaninha de Stackoverflow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>
        <f t="shared" si="1"/>
        <v>0</v>
      </c>
    </row>
    <row r="24" ht="15.75" customHeight="1">
      <c r="A24" s="3" t="str">
        <f>'seu-battler_id'!B24</f>
        <v>Lagarto do Teclado Mecânico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>
        <f t="shared" si="1"/>
        <v>0</v>
      </c>
    </row>
    <row r="25" ht="15.75" customHeight="1">
      <c r="A25" s="3" t="str">
        <f>'seu-battler_id'!B25</f>
        <v>Leão do Linux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>
        <f t="shared" si="1"/>
        <v>0</v>
      </c>
    </row>
    <row r="26" ht="15.75" customHeight="1">
      <c r="A26" s="3" t="str">
        <f>'seu-battler_id'!B26</f>
        <v>Lince do Link Quebrado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>
        <f t="shared" si="1"/>
        <v>0</v>
      </c>
    </row>
    <row r="27" ht="15.75" customHeight="1">
      <c r="A27" s="3" t="str">
        <f>'seu-battler_id'!B27</f>
        <v>Marmota de Arduíno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>
        <f t="shared" si="1"/>
        <v>0</v>
      </c>
    </row>
    <row r="28" ht="15.75" customHeight="1">
      <c r="A28" s="3" t="str">
        <f>'seu-battler_id'!B28</f>
        <v>Orangotango Octal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>
        <f t="shared" si="1"/>
        <v>0</v>
      </c>
    </row>
    <row r="29" ht="15.75" customHeight="1">
      <c r="A29" s="3" t="str">
        <f>'seu-battler_id'!B29</f>
        <v>Panda Perl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>
        <f t="shared" si="1"/>
        <v>0</v>
      </c>
    </row>
    <row r="30" ht="15.75" customHeight="1">
      <c r="A30" s="3" t="str">
        <f>'seu-battler_id'!B30</f>
        <v>Passarinho de Rede Social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>
        <f t="shared" si="1"/>
        <v>0</v>
      </c>
    </row>
    <row r="31" ht="15.75" customHeight="1">
      <c r="A31" s="3" t="str">
        <f>'seu-battler_id'!B31</f>
        <v>Pato dos Testes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>
        <f t="shared" si="1"/>
        <v>0</v>
      </c>
    </row>
    <row r="32" ht="15.75" customHeight="1">
      <c r="A32" s="3" t="str">
        <f>'seu-battler_id'!B32</f>
        <v>Peixe sem Identação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>
        <f t="shared" si="1"/>
        <v>0</v>
      </c>
    </row>
    <row r="33" ht="15.75" customHeight="1">
      <c r="A33" s="3" t="str">
        <f>'seu-battler_id'!B33</f>
        <v>Pingüim de Pseudocódigo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>
        <f t="shared" si="1"/>
        <v>0</v>
      </c>
    </row>
    <row r="34" ht="15.75" customHeight="1">
      <c r="A34" s="3" t="str">
        <f>'seu-battler_id'!B34</f>
        <v>Porco-espinho Ligado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>
        <f t="shared" si="1"/>
        <v>0</v>
      </c>
    </row>
    <row r="35" ht="15.75" customHeight="1">
      <c r="A35" s="3" t="str">
        <f>'seu-battler_id'!B35</f>
        <v>Preguiça de Validação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>
        <f t="shared" si="1"/>
        <v>0</v>
      </c>
    </row>
    <row r="36" ht="15.75" customHeight="1">
      <c r="A36" s="3" t="str">
        <f>'seu-battler_id'!B36</f>
        <v>Python Hibernando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>
        <f t="shared" si="1"/>
        <v>0</v>
      </c>
    </row>
    <row r="37" ht="15.75" customHeight="1">
      <c r="A37" s="3" t="str">
        <f>'seu-battler_id'!B37</f>
        <v>Raposa Refatorada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>
        <f t="shared" si="1"/>
        <v>0</v>
      </c>
    </row>
    <row r="38" ht="15.75" customHeight="1">
      <c r="A38" s="3" t="str">
        <f>'seu-battler_id'!B38</f>
        <v>Tartaruga Ágil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>
        <f t="shared" si="1"/>
        <v>0</v>
      </c>
    </row>
    <row r="39" ht="15.75" customHeight="1">
      <c r="A39" s="3" t="str">
        <f>'seu-battler_id'!B39</f>
        <v>Unicórnio do Terminal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>
        <f t="shared" si="1"/>
        <v>0</v>
      </c>
    </row>
    <row r="40" ht="15.75" customHeight="1">
      <c r="A40" s="3" t="str">
        <f>'seu-battler_id'!B40</f>
        <v>Urso em Unicode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>
        <f t="shared" si="1"/>
        <v>0</v>
      </c>
    </row>
    <row r="41" ht="15.75" customHeight="1">
      <c r="A41" s="3" t="str">
        <f>'seu-battler_id'!B41</f>
        <v>Zebra Distribuída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>
        <f t="shared" si="1"/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75.0"/>
    <col customWidth="1" min="3" max="3" width="107.78"/>
    <col customWidth="1" min="4" max="26" width="10.56"/>
  </cols>
  <sheetData>
    <row r="1" ht="15.75" customHeight="1">
      <c r="A1" s="1" t="s">
        <v>70</v>
      </c>
      <c r="B1" s="1" t="s">
        <v>71</v>
      </c>
      <c r="C1" s="1" t="s">
        <v>72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f t="shared" ref="A2:A11" si="1">ROW()-1</f>
        <v>1</v>
      </c>
      <c r="B2" s="7" t="s">
        <v>73</v>
      </c>
      <c r="C2" s="8" t="s">
        <v>74</v>
      </c>
    </row>
    <row r="3" ht="15.75" customHeight="1">
      <c r="A3" s="3">
        <f t="shared" si="1"/>
        <v>2</v>
      </c>
      <c r="B3" s="7" t="s">
        <v>75</v>
      </c>
      <c r="C3" s="7" t="s">
        <v>76</v>
      </c>
    </row>
    <row r="4" ht="15.75" customHeight="1">
      <c r="A4" s="3">
        <f t="shared" si="1"/>
        <v>3</v>
      </c>
      <c r="B4" s="7" t="s">
        <v>77</v>
      </c>
      <c r="C4" s="7" t="s">
        <v>78</v>
      </c>
    </row>
    <row r="5" ht="15.75" customHeight="1">
      <c r="A5" s="3">
        <f t="shared" si="1"/>
        <v>4</v>
      </c>
      <c r="B5" s="7" t="s">
        <v>79</v>
      </c>
      <c r="C5" s="7" t="s">
        <v>80</v>
      </c>
    </row>
    <row r="6" ht="15.75" customHeight="1">
      <c r="A6" s="3">
        <f t="shared" si="1"/>
        <v>5</v>
      </c>
      <c r="B6" s="7" t="s">
        <v>81</v>
      </c>
      <c r="C6" s="7" t="s">
        <v>82</v>
      </c>
    </row>
    <row r="7" ht="15.75" customHeight="1">
      <c r="A7" s="3">
        <f t="shared" si="1"/>
        <v>6</v>
      </c>
      <c r="B7" s="8" t="s">
        <v>83</v>
      </c>
      <c r="C7" s="7" t="s">
        <v>84</v>
      </c>
    </row>
    <row r="8" ht="15.75" customHeight="1">
      <c r="A8" s="3">
        <f t="shared" si="1"/>
        <v>7</v>
      </c>
      <c r="B8" s="7" t="s">
        <v>85</v>
      </c>
      <c r="C8" s="7" t="s">
        <v>86</v>
      </c>
    </row>
    <row r="9" ht="15.75" customHeight="1">
      <c r="A9" s="3">
        <f t="shared" si="1"/>
        <v>8</v>
      </c>
      <c r="B9" s="7" t="s">
        <v>87</v>
      </c>
      <c r="C9" s="7" t="s">
        <v>88</v>
      </c>
    </row>
    <row r="10" ht="15.75" customHeight="1">
      <c r="A10" s="3">
        <f t="shared" si="1"/>
        <v>9</v>
      </c>
      <c r="B10" s="7" t="s">
        <v>89</v>
      </c>
      <c r="C10" s="7" t="s">
        <v>90</v>
      </c>
    </row>
    <row r="11" ht="15.75" customHeight="1">
      <c r="A11" s="3">
        <f t="shared" si="1"/>
        <v>10</v>
      </c>
      <c r="B11" s="7" t="s">
        <v>91</v>
      </c>
      <c r="C11" s="7" t="s">
        <v>92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