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wamp\www\david\teaching\AREC 213\Assignments\"/>
    </mc:Choice>
  </mc:AlternateContent>
  <bookViews>
    <workbookView xWindow="255" yWindow="0" windowWidth="25605" windowHeight="14475" tabRatio="500"/>
  </bookViews>
  <sheets>
    <sheet name="Master Variables" sheetId="1" r:id="rId1"/>
    <sheet name="Sales History" sheetId="2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2" l="1"/>
  <c r="B5" i="2"/>
  <c r="C4" i="2"/>
  <c r="C5" i="2"/>
  <c r="D4" i="2"/>
  <c r="D5" i="2"/>
  <c r="E4" i="2"/>
  <c r="E5" i="2"/>
  <c r="F4" i="2"/>
  <c r="F5" i="2"/>
  <c r="B7" i="2"/>
  <c r="F3" i="2"/>
  <c r="E3" i="2"/>
  <c r="D3" i="2"/>
  <c r="C3" i="2"/>
  <c r="B3" i="2"/>
</calcChain>
</file>

<file path=xl/sharedStrings.xml><?xml version="1.0" encoding="utf-8"?>
<sst xmlns="http://schemas.openxmlformats.org/spreadsheetml/2006/main" count="12" uniqueCount="12">
  <si>
    <t>Unit Cost</t>
  </si>
  <si>
    <t>Variable Cost</t>
  </si>
  <si>
    <t>Year 2017</t>
  </si>
  <si>
    <t>Year 2019</t>
  </si>
  <si>
    <t>Year 2020</t>
  </si>
  <si>
    <t>Year 2021</t>
  </si>
  <si>
    <t>Year 2022</t>
  </si>
  <si>
    <t>Sales</t>
  </si>
  <si>
    <t>Revenue</t>
  </si>
  <si>
    <t>COGS</t>
  </si>
  <si>
    <t>Income</t>
  </si>
  <si>
    <t xml:space="preserve">Avg. Gross Profit (All 5 Years)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</si>
</sst>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Net Income</c:v>
          </c:tx>
          <c:invertIfNegative val="0"/>
          <c:cat>
            <c:numLit>
              <c:formatCode>General</c:formatCode>
              <c:ptCount val="5"/>
              <c:pt idx="0">
                <c:v>2017</c:v>
              </c:pt>
              <c:pt idx="1">
                <c:v>2019</c:v>
              </c:pt>
              <c:pt idx="2">
                <c:v>2020</c:v>
              </c:pt>
              <c:pt idx="3">
                <c:v>2021</c:v>
              </c:pt>
              <c:pt idx="4">
                <c:v>2022</c:v>
              </c:pt>
            </c:numLit>
          </c:cat>
          <c:val>
            <c:numRef>
              <c:f>'Sales History'!$B$5:$F$5</c:f>
              <c:numCache>
                <c:formatCode>General</c:formatCode>
                <c:ptCount val="5"/>
                <c:pt idx="0">
                  <c:v>720</c:v>
                </c:pt>
                <c:pt idx="1">
                  <c:v>1350</c:v>
                </c:pt>
                <c:pt idx="2">
                  <c:v>4500</c:v>
                </c:pt>
                <c:pt idx="3">
                  <c:v>9720</c:v>
                </c:pt>
                <c:pt idx="4">
                  <c:v>15570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A7-455C-B20C-E09E2ADF2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380520"/>
        <c:axId val="-2119399480"/>
      </c:barChart>
      <c:catAx>
        <c:axId val="-2119380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9399480"/>
        <c:crosses val="autoZero"/>
        <c:auto val="1"/>
        <c:lblAlgn val="ctr"/>
        <c:lblOffset val="100"/>
        <c:noMultiLvlLbl val="0"/>
      </c:catAx>
      <c:valAx>
        <c:axId val="-2119399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9380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749300</xdr:colOff>
      <xdr:row>10</xdr:row>
      <xdr:rowOff>19050</xdr:rowOff>
    </xdr:from>
    <xdr:to>
      <xdr:col>10</xdr:col>
      <xdr:colOff>368300</xdr:colOff>
      <xdr:row>24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11" defaultRowHeight="15.75" x14ac:dyDescent="0.25"/>
  <cols>
    <col min="1" max="1" width="13" customWidth="1"/>
  </cols>
  <sheetData>
    <row r="1" spans="1:2" x14ac:dyDescent="0.25">
      <c r="A1" t="s">
        <v>0</v>
      </c>
      <c r="B1">
        <v>180</v>
      </c>
    </row>
    <row r="2" spans="1:2" x14ac:dyDescent="0.25">
      <c r="A2" t="s">
        <v>1</v>
      </c>
      <c r="B2">
        <v>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L22" sqref="L22"/>
    </sheetView>
  </sheetViews>
  <sheetFormatPr defaultColWidth="11" defaultRowHeight="15.75" x14ac:dyDescent="0.25"/>
  <cols>
    <col min="1" max="1" width="33" customWidth="1"/>
  </cols>
  <sheetData>
    <row r="1" spans="1:6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7</v>
      </c>
      <c r="B2">
        <v>8</v>
      </c>
      <c r="C2">
        <v>15</v>
      </c>
      <c r="D2">
        <v>50</v>
      </c>
      <c r="E2">
        <v>108</v>
      </c>
      <c r="F2">
        <v>173</v>
      </c>
    </row>
    <row r="3" spans="1:6" x14ac:dyDescent="0.25">
      <c r="A3" t="s">
        <v>8</v>
      </c>
      <c r="B3">
        <f>B2*'Master Variables'!$B$1</f>
        <v>1440</v>
      </c>
      <c r="C3">
        <f>C2*'Master Variables'!$B$1</f>
        <v>2700</v>
      </c>
      <c r="D3">
        <f>D2*'Master Variables'!$B$1</f>
        <v>9000</v>
      </c>
      <c r="E3">
        <f>E2*'Master Variables'!$B$1</f>
        <v>19440</v>
      </c>
      <c r="F3">
        <f>F2*'Master Variables'!$B$1</f>
        <v>31140</v>
      </c>
    </row>
    <row r="4" spans="1:6" x14ac:dyDescent="0.25">
      <c r="A4" t="s">
        <v>9</v>
      </c>
      <c r="B4">
        <f>B2*'Master Variables'!B2</f>
        <v>720</v>
      </c>
      <c r="C4">
        <f>C2*'Master Variables'!B2</f>
        <v>1350</v>
      </c>
      <c r="D4">
        <f>D2*'Master Variables'!B2</f>
        <v>4500</v>
      </c>
      <c r="E4">
        <f>E2*'Master Variables'!B2</f>
        <v>9720</v>
      </c>
      <c r="F4">
        <f>F2*'Master Variables'!B2</f>
        <v>15570</v>
      </c>
    </row>
    <row r="5" spans="1:6" x14ac:dyDescent="0.25">
      <c r="A5" t="s">
        <v>10</v>
      </c>
      <c r="B5">
        <f>B4</f>
        <v>720</v>
      </c>
      <c r="C5">
        <f>C4</f>
        <v>1350</v>
      </c>
      <c r="D5">
        <f>D4</f>
        <v>4500</v>
      </c>
      <c r="E5">
        <f>E4</f>
        <v>9720</v>
      </c>
      <c r="F5">
        <f>F4</f>
        <v>15570</v>
      </c>
    </row>
    <row r="7" spans="1:6" x14ac:dyDescent="0.25">
      <c r="A7" t="s">
        <v>11</v>
      </c>
      <c r="B7">
        <f>AVERAGE(B5:F5)</f>
        <v>6372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Variables</vt:lpstr>
      <vt:lpstr>Sales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 Davis</dc:creator>
  <cp:lastModifiedBy>Client Services</cp:lastModifiedBy>
  <dcterms:created xsi:type="dcterms:W3CDTF">2017-10-02T18:21:15Z</dcterms:created>
  <dcterms:modified xsi:type="dcterms:W3CDTF">2017-10-07T21:06:20Z</dcterms:modified>
</cp:coreProperties>
</file>