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7.bin" ContentType="application/vnd.ms-excel.table"/>
  <Override PartName="/xl/queryTables/queryTable1.bin" ContentType="application/vnd.ms-excel.queryTable"/>
  <Override PartName="/xl/printerSettings/printerSettings2.bin" ContentType="application/vnd.openxmlformats-officedocument.spreadsheetml.printerSettings"/>
  <Override PartName="/xl/tables/table8.bin" ContentType="application/vnd.ms-excel.table"/>
  <Override PartName="/xl/queryTables/queryTable2.bin" ContentType="application/vnd.ms-excel.queryTable"/>
  <Override PartName="/xl/printerSettings/printerSettings3.bin" ContentType="application/vnd.openxmlformats-officedocument.spreadsheetml.printerSettings"/>
  <Override PartName="/xl/tables/table9.bin" ContentType="application/vnd.ms-excel.table"/>
  <Override PartName="/xl/queryTables/queryTable3.bin" ContentType="application/vnd.ms-excel.queryTable"/>
  <Override PartName="/xl/printerSettings/printerSettings4.bin" ContentType="application/vnd.openxmlformats-officedocument.spreadsheetml.printerSettings"/>
  <Override PartName="/xl/tables/table10.bin" ContentType="application/vnd.ms-excel.table"/>
  <Override PartName="/xl/tables/table11.bin" ContentType="application/vnd.ms-excel.table"/>
  <Override PartName="/xl/queryTables/queryTable4.bin" ContentType="application/vnd.ms-excel.queryTable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eetMetadata" Target="metadata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connections" Target="connections.bin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</a:t>
            </a:r>
            <a:r>
              <a:rPr lang="en-US" baseline="0"/>
              <a:t> Accounts Analyzed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Summary!$C$23</c:f>
              <c:strCache>
                <c:ptCount val="1"/>
                <c:pt idx="0">
                  <c:v>Accounts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CC4-4C21-AE26-B4C04D6F871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Summary!$B$24:$B$26</c:f>
              <c:strCache>
                <c:ptCount val="3"/>
                <c:pt idx="0">
                  <c:v>AWS</c:v>
                </c:pt>
                <c:pt idx="1">
                  <c:v>Azure</c:v>
                </c:pt>
                <c:pt idx="2">
                  <c:v>GCP</c:v>
                </c:pt>
              </c:strCache>
            </c:strRef>
          </c:cat>
          <c:val>
            <c:numRef>
              <c:f>Summary!$C$24:$C$26</c:f>
              <c:numCache>
                <c:formatCode>General</c:formatCode>
                <c:ptCount val="3"/>
                <c:pt idx="0">
                  <c:v>6</c:v>
                </c:pt>
                <c:pt idx="1">
                  <c:v>3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C4-4C21-AE26-B4C04D6F87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7"/>
        <c:overlap val="-27"/>
        <c:axId val="671773040"/>
        <c:axId val="869416032"/>
      </c:barChart>
      <c:catAx>
        <c:axId val="671773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9416032"/>
        <c:crosses val="autoZero"/>
        <c:auto val="1"/>
        <c:lblAlgn val="ctr"/>
        <c:lblOffset val="100"/>
        <c:noMultiLvlLbl val="0"/>
      </c:catAx>
      <c:valAx>
        <c:axId val="8694160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7177304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All Clouds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Summary!$B$30</c:f>
              <c:strCache>
                <c:ptCount val="1"/>
                <c:pt idx="0">
                  <c:v>Systems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41B-4F97-8F23-06E8940AB83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38A-4355-B98F-FF3ED0559474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441B-4F97-8F23-06E8940AB83A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Summary!$C$29:$I$29</c15:sqref>
                  </c15:fullRef>
                </c:ext>
              </c:extLst>
              <c:f>Summary!$E$29:$G$29</c:f>
              <c:strCache>
                <c:ptCount val="3"/>
                <c:pt idx="0">
                  <c:v>Savings Opportunities</c:v>
                </c:pt>
                <c:pt idx="1">
                  <c:v>At Risk</c:v>
                </c:pt>
                <c:pt idx="2">
                  <c:v>Just Right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Summary!$C$30:$I$30</c15:sqref>
                  </c15:fullRef>
                </c:ext>
              </c:extLst>
              <c:f>Summary!$E$30:$G$30</c:f>
              <c:numCache>
                <c:formatCode>#,##0</c:formatCode>
                <c:ptCount val="3"/>
                <c:pt idx="0">
                  <c:v>879</c:v>
                </c:pt>
                <c:pt idx="1">
                  <c:v>16</c:v>
                </c:pt>
                <c:pt idx="2">
                  <c:v>464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Summary!$H$30</c15:sqref>
                  <c15:spPr xmlns:c15="http://schemas.microsoft.com/office/drawing/2012/chart">
                    <a:solidFill>
                      <a:schemeClr val="bg1">
                        <a:lumMod val="75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</c15:categoryFilterException>
                <c15:categoryFilterException>
                  <c15:sqref>Summary!$I$30</c15:sqref>
                  <c15:spPr xmlns:c15="http://schemas.microsoft.com/office/drawing/2012/chart"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0-441B-4F97-8F23-06E8940AB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AWS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Summary!$B$37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7AE5-4478-8D2D-A12ABB20C2E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AE5-4478-8D2D-A12ABB20C2E1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AE5-4478-8D2D-A12ABB20C2E1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Summary!$C$33:$G$33</c15:sqref>
                  </c15:fullRef>
                </c:ext>
              </c:extLst>
              <c:f>Summary!$D$33:$F$33</c:f>
              <c:strCache>
                <c:ptCount val="3"/>
                <c:pt idx="0">
                  <c:v>Savings Opportunities</c:v>
                </c:pt>
                <c:pt idx="1">
                  <c:v>At Risk</c:v>
                </c:pt>
                <c:pt idx="2">
                  <c:v>Just Right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Summary!$C$37:$G$37</c15:sqref>
                  </c15:fullRef>
                </c:ext>
              </c:extLst>
              <c:f>Summary!$D$37:$F$37</c:f>
              <c:numCache>
                <c:formatCode>#,##0</c:formatCode>
                <c:ptCount val="3"/>
                <c:pt idx="0">
                  <c:v>462</c:v>
                </c:pt>
                <c:pt idx="1">
                  <c:v>12</c:v>
                </c:pt>
                <c:pt idx="2">
                  <c:v>364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Summary!$G$37</c15:sqref>
                  <c15:spPr xmlns:c15="http://schemas.microsoft.com/office/drawing/2012/chart">
                    <a:solidFill>
                      <a:srgbClr val="92D050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8-7AE5-4478-8D2D-A12ABB20C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Azure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Summary!$B$42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BDF-41B3-875D-DF1BCFA343B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BDF-41B3-875D-DF1BCFA343BA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BDF-41B3-875D-DF1BCFA343BA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Summary!$C$40:$G$40</c15:sqref>
                  </c15:fullRef>
                </c:ext>
              </c:extLst>
              <c:f>Summary!$D$40:$F$40</c:f>
              <c:strCache>
                <c:ptCount val="3"/>
                <c:pt idx="0">
                  <c:v>Savings Opportunities</c:v>
                </c:pt>
                <c:pt idx="1">
                  <c:v>At Risk</c:v>
                </c:pt>
                <c:pt idx="2">
                  <c:v>Just Right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Summary!$C$42:$G$42</c15:sqref>
                  </c15:fullRef>
                </c:ext>
              </c:extLst>
              <c:f>Summary!$D$42:$F$42</c:f>
              <c:numCache>
                <c:formatCode>#,##0</c:formatCode>
                <c:ptCount val="3"/>
                <c:pt idx="0">
                  <c:v>142</c:v>
                </c:pt>
                <c:pt idx="1">
                  <c:v>2</c:v>
                </c:pt>
                <c:pt idx="2">
                  <c:v>26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6-CBDF-41B3-875D-DF1BCFA343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GCP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Summary!$B$47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423-417C-9354-68B30355FF4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423-417C-9354-68B30355FF4C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423-417C-9354-68B30355FF4C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Summary!$C$45:$G$45</c15:sqref>
                  </c15:fullRef>
                </c:ext>
              </c:extLst>
              <c:f>Summary!$D$45:$F$45</c:f>
              <c:strCache>
                <c:ptCount val="3"/>
                <c:pt idx="0">
                  <c:v>Savings Opportunities</c:v>
                </c:pt>
                <c:pt idx="1">
                  <c:v>At Risk</c:v>
                </c:pt>
                <c:pt idx="2">
                  <c:v>Just Right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Summary!$C$47:$G$47</c15:sqref>
                  </c15:fullRef>
                </c:ext>
              </c:extLst>
              <c:f>Summary!$D$47:$F$47</c:f>
              <c:numCache>
                <c:formatCode>#,##0</c:formatCode>
                <c:ptCount val="3"/>
                <c:pt idx="0">
                  <c:v>218</c:v>
                </c:pt>
                <c:pt idx="1">
                  <c:v>2</c:v>
                </c:pt>
                <c:pt idx="2">
                  <c:v>69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6-2423-417C-9354-68B30355FF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Kubernetes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Summary!$B$68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bg1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400B-49CD-9711-EAACD7957B88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00B-49CD-9711-EAACD7957B88}"/>
              </c:ext>
            </c:extLst>
          </c:dPt>
          <c:dPt>
            <c:idx val="2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00B-49CD-9711-EAACD7957B88}"/>
              </c:ext>
            </c:extLst>
          </c:dPt>
          <c:dPt>
            <c:idx val="3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00B-49CD-9711-EAACD7957B88}"/>
              </c:ext>
            </c:extLst>
          </c:dPt>
          <c:dPt>
            <c:idx val="4"/>
            <c:bubble3D val="0"/>
            <c:spPr>
              <a:solidFill>
                <a:srgbClr val="CCCC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00B-49CD-9711-EAACD7957B88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Summary!$C$59:$H$59</c15:sqref>
                  </c15:fullRef>
                </c:ext>
              </c:extLst>
              <c:f>Summary!$D$59:$H$59</c:f>
              <c:strCache>
                <c:ptCount val="5"/>
                <c:pt idx="0">
                  <c:v>Size from Unspecified</c:v>
                </c:pt>
                <c:pt idx="1">
                  <c:v>Just right</c:v>
                </c:pt>
                <c:pt idx="2">
                  <c:v>Upsize</c:v>
                </c:pt>
                <c:pt idx="3">
                  <c:v>Downsize</c:v>
                </c:pt>
                <c:pt idx="4">
                  <c:v>Resize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Summary!$C$68:$H$68</c15:sqref>
                  </c15:fullRef>
                </c:ext>
              </c:extLst>
              <c:f>Summary!$D$68:$H$68</c:f>
              <c:numCache>
                <c:formatCode>#,##0</c:formatCode>
                <c:ptCount val="5"/>
                <c:pt idx="0">
                  <c:v>41</c:v>
                </c:pt>
                <c:pt idx="1">
                  <c:v>7</c:v>
                </c:pt>
                <c:pt idx="2">
                  <c:v>54</c:v>
                </c:pt>
                <c:pt idx="3" formatCode="General">
                  <c:v>8</c:v>
                </c:pt>
                <c:pt idx="4">
                  <c:v>27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8-400B-49CD-9711-EAACD7957B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28576</xdr:colOff>
      <xdr:row>6</xdr:row>
      <xdr:rowOff>479425</xdr:rowOff>
    </xdr:from>
    <xdr:to>
      <xdr:col>2</xdr:col>
      <xdr:colOff>168276</xdr:colOff>
      <xdr:row>15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70BA123-3932-9F93-D6E7-9797E7587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4776" y="2813050"/>
          <a:ext cx="2978150" cy="1054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5</xdr:row>
      <xdr:rowOff>19050</xdr:rowOff>
    </xdr:from>
    <xdr:to>
      <xdr:col>3</xdr:col>
      <xdr:colOff>838200</xdr:colOff>
      <xdr:row>11</xdr:row>
      <xdr:rowOff>304800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F41CFF4-2BA2-344E-8B7D-DB110D4D0C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671512</xdr:colOff>
      <xdr:row>4</xdr:row>
      <xdr:rowOff>44450</xdr:rowOff>
    </xdr:from>
    <xdr:to>
      <xdr:col>7</xdr:col>
      <xdr:colOff>765175</xdr:colOff>
      <xdr:row>11</xdr:row>
      <xdr:rowOff>225425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E730954-3AC5-223E-BBD8-AB397DE7C8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0</xdr:colOff>
      <xdr:row>12</xdr:row>
      <xdr:rowOff>133350</xdr:rowOff>
    </xdr:from>
    <xdr:to>
      <xdr:col>4</xdr:col>
      <xdr:colOff>357188</xdr:colOff>
      <xdr:row>19</xdr:row>
      <xdr:rowOff>209550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CF85F66-2171-4F42-B3CE-ED2182EA38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</xdr:col>
      <xdr:colOff>276225</xdr:colOff>
      <xdr:row>12</xdr:row>
      <xdr:rowOff>133350</xdr:rowOff>
    </xdr:from>
    <xdr:to>
      <xdr:col>8</xdr:col>
      <xdr:colOff>376238</xdr:colOff>
      <xdr:row>19</xdr:row>
      <xdr:rowOff>209550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3FC4E7B-4CEA-423C-BF4F-86CB986BE8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7</xdr:col>
      <xdr:colOff>866775</xdr:colOff>
      <xdr:row>12</xdr:row>
      <xdr:rowOff>133350</xdr:rowOff>
    </xdr:from>
    <xdr:to>
      <xdr:col>12</xdr:col>
      <xdr:colOff>52388</xdr:colOff>
      <xdr:row>19</xdr:row>
      <xdr:rowOff>209550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F545C08-3947-416E-A8BE-1CFEF5A6A6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92075</xdr:colOff>
      <xdr:row>49</xdr:row>
      <xdr:rowOff>117475</xdr:rowOff>
    </xdr:from>
    <xdr:to>
      <xdr:col>4</xdr:col>
      <xdr:colOff>436563</xdr:colOff>
      <xdr:row>56</xdr:row>
      <xdr:rowOff>301625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5304E09-6953-48BC-A7D4-078F54685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ables/_rels/table7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8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ables/_rels/table9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bin"/></Relationships>
</file>

<file path=xl/tables/_rels/table1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Relationship Id="rId9" Type="http://schemas.openxmlformats.org/officeDocument/2006/relationships/table" Target="../tables/table6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5E5111-3325-4F8F-A66E-3698754BB56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START HERE</vt:lpstr>
      <vt:lpstr>Summary</vt:lpstr>
      <vt:lpstr>Analyses</vt:lpstr>
      <vt:lpstr>Cloud</vt:lpstr>
      <vt:lpstr>Containers</vt:lpstr>
      <vt:lpstr>Tags Raw Data</vt:lpstr>
      <vt:lpstr>Instance Catalog</vt:lpstr>
      <vt:lpstr>AccountsCSV</vt:lpstr>
      <vt:lpstr>BasePath</vt:lpstr>
      <vt:lpstr>CatalogCSV</vt:lpstr>
      <vt:lpstr>CloudRecosCSV</vt:lpstr>
      <vt:lpstr>ContainerRecosCSV</vt:lpstr>
      <vt:lpstr>ExportDate</vt:lpstr>
      <vt:lpstr>InstanceName</vt:lpstr>
      <vt:lpstr>Manifests</vt:lpstr>
      <vt:lpstr>TagsCSV</vt:lpstr>
      <vt:lpstr>UsesContainers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Chase</dc:creator>
  <cp:lastModifiedBy>David Chase</cp:lastModifiedBy>
  <dcterms:created xsi:type="dcterms:W3CDTF">2023-03-15T22:36:13Z</dcterms:created>
  <dcterms:modified xsi:type="dcterms:W3CDTF">2024-01-15T20:20:50Z</dcterms:modified>
</cp:coreProperties>
</file>