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metadata/dayan_metadata/raw_metadata/cougar/"/>
    </mc:Choice>
  </mc:AlternateContent>
  <xr:revisionPtr revIDLastSave="0" documentId="13_ncr:1_{BC5DAB54-C763-1A45-8463-5AEAB6AFA3AD}" xr6:coauthVersionLast="45" xr6:coauthVersionMax="45" xr10:uidLastSave="{00000000-0000-0000-0000-000000000000}"/>
  <bookViews>
    <workbookView xWindow="0" yWindow="460" windowWidth="24820" windowHeight="14100" activeTab="2" xr2:uid="{00000000-000D-0000-FFFF-FFFF00000000}"/>
  </bookViews>
  <sheets>
    <sheet name="Sheet1" sheetId="1" r:id="rId1"/>
    <sheet name="Floy Tags" sheetId="3" r:id="rId2"/>
    <sheet name="readme" sheetId="4" r:id="rId3"/>
  </sheets>
  <definedNames>
    <definedName name="_xlnm._FilterDatabase" localSheetId="1" hidden="1">'Floy Tags'!$A$1:$K$410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1" l="1"/>
  <c r="B72" i="1"/>
  <c r="H46" i="1" l="1"/>
  <c r="O67" i="1" l="1"/>
  <c r="H23" i="1" l="1"/>
  <c r="H22" i="1"/>
  <c r="B67" i="1"/>
  <c r="G67" i="1" l="1"/>
  <c r="C67" i="1"/>
  <c r="R67" i="1"/>
  <c r="P67" i="1"/>
  <c r="H20" i="1"/>
  <c r="H19" i="1"/>
  <c r="I67" i="1" l="1"/>
  <c r="H18" i="1"/>
  <c r="H67" i="1" s="1"/>
  <c r="S67" i="1" l="1"/>
  <c r="E67" i="1"/>
  <c r="D67" i="1"/>
</calcChain>
</file>

<file path=xl/sharedStrings.xml><?xml version="1.0" encoding="utf-8"?>
<sst xmlns="http://schemas.openxmlformats.org/spreadsheetml/2006/main" count="2208" uniqueCount="368">
  <si>
    <t>Date</t>
  </si>
  <si>
    <t>Chinook</t>
  </si>
  <si>
    <t>Jacks</t>
  </si>
  <si>
    <t>Daily Total</t>
  </si>
  <si>
    <t>CT</t>
  </si>
  <si>
    <t>CSU</t>
  </si>
  <si>
    <t>Comments</t>
  </si>
  <si>
    <t>Marked</t>
  </si>
  <si>
    <t>Unmarked</t>
  </si>
  <si>
    <t xml:space="preserve">Marked </t>
  </si>
  <si>
    <t>CHS</t>
  </si>
  <si>
    <t xml:space="preserve">Rainbow </t>
  </si>
  <si>
    <t>STW</t>
  </si>
  <si>
    <t>Male</t>
  </si>
  <si>
    <t>Female</t>
  </si>
  <si>
    <t xml:space="preserve">Male </t>
  </si>
  <si>
    <t>Recapture</t>
  </si>
  <si>
    <t>BUT</t>
  </si>
  <si>
    <t>WF</t>
  </si>
  <si>
    <t>CHS Juv.</t>
  </si>
  <si>
    <t>NPM</t>
  </si>
  <si>
    <t>Cougar Fishtrap 2017</t>
  </si>
  <si>
    <t>Opened facility for the season</t>
  </si>
  <si>
    <t>Both units shut down for sump repair work.  All flow coming out of RO.</t>
  </si>
  <si>
    <t>No Fish</t>
  </si>
  <si>
    <t>Facility shut down due to oil leak on FWS pump #2.</t>
  </si>
  <si>
    <t xml:space="preserve">                            STS</t>
  </si>
  <si>
    <t>Temperature</t>
  </si>
  <si>
    <t>Trap</t>
  </si>
  <si>
    <t>Release</t>
  </si>
  <si>
    <t>New FWS pump installed and facility is back in operation</t>
  </si>
  <si>
    <t>No Fish.   1 Unit returned to service</t>
  </si>
  <si>
    <t>Sex</t>
  </si>
  <si>
    <t>New/RE</t>
  </si>
  <si>
    <t>Mark(NM or AD)</t>
  </si>
  <si>
    <t xml:space="preserve">Floy # </t>
  </si>
  <si>
    <t>All CHS double Floy tagged and released at Forest Glen. BUT- RE -680mm.</t>
  </si>
  <si>
    <t>All CHS double Floy tagged and released at Forest Glen. BUT- RE -595mm.</t>
  </si>
  <si>
    <t>M</t>
  </si>
  <si>
    <t>NEW</t>
  </si>
  <si>
    <t>NM</t>
  </si>
  <si>
    <t>760, 761</t>
  </si>
  <si>
    <t>FG</t>
  </si>
  <si>
    <t>762, 763</t>
  </si>
  <si>
    <t>F</t>
  </si>
  <si>
    <t>764, 765</t>
  </si>
  <si>
    <t>766, 767</t>
  </si>
  <si>
    <t>768, 769</t>
  </si>
  <si>
    <t>770, 775</t>
  </si>
  <si>
    <t>floy tags tangled.  Flipped cartridge upside down</t>
  </si>
  <si>
    <t>773, 774</t>
  </si>
  <si>
    <t>771, 772</t>
  </si>
  <si>
    <t>776, 777</t>
  </si>
  <si>
    <t>778, 779</t>
  </si>
  <si>
    <t>780, 781</t>
  </si>
  <si>
    <t>782, 783</t>
  </si>
  <si>
    <t>Total  returned to trap</t>
  </si>
  <si>
    <t>All CHS double Floy tagged and released at Forest Glen.</t>
  </si>
  <si>
    <t>BUT- RE 570mm,  BUT-RE-Radio Tag  490mm.</t>
  </si>
  <si>
    <t>All CHS double Floy tagged and released at Forest Glen. Recaptures released at Hard Rock.</t>
  </si>
  <si>
    <t>784, 785</t>
  </si>
  <si>
    <t>786, 787</t>
  </si>
  <si>
    <t>788, 789</t>
  </si>
  <si>
    <t>790, 791</t>
  </si>
  <si>
    <t>793, 794</t>
  </si>
  <si>
    <t>misfire</t>
  </si>
  <si>
    <t>795, 796</t>
  </si>
  <si>
    <t>797, 798</t>
  </si>
  <si>
    <t>799, 800</t>
  </si>
  <si>
    <t>RE</t>
  </si>
  <si>
    <t>801, 802</t>
  </si>
  <si>
    <t>803, 804</t>
  </si>
  <si>
    <t>805, 806</t>
  </si>
  <si>
    <t>807, 808</t>
  </si>
  <si>
    <t>809, 810</t>
  </si>
  <si>
    <t>HR</t>
  </si>
  <si>
    <t>811, 812</t>
  </si>
  <si>
    <t>813, 814</t>
  </si>
  <si>
    <t>815, 816</t>
  </si>
  <si>
    <t>817, 818</t>
  </si>
  <si>
    <t>819, 820</t>
  </si>
  <si>
    <t>821, 822</t>
  </si>
  <si>
    <t>823, 824</t>
  </si>
  <si>
    <t>new tag series</t>
  </si>
  <si>
    <t>M-J</t>
  </si>
  <si>
    <t>1854, 1855</t>
  </si>
  <si>
    <t>1856, 1857</t>
  </si>
  <si>
    <t>1858, 1859</t>
  </si>
  <si>
    <t>1860, 1861</t>
  </si>
  <si>
    <t>1862, 1863</t>
  </si>
  <si>
    <t>1864, 1865</t>
  </si>
  <si>
    <t>1866, 1867</t>
  </si>
  <si>
    <t>1868, 1869</t>
  </si>
  <si>
    <t>1870, 1871</t>
  </si>
  <si>
    <t>1872, 1873</t>
  </si>
  <si>
    <t>1874, 1875</t>
  </si>
  <si>
    <t>1876, 1877</t>
  </si>
  <si>
    <t>1878, 1879</t>
  </si>
  <si>
    <t>1880, 1881</t>
  </si>
  <si>
    <t>1882, 1883</t>
  </si>
  <si>
    <t>1884, 1885</t>
  </si>
  <si>
    <t>1886, 1887</t>
  </si>
  <si>
    <t>1888, 1889</t>
  </si>
  <si>
    <t>1890, 1891</t>
  </si>
  <si>
    <t>1892, 1893</t>
  </si>
  <si>
    <t>1894, 1895</t>
  </si>
  <si>
    <t>825, 1851</t>
  </si>
  <si>
    <t>1852, 1853</t>
  </si>
  <si>
    <t>AD</t>
  </si>
  <si>
    <t>1896, 1897</t>
  </si>
  <si>
    <t>1898, 1899</t>
  </si>
  <si>
    <t>1751, 1752</t>
  </si>
  <si>
    <t>1753, 1754</t>
  </si>
  <si>
    <t>1755, 1756</t>
  </si>
  <si>
    <t>1757, 1758</t>
  </si>
  <si>
    <t>1759, 1760</t>
  </si>
  <si>
    <t>1761, 1762</t>
  </si>
  <si>
    <t>1763, 1764</t>
  </si>
  <si>
    <t>1765, 1766</t>
  </si>
  <si>
    <t>1767, 1768</t>
  </si>
  <si>
    <t>1769, 1770</t>
  </si>
  <si>
    <t>lamprey wound bottom jaw</t>
  </si>
  <si>
    <t>1771, 1772</t>
  </si>
  <si>
    <t>1773, 1774</t>
  </si>
  <si>
    <t>1775, 1776</t>
  </si>
  <si>
    <t>1777, 1778</t>
  </si>
  <si>
    <t>1779, 1780</t>
  </si>
  <si>
    <t>1781, 1782</t>
  </si>
  <si>
    <t>1783, 1784</t>
  </si>
  <si>
    <t>1785, 1786</t>
  </si>
  <si>
    <t>1787, 1788</t>
  </si>
  <si>
    <t>1789, 1790</t>
  </si>
  <si>
    <t>1791, 1792</t>
  </si>
  <si>
    <t>1793, 1794</t>
  </si>
  <si>
    <t>1795, 1796</t>
  </si>
  <si>
    <t>1797, 1798</t>
  </si>
  <si>
    <t>1799, 1800</t>
  </si>
  <si>
    <t>large wound on head</t>
  </si>
  <si>
    <t>3DD. 003BC53429 - PIT Tag</t>
  </si>
  <si>
    <t>All CHS double Floy tagged and released at Forest Glen. Recaptures released at Hard Rock.  A/C unit in AWS building is overheating.  Shut down AWS pumps.  1 trap mort found on ground-unable to determine if AD clip.  Only the skin was left.  Took genetic clip.</t>
  </si>
  <si>
    <t>1801, 1802</t>
  </si>
  <si>
    <t>1803, 1804</t>
  </si>
  <si>
    <t>1805, 1806</t>
  </si>
  <si>
    <t>1807, 1808</t>
  </si>
  <si>
    <t>1809, 1810</t>
  </si>
  <si>
    <t>1811, 1812</t>
  </si>
  <si>
    <t>1813, 1814</t>
  </si>
  <si>
    <t>1815, 1816</t>
  </si>
  <si>
    <t>1817, 1818</t>
  </si>
  <si>
    <t>1819, 1820</t>
  </si>
  <si>
    <t>1821, 1822</t>
  </si>
  <si>
    <t>1823, 1824</t>
  </si>
  <si>
    <t>1825, 1826</t>
  </si>
  <si>
    <t>1827, 1828</t>
  </si>
  <si>
    <t>789, 790</t>
  </si>
  <si>
    <t>1829, 1830</t>
  </si>
  <si>
    <t>1 tag # is incorrect.  Not sure which one.  789 &amp;790 are both in 2 different males.</t>
  </si>
  <si>
    <t>hook wound. Missing left operculum.</t>
  </si>
  <si>
    <t>Trap Mort- found on ground.  Only large piece of skin left. Genetic sample # 98</t>
  </si>
  <si>
    <t>1831, 1832</t>
  </si>
  <si>
    <t>1833, 1834</t>
  </si>
  <si>
    <t>1835, 1836</t>
  </si>
  <si>
    <t>1837, 1838</t>
  </si>
  <si>
    <t>1839, 1840</t>
  </si>
  <si>
    <t>1841, 1842</t>
  </si>
  <si>
    <t>1843, 1844</t>
  </si>
  <si>
    <t>1845, 1846</t>
  </si>
  <si>
    <t>1847, 1848</t>
  </si>
  <si>
    <t>1849, 1850</t>
  </si>
  <si>
    <t>001, 002</t>
  </si>
  <si>
    <t>003, 004</t>
  </si>
  <si>
    <t>005, 006</t>
  </si>
  <si>
    <t>007, 008</t>
  </si>
  <si>
    <t>009, 010</t>
  </si>
  <si>
    <t>011, 012</t>
  </si>
  <si>
    <t>013, 014</t>
  </si>
  <si>
    <t>015, 016</t>
  </si>
  <si>
    <t>017, 018</t>
  </si>
  <si>
    <t>All CHS double Floy tagged and released into the tailrace. Recaptures released at Hard Rock.</t>
  </si>
  <si>
    <t>Liner in bellows of pool #3 tore out. Unable to use post sort pool. All CHS double Floy tagged and released into the tailrace. Recaptures released at Hard Rock.</t>
  </si>
  <si>
    <t>019, 020</t>
  </si>
  <si>
    <t>021, 022</t>
  </si>
  <si>
    <t>023, 024</t>
  </si>
  <si>
    <t>025, 026</t>
  </si>
  <si>
    <t>027, 028</t>
  </si>
  <si>
    <t>029, 030</t>
  </si>
  <si>
    <t>031, 032</t>
  </si>
  <si>
    <t>mis clip</t>
  </si>
  <si>
    <t>033, 034</t>
  </si>
  <si>
    <t>035, 036</t>
  </si>
  <si>
    <t>037, 038</t>
  </si>
  <si>
    <t>040, 041</t>
  </si>
  <si>
    <t>042, 043</t>
  </si>
  <si>
    <t>044, 045</t>
  </si>
  <si>
    <t>lacceration lower jaw</t>
  </si>
  <si>
    <t>mis fire</t>
  </si>
  <si>
    <t>hook injury left jaw</t>
  </si>
  <si>
    <t>046, 047</t>
  </si>
  <si>
    <t>048, 049</t>
  </si>
  <si>
    <t>050, 051</t>
  </si>
  <si>
    <t>052, 053</t>
  </si>
  <si>
    <t>fresh wound R flank</t>
  </si>
  <si>
    <t>TR</t>
  </si>
  <si>
    <t>Release Location-FG/HR/TR</t>
  </si>
  <si>
    <t>054, 055</t>
  </si>
  <si>
    <t>056, 057</t>
  </si>
  <si>
    <t>058, 059</t>
  </si>
  <si>
    <t>060, 061</t>
  </si>
  <si>
    <t>062, 063</t>
  </si>
  <si>
    <t>064, 065</t>
  </si>
  <si>
    <t>066, 067</t>
  </si>
  <si>
    <t>068, 069</t>
  </si>
  <si>
    <t>070, 071</t>
  </si>
  <si>
    <t>072, 073</t>
  </si>
  <si>
    <t>1933, 1834</t>
  </si>
  <si>
    <t>hook wound lower jaw</t>
  </si>
  <si>
    <t>074, 075</t>
  </si>
  <si>
    <t>076, 077</t>
  </si>
  <si>
    <t>078, 079</t>
  </si>
  <si>
    <t>080, 081</t>
  </si>
  <si>
    <t>082, 083</t>
  </si>
  <si>
    <t>084, 085</t>
  </si>
  <si>
    <t>086, 087</t>
  </si>
  <si>
    <t>088, 089</t>
  </si>
  <si>
    <t>092, 093</t>
  </si>
  <si>
    <t>094, 095</t>
  </si>
  <si>
    <t>096, 097</t>
  </si>
  <si>
    <t>098, 099</t>
  </si>
  <si>
    <t>100, 101</t>
  </si>
  <si>
    <t>102, 103</t>
  </si>
  <si>
    <t>104, 105</t>
  </si>
  <si>
    <t>healed lamprey wound</t>
  </si>
  <si>
    <t>wound on dorsal fin</t>
  </si>
  <si>
    <t>torn R &amp; L operculum</t>
  </si>
  <si>
    <t>Shut down facility.  Air conditioning units in FWS building not able to keep up.  Risk of damaging VFD drives.  3 adult Chinook returned to tailrace.</t>
  </si>
  <si>
    <t>healed MM(marine mammal) wound left flank</t>
  </si>
  <si>
    <t>Marine Mammal arches- healed</t>
  </si>
  <si>
    <t>healed MM(marine mammal) wound</t>
  </si>
  <si>
    <t>106, 107</t>
  </si>
  <si>
    <t>31, 32</t>
  </si>
  <si>
    <t>108, 109</t>
  </si>
  <si>
    <t>110, 111</t>
  </si>
  <si>
    <t>112, 113</t>
  </si>
  <si>
    <t>114, 115</t>
  </si>
  <si>
    <t>116, 117</t>
  </si>
  <si>
    <t>118, 119</t>
  </si>
  <si>
    <t>120, 121</t>
  </si>
  <si>
    <t>may have recorded the wrong number.</t>
  </si>
  <si>
    <t>No CHS</t>
  </si>
  <si>
    <t>Facility ruturned to service. Added an additional air conditioning units.  Bellows liner repaired on pre-sort pool.</t>
  </si>
  <si>
    <t>122, 123</t>
  </si>
  <si>
    <t>124, 125</t>
  </si>
  <si>
    <t>149, 150</t>
  </si>
  <si>
    <t>147, 148</t>
  </si>
  <si>
    <t>126, 127</t>
  </si>
  <si>
    <t>lamprey wound on peduncle.</t>
  </si>
  <si>
    <t>tags inserted into gun upside down</t>
  </si>
  <si>
    <t>All CHS double Floy tagged and released into the tailrace. Recaptures released at Hard Rock. Issues w/ cable clamps on bellow #2.  Not able to raise it up.</t>
  </si>
  <si>
    <t>128, 129</t>
  </si>
  <si>
    <t>130, 131</t>
  </si>
  <si>
    <t>missing 1 floy tag.</t>
  </si>
  <si>
    <t>132, 133</t>
  </si>
  <si>
    <t>134, 135</t>
  </si>
  <si>
    <t>136, 137</t>
  </si>
  <si>
    <t xml:space="preserve"> Recaptures released at Hard Rock.</t>
  </si>
  <si>
    <t>All CHS double Floy tagged and released into the tailrace. Recaptures held overnight to release on 9/6. USFS restricted us from traveling to Hard Rock due to fire issues.  Extremely smokey at the facility.</t>
  </si>
  <si>
    <t>138, 139</t>
  </si>
  <si>
    <t>140, 141</t>
  </si>
  <si>
    <t>142, 145</t>
  </si>
  <si>
    <t>146, 151</t>
  </si>
  <si>
    <t>152, 153</t>
  </si>
  <si>
    <t>154, 155</t>
  </si>
  <si>
    <t>156, 157</t>
  </si>
  <si>
    <t>158, 159</t>
  </si>
  <si>
    <t>160, 161</t>
  </si>
  <si>
    <t>162, 163</t>
  </si>
  <si>
    <t>164, 165</t>
  </si>
  <si>
    <t>166, 170</t>
  </si>
  <si>
    <t>1385, 139</t>
  </si>
  <si>
    <t>All CHS double Floy tagged and released into the tailrace. Recaptures released at Hard Rock. Closed entrance gate for the weekend.</t>
  </si>
  <si>
    <t>No CHS.  Opened entrance gate.</t>
  </si>
  <si>
    <t xml:space="preserve"> Recaptures released at Hard Rock.  Closed entrance gate</t>
  </si>
  <si>
    <t>opened entrance gate</t>
  </si>
  <si>
    <t>No CHS .  Closed entrance gate for the weekend</t>
  </si>
  <si>
    <t>All CHS double Floy tagged and released into the tailrace. Recaptures released at Hard Rock. Closed entrance gate.</t>
  </si>
  <si>
    <t>171, 172</t>
  </si>
  <si>
    <t>173, 174</t>
  </si>
  <si>
    <t>175, 176</t>
  </si>
  <si>
    <t>177, 179</t>
  </si>
  <si>
    <t>180, 181</t>
  </si>
  <si>
    <t>182, 183</t>
  </si>
  <si>
    <t>184, 185</t>
  </si>
  <si>
    <t>186, 187</t>
  </si>
  <si>
    <t>188, 189</t>
  </si>
  <si>
    <t>190, 192</t>
  </si>
  <si>
    <t>193, 194</t>
  </si>
  <si>
    <t>healed lamprey wounds</t>
  </si>
  <si>
    <t>197, 198</t>
  </si>
  <si>
    <t>199, 200</t>
  </si>
  <si>
    <t>201, 202</t>
  </si>
  <si>
    <t>203, 204</t>
  </si>
  <si>
    <t>205, 206</t>
  </si>
  <si>
    <t>207, 208</t>
  </si>
  <si>
    <t>missing left eye</t>
  </si>
  <si>
    <t>likely 186, 187.  lamprey wounds</t>
  </si>
  <si>
    <t>HUGE Fish</t>
  </si>
  <si>
    <t>209, 210</t>
  </si>
  <si>
    <t>211, 212</t>
  </si>
  <si>
    <t>213, 214</t>
  </si>
  <si>
    <t>215, 216</t>
  </si>
  <si>
    <t>217, 218</t>
  </si>
  <si>
    <t>219, 220</t>
  </si>
  <si>
    <t>221, 222</t>
  </si>
  <si>
    <t>223, 224</t>
  </si>
  <si>
    <t>225, 226</t>
  </si>
  <si>
    <t>227, 228</t>
  </si>
  <si>
    <t>229, 230</t>
  </si>
  <si>
    <t>231, 232</t>
  </si>
  <si>
    <t>233, 234</t>
  </si>
  <si>
    <t>235, 236</t>
  </si>
  <si>
    <t>237, 238</t>
  </si>
  <si>
    <t>239, 240</t>
  </si>
  <si>
    <t>241, 243</t>
  </si>
  <si>
    <t>244, 245</t>
  </si>
  <si>
    <t>246, 247</t>
  </si>
  <si>
    <t>248, 249</t>
  </si>
  <si>
    <t>250, 251</t>
  </si>
  <si>
    <t>252, 253</t>
  </si>
  <si>
    <t>254, 255</t>
  </si>
  <si>
    <t>256, 257</t>
  </si>
  <si>
    <t>258, 259</t>
  </si>
  <si>
    <t>260, 261</t>
  </si>
  <si>
    <t>262, 263</t>
  </si>
  <si>
    <t>264, 266</t>
  </si>
  <si>
    <t>caudal wound</t>
  </si>
  <si>
    <t>out of scale cards</t>
  </si>
  <si>
    <t>267, 269</t>
  </si>
  <si>
    <t>271, 272</t>
  </si>
  <si>
    <t>273, 274</t>
  </si>
  <si>
    <t>275, 276</t>
  </si>
  <si>
    <t>277, 278</t>
  </si>
  <si>
    <t>279, 280</t>
  </si>
  <si>
    <t>282, 283</t>
  </si>
  <si>
    <t xml:space="preserve"> 284, 285</t>
  </si>
  <si>
    <t>286, 287</t>
  </si>
  <si>
    <t>288, 289</t>
  </si>
  <si>
    <t>291, 292</t>
  </si>
  <si>
    <t>293, 294</t>
  </si>
  <si>
    <t>295, 296</t>
  </si>
  <si>
    <t>297, 298</t>
  </si>
  <si>
    <t>299, 230</t>
  </si>
  <si>
    <t>1808, 1809</t>
  </si>
  <si>
    <t>1885, 1884</t>
  </si>
  <si>
    <t>301, 302</t>
  </si>
  <si>
    <t>as of 10/3</t>
  </si>
  <si>
    <t>159/242=</t>
  </si>
  <si>
    <t>Total to Hardrock-USACE</t>
  </si>
  <si>
    <t>Total to Frissel- ODFW</t>
  </si>
  <si>
    <t>Totals outplanted above dam</t>
  </si>
  <si>
    <t>65.7% return</t>
  </si>
  <si>
    <t>Shutdown the facility for the season. Oil sheen present in pre-sort pool.  Possible FWS pump leaking.</t>
  </si>
  <si>
    <t>Length</t>
  </si>
  <si>
    <t>Scale #</t>
  </si>
  <si>
    <t>Genetic #</t>
  </si>
  <si>
    <t>J</t>
  </si>
  <si>
    <t>88, 89</t>
  </si>
  <si>
    <t xml:space="preserve">revision log: </t>
  </si>
  <si>
    <t>added inferred floy numbers if only a single floy was retained on recapture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</si>
</sst>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;[Red]0"/>
    <numFmt numFmtId="166" formatCode="0_);\(0\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166" fontId="5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0" borderId="0" xfId="1" applyFont="1" applyAlignment="1">
      <alignment horizont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workbookViewId="0">
      <pane ySplit="4" topLeftCell="A47" activePane="bottomLeft" state="frozen"/>
      <selection pane="bottomLeft" activeCell="T70" sqref="T70"/>
    </sheetView>
  </sheetViews>
  <sheetFormatPr baseColWidth="10" defaultColWidth="8.83203125" defaultRowHeight="15" x14ac:dyDescent="0.2"/>
  <cols>
    <col min="1" max="1" width="25" style="13" customWidth="1"/>
    <col min="2" max="2" width="7.1640625" style="4" customWidth="1"/>
    <col min="3" max="4" width="7.83203125" style="4" customWidth="1"/>
    <col min="5" max="5" width="7.33203125" style="4" customWidth="1"/>
    <col min="6" max="6" width="7.1640625" style="4" customWidth="1"/>
    <col min="7" max="9" width="8.83203125" style="4"/>
    <col min="10" max="10" width="11.1640625" style="4" customWidth="1"/>
    <col min="11" max="11" width="7" style="4" customWidth="1"/>
    <col min="12" max="12" width="8" style="4" customWidth="1"/>
    <col min="13" max="13" width="7" style="4" customWidth="1"/>
    <col min="14" max="14" width="8.83203125" style="4"/>
    <col min="15" max="15" width="7.5" style="4" customWidth="1"/>
    <col min="16" max="16" width="8.1640625" style="4" customWidth="1"/>
    <col min="17" max="17" width="6.1640625" style="4" customWidth="1"/>
    <col min="18" max="18" width="5.1640625" style="4" customWidth="1"/>
    <col min="19" max="19" width="5.5" style="4" customWidth="1"/>
    <col min="20" max="20" width="5" style="4" customWidth="1"/>
    <col min="21" max="21" width="7" style="4" customWidth="1"/>
    <col min="22" max="22" width="4.5" style="4" customWidth="1"/>
    <col min="23" max="23" width="5.1640625" style="4" customWidth="1"/>
    <col min="24" max="24" width="5.83203125" style="4" customWidth="1"/>
    <col min="25" max="25" width="6.83203125" style="4" customWidth="1"/>
    <col min="26" max="26" width="60.5" style="18" customWidth="1"/>
    <col min="27" max="16384" width="8.83203125" style="4"/>
  </cols>
  <sheetData>
    <row r="1" spans="1:29" x14ac:dyDescent="0.2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20"/>
      <c r="O1" s="1"/>
      <c r="P1" s="2"/>
      <c r="Q1" s="2"/>
      <c r="R1" s="1"/>
      <c r="S1" s="1"/>
      <c r="T1" s="1"/>
      <c r="U1" s="1"/>
      <c r="V1" s="1"/>
      <c r="W1" s="1"/>
      <c r="X1" s="1"/>
      <c r="Y1" s="1"/>
      <c r="Z1" s="24"/>
      <c r="AA1" s="1"/>
      <c r="AB1" s="1"/>
      <c r="AC1" s="23"/>
    </row>
    <row r="2" spans="1:29" x14ac:dyDescent="0.2">
      <c r="A2" s="32" t="s">
        <v>0</v>
      </c>
      <c r="B2" s="27" t="s">
        <v>1</v>
      </c>
      <c r="C2" s="27"/>
      <c r="D2" s="27"/>
      <c r="E2" s="27"/>
      <c r="F2" s="27" t="s">
        <v>2</v>
      </c>
      <c r="G2" s="27"/>
      <c r="H2" s="27" t="s">
        <v>3</v>
      </c>
      <c r="I2" s="21"/>
      <c r="J2" s="34" t="s">
        <v>26</v>
      </c>
      <c r="K2" s="34"/>
      <c r="L2" s="34"/>
      <c r="M2" s="34"/>
      <c r="N2" s="34"/>
      <c r="O2" s="21"/>
      <c r="P2" s="3"/>
      <c r="R2" s="27" t="s">
        <v>4</v>
      </c>
      <c r="S2" s="21"/>
      <c r="T2" s="21"/>
      <c r="U2" s="21"/>
      <c r="V2" s="27" t="s">
        <v>5</v>
      </c>
      <c r="W2" s="21"/>
      <c r="X2" s="21"/>
      <c r="Y2" s="21"/>
      <c r="Z2" s="29" t="s">
        <v>6</v>
      </c>
      <c r="AA2" s="23"/>
    </row>
    <row r="3" spans="1:29" x14ac:dyDescent="0.2">
      <c r="A3" s="32"/>
      <c r="B3" s="27" t="s">
        <v>7</v>
      </c>
      <c r="C3" s="27"/>
      <c r="D3" s="27" t="s">
        <v>8</v>
      </c>
      <c r="E3" s="27"/>
      <c r="F3" s="21" t="s">
        <v>9</v>
      </c>
      <c r="G3" s="21" t="s">
        <v>8</v>
      </c>
      <c r="H3" s="27"/>
      <c r="I3" s="21" t="s">
        <v>10</v>
      </c>
      <c r="J3" s="27" t="s">
        <v>7</v>
      </c>
      <c r="K3" s="27"/>
      <c r="L3" s="27" t="s">
        <v>8</v>
      </c>
      <c r="M3" s="27"/>
      <c r="N3" s="21"/>
      <c r="O3" s="27" t="s">
        <v>11</v>
      </c>
      <c r="P3" s="27"/>
      <c r="Q3" s="3" t="s">
        <v>12</v>
      </c>
      <c r="R3" s="27"/>
      <c r="S3" s="21"/>
      <c r="T3" s="21"/>
      <c r="U3" s="21"/>
      <c r="V3" s="27"/>
      <c r="W3" s="21"/>
      <c r="X3" s="27" t="s">
        <v>27</v>
      </c>
      <c r="Y3" s="27"/>
      <c r="Z3" s="29"/>
      <c r="AA3" s="23"/>
    </row>
    <row r="4" spans="1:29" x14ac:dyDescent="0.2">
      <c r="A4" s="33"/>
      <c r="B4" s="22" t="s">
        <v>13</v>
      </c>
      <c r="C4" s="22" t="s">
        <v>14</v>
      </c>
      <c r="D4" s="5" t="s">
        <v>15</v>
      </c>
      <c r="E4" s="22" t="s">
        <v>14</v>
      </c>
      <c r="F4" s="22" t="s">
        <v>15</v>
      </c>
      <c r="G4" s="22" t="s">
        <v>13</v>
      </c>
      <c r="H4" s="28"/>
      <c r="I4" s="22" t="s">
        <v>16</v>
      </c>
      <c r="J4" s="22" t="s">
        <v>15</v>
      </c>
      <c r="K4" s="22" t="s">
        <v>14</v>
      </c>
      <c r="L4" s="22" t="s">
        <v>15</v>
      </c>
      <c r="M4" s="22" t="s">
        <v>14</v>
      </c>
      <c r="N4" s="22" t="s">
        <v>16</v>
      </c>
      <c r="O4" s="22" t="s">
        <v>7</v>
      </c>
      <c r="P4" s="6" t="s">
        <v>8</v>
      </c>
      <c r="Q4" s="6"/>
      <c r="R4" s="28"/>
      <c r="S4" s="22" t="s">
        <v>17</v>
      </c>
      <c r="T4" s="22" t="s">
        <v>18</v>
      </c>
      <c r="U4" s="22" t="s">
        <v>19</v>
      </c>
      <c r="V4" s="28"/>
      <c r="W4" s="22" t="s">
        <v>20</v>
      </c>
      <c r="X4" s="22" t="s">
        <v>28</v>
      </c>
      <c r="Y4" s="22" t="s">
        <v>29</v>
      </c>
      <c r="Z4" s="30"/>
      <c r="AA4" s="23"/>
    </row>
    <row r="5" spans="1:29" x14ac:dyDescent="0.2">
      <c r="A5" s="13">
        <v>42817</v>
      </c>
      <c r="Z5" s="18" t="s">
        <v>22</v>
      </c>
    </row>
    <row r="6" spans="1:29" x14ac:dyDescent="0.2">
      <c r="A6" s="13">
        <v>42821</v>
      </c>
      <c r="Z6" s="18" t="s">
        <v>24</v>
      </c>
    </row>
    <row r="7" spans="1:29" x14ac:dyDescent="0.2">
      <c r="A7" s="13">
        <v>42824</v>
      </c>
      <c r="Z7" s="18" t="s">
        <v>23</v>
      </c>
    </row>
    <row r="8" spans="1:29" x14ac:dyDescent="0.2">
      <c r="A8" s="13">
        <v>42828</v>
      </c>
      <c r="Z8" s="18" t="s">
        <v>24</v>
      </c>
    </row>
    <row r="9" spans="1:29" x14ac:dyDescent="0.2">
      <c r="A9" s="13">
        <v>42829</v>
      </c>
      <c r="Z9" s="18" t="s">
        <v>25</v>
      </c>
    </row>
    <row r="10" spans="1:29" x14ac:dyDescent="0.2">
      <c r="A10" s="13">
        <v>42885</v>
      </c>
      <c r="Z10" s="18" t="s">
        <v>30</v>
      </c>
    </row>
    <row r="11" spans="1:29" x14ac:dyDescent="0.2">
      <c r="A11" s="13">
        <v>42887</v>
      </c>
      <c r="Z11" s="18" t="s">
        <v>24</v>
      </c>
    </row>
    <row r="12" spans="1:29" x14ac:dyDescent="0.2">
      <c r="A12" s="13">
        <v>42891</v>
      </c>
      <c r="Z12" s="18" t="s">
        <v>31</v>
      </c>
    </row>
    <row r="13" spans="1:29" x14ac:dyDescent="0.2">
      <c r="A13" s="13">
        <v>42894</v>
      </c>
      <c r="D13" s="4">
        <v>2</v>
      </c>
      <c r="H13" s="4">
        <v>2</v>
      </c>
      <c r="S13" s="4">
        <v>1</v>
      </c>
      <c r="X13" s="4">
        <v>50</v>
      </c>
      <c r="Y13" s="4">
        <v>50</v>
      </c>
      <c r="Z13" s="18" t="s">
        <v>36</v>
      </c>
    </row>
    <row r="14" spans="1:29" x14ac:dyDescent="0.2">
      <c r="A14" s="13">
        <v>42898</v>
      </c>
      <c r="D14" s="4">
        <v>7</v>
      </c>
      <c r="E14" s="4">
        <v>3</v>
      </c>
      <c r="H14" s="4">
        <v>10</v>
      </c>
      <c r="S14" s="4">
        <v>1</v>
      </c>
      <c r="X14" s="4">
        <v>49</v>
      </c>
      <c r="Y14" s="4">
        <v>46</v>
      </c>
      <c r="Z14" s="18" t="s">
        <v>37</v>
      </c>
    </row>
    <row r="15" spans="1:29" x14ac:dyDescent="0.2">
      <c r="A15" s="13">
        <v>42900</v>
      </c>
      <c r="E15" s="4">
        <v>1</v>
      </c>
      <c r="H15" s="4">
        <v>1</v>
      </c>
      <c r="X15" s="4">
        <v>50</v>
      </c>
      <c r="Y15" s="4">
        <v>46</v>
      </c>
      <c r="Z15" s="18" t="s">
        <v>57</v>
      </c>
    </row>
    <row r="16" spans="1:29" x14ac:dyDescent="0.2">
      <c r="A16" s="13">
        <v>42901</v>
      </c>
      <c r="S16" s="4">
        <v>2</v>
      </c>
      <c r="X16" s="4">
        <v>50</v>
      </c>
      <c r="Y16" s="4">
        <v>48</v>
      </c>
      <c r="Z16" s="18" t="s">
        <v>58</v>
      </c>
    </row>
    <row r="17" spans="1:26" x14ac:dyDescent="0.2">
      <c r="A17" s="13">
        <v>42905</v>
      </c>
      <c r="D17" s="4">
        <v>4</v>
      </c>
      <c r="E17" s="4">
        <v>3</v>
      </c>
      <c r="H17" s="4">
        <v>7</v>
      </c>
      <c r="X17" s="4">
        <v>52</v>
      </c>
      <c r="Y17" s="4">
        <v>52</v>
      </c>
      <c r="Z17" s="18" t="s">
        <v>57</v>
      </c>
    </row>
    <row r="18" spans="1:26" x14ac:dyDescent="0.2">
      <c r="A18" s="13">
        <v>42908</v>
      </c>
      <c r="D18" s="4">
        <v>10</v>
      </c>
      <c r="E18" s="4">
        <v>4</v>
      </c>
      <c r="H18" s="4">
        <f>SUM(D18:G18)</f>
        <v>14</v>
      </c>
      <c r="I18" s="4">
        <v>4</v>
      </c>
      <c r="X18" s="4">
        <v>53</v>
      </c>
      <c r="Y18" s="4">
        <v>52</v>
      </c>
      <c r="Z18" s="18" t="s">
        <v>59</v>
      </c>
    </row>
    <row r="19" spans="1:26" x14ac:dyDescent="0.2">
      <c r="A19" s="13">
        <v>42912</v>
      </c>
      <c r="D19" s="4">
        <v>7</v>
      </c>
      <c r="E19" s="4">
        <v>13</v>
      </c>
      <c r="G19" s="4">
        <v>1</v>
      </c>
      <c r="H19" s="4">
        <f>SUM(D19:G19)</f>
        <v>21</v>
      </c>
      <c r="X19" s="4">
        <v>56</v>
      </c>
      <c r="Y19" s="4">
        <v>54</v>
      </c>
      <c r="Z19" s="18" t="s">
        <v>57</v>
      </c>
    </row>
    <row r="20" spans="1:26" x14ac:dyDescent="0.2">
      <c r="A20" s="13">
        <v>42913</v>
      </c>
      <c r="C20" s="4">
        <v>1</v>
      </c>
      <c r="D20" s="4">
        <v>16</v>
      </c>
      <c r="E20" s="4">
        <v>9</v>
      </c>
      <c r="G20" s="4">
        <v>1</v>
      </c>
      <c r="H20" s="4">
        <f>SUM(C20:G20)</f>
        <v>27</v>
      </c>
      <c r="I20" s="4">
        <v>8</v>
      </c>
      <c r="P20" s="4">
        <v>2</v>
      </c>
      <c r="R20" s="4">
        <v>1</v>
      </c>
      <c r="X20" s="4">
        <v>54</v>
      </c>
      <c r="Y20" s="4">
        <v>54</v>
      </c>
      <c r="Z20" s="18" t="s">
        <v>59</v>
      </c>
    </row>
    <row r="21" spans="1:26" x14ac:dyDescent="0.2">
      <c r="A21" s="13">
        <v>42915</v>
      </c>
      <c r="D21" s="4">
        <v>2</v>
      </c>
      <c r="H21" s="4">
        <v>2</v>
      </c>
      <c r="P21" s="4">
        <v>1</v>
      </c>
      <c r="R21" s="4">
        <v>2</v>
      </c>
      <c r="X21" s="4">
        <v>54</v>
      </c>
      <c r="Y21" s="4">
        <v>52</v>
      </c>
      <c r="Z21" s="18" t="s">
        <v>57</v>
      </c>
    </row>
    <row r="22" spans="1:26" x14ac:dyDescent="0.2">
      <c r="A22" s="13">
        <v>42919</v>
      </c>
      <c r="B22" s="4">
        <v>2</v>
      </c>
      <c r="D22" s="4">
        <v>5</v>
      </c>
      <c r="E22" s="4">
        <v>6</v>
      </c>
      <c r="H22" s="4">
        <f>SUM(B22:G22)</f>
        <v>13</v>
      </c>
      <c r="I22" s="4">
        <v>6</v>
      </c>
      <c r="R22" s="4">
        <v>1</v>
      </c>
      <c r="X22" s="4">
        <v>54</v>
      </c>
      <c r="Y22" s="4">
        <v>53</v>
      </c>
      <c r="Z22" s="18" t="s">
        <v>59</v>
      </c>
    </row>
    <row r="23" spans="1:26" x14ac:dyDescent="0.2">
      <c r="A23" s="13">
        <v>42922</v>
      </c>
      <c r="D23" s="4">
        <v>3</v>
      </c>
      <c r="E23" s="4">
        <v>5</v>
      </c>
      <c r="H23" s="4">
        <f>SUM(D23:G23)</f>
        <v>8</v>
      </c>
      <c r="I23" s="4">
        <v>4</v>
      </c>
      <c r="X23" s="4">
        <v>56</v>
      </c>
      <c r="Y23" s="4">
        <v>53</v>
      </c>
      <c r="Z23" s="18" t="s">
        <v>139</v>
      </c>
    </row>
    <row r="24" spans="1:26" x14ac:dyDescent="0.2">
      <c r="A24" s="13">
        <v>42926</v>
      </c>
      <c r="D24" s="4">
        <v>7</v>
      </c>
      <c r="E24" s="4">
        <v>4</v>
      </c>
      <c r="H24" s="4">
        <v>11</v>
      </c>
      <c r="I24" s="4">
        <v>4</v>
      </c>
      <c r="P24" s="4">
        <v>4</v>
      </c>
      <c r="R24" s="4">
        <v>1</v>
      </c>
      <c r="X24" s="4">
        <v>56</v>
      </c>
      <c r="Y24" s="4">
        <v>53</v>
      </c>
      <c r="Z24" s="18" t="s">
        <v>59</v>
      </c>
    </row>
    <row r="25" spans="1:26" x14ac:dyDescent="0.2">
      <c r="A25" s="13">
        <v>42929</v>
      </c>
      <c r="C25" s="4">
        <v>1</v>
      </c>
      <c r="D25" s="4">
        <v>3</v>
      </c>
      <c r="E25" s="4">
        <v>3</v>
      </c>
      <c r="H25" s="4">
        <v>7</v>
      </c>
      <c r="I25" s="4">
        <v>1</v>
      </c>
      <c r="X25" s="4">
        <v>54</v>
      </c>
      <c r="Z25" s="18" t="s">
        <v>59</v>
      </c>
    </row>
    <row r="26" spans="1:26" x14ac:dyDescent="0.2">
      <c r="A26" s="13">
        <v>42933</v>
      </c>
      <c r="D26" s="4">
        <v>3</v>
      </c>
      <c r="E26" s="4">
        <v>3</v>
      </c>
      <c r="H26" s="4">
        <v>6</v>
      </c>
      <c r="I26" s="4">
        <v>4</v>
      </c>
      <c r="R26" s="4">
        <v>1</v>
      </c>
      <c r="X26" s="4">
        <v>56</v>
      </c>
      <c r="Y26" s="4">
        <v>50</v>
      </c>
      <c r="Z26" s="18" t="s">
        <v>59</v>
      </c>
    </row>
    <row r="27" spans="1:26" x14ac:dyDescent="0.2">
      <c r="A27" s="13">
        <v>42936</v>
      </c>
      <c r="D27" s="4">
        <v>3</v>
      </c>
      <c r="E27" s="4">
        <v>1</v>
      </c>
      <c r="H27" s="4">
        <v>4</v>
      </c>
      <c r="I27" s="4">
        <v>4</v>
      </c>
      <c r="X27" s="4">
        <v>56</v>
      </c>
      <c r="Z27" s="18" t="s">
        <v>179</v>
      </c>
    </row>
    <row r="28" spans="1:26" x14ac:dyDescent="0.2">
      <c r="A28" s="13">
        <v>42940</v>
      </c>
      <c r="D28" s="4">
        <v>3</v>
      </c>
      <c r="E28" s="4">
        <v>5</v>
      </c>
      <c r="H28" s="4">
        <v>8</v>
      </c>
      <c r="I28" s="4">
        <v>2</v>
      </c>
      <c r="P28" s="4">
        <v>5</v>
      </c>
      <c r="R28" s="4">
        <v>1</v>
      </c>
      <c r="X28" s="4">
        <v>58</v>
      </c>
      <c r="Y28" s="4">
        <v>50</v>
      </c>
      <c r="Z28" s="18" t="s">
        <v>178</v>
      </c>
    </row>
    <row r="29" spans="1:26" x14ac:dyDescent="0.2">
      <c r="A29" s="13">
        <v>42943</v>
      </c>
      <c r="D29" s="4">
        <v>2</v>
      </c>
      <c r="H29" s="4">
        <v>2</v>
      </c>
      <c r="I29" s="4">
        <v>9</v>
      </c>
      <c r="P29" s="4">
        <v>2</v>
      </c>
      <c r="R29" s="4">
        <v>4</v>
      </c>
      <c r="X29" s="4">
        <v>56</v>
      </c>
      <c r="Y29" s="4">
        <v>50</v>
      </c>
      <c r="Z29" s="18" t="s">
        <v>178</v>
      </c>
    </row>
    <row r="30" spans="1:26" x14ac:dyDescent="0.2">
      <c r="A30" s="13">
        <v>42947</v>
      </c>
      <c r="D30" s="4">
        <v>10</v>
      </c>
      <c r="E30" s="4">
        <v>5</v>
      </c>
      <c r="H30" s="4">
        <v>15</v>
      </c>
      <c r="I30" s="4">
        <v>7</v>
      </c>
      <c r="X30" s="4">
        <v>56</v>
      </c>
      <c r="Z30" s="18" t="s">
        <v>178</v>
      </c>
    </row>
    <row r="31" spans="1:26" x14ac:dyDescent="0.2">
      <c r="A31" s="13">
        <v>42949</v>
      </c>
      <c r="D31" s="4">
        <v>3</v>
      </c>
      <c r="E31" s="4">
        <v>4</v>
      </c>
      <c r="G31" s="4">
        <v>1</v>
      </c>
      <c r="H31" s="4">
        <v>8</v>
      </c>
      <c r="I31" s="4">
        <v>5</v>
      </c>
      <c r="X31" s="4">
        <v>58</v>
      </c>
      <c r="Z31" s="18" t="s">
        <v>178</v>
      </c>
    </row>
    <row r="32" spans="1:26" x14ac:dyDescent="0.2">
      <c r="A32" s="13">
        <v>42950</v>
      </c>
      <c r="Z32" s="18" t="s">
        <v>234</v>
      </c>
    </row>
    <row r="33" spans="1:26" x14ac:dyDescent="0.2">
      <c r="A33" s="13">
        <v>42956</v>
      </c>
      <c r="Z33" s="18" t="s">
        <v>249</v>
      </c>
    </row>
    <row r="34" spans="1:26" x14ac:dyDescent="0.2">
      <c r="A34" s="13">
        <v>42957</v>
      </c>
      <c r="Z34" s="18" t="s">
        <v>248</v>
      </c>
    </row>
    <row r="35" spans="1:26" x14ac:dyDescent="0.2">
      <c r="A35" s="13">
        <v>42961</v>
      </c>
      <c r="D35" s="4">
        <v>2</v>
      </c>
      <c r="E35" s="4">
        <v>3</v>
      </c>
      <c r="H35" s="4">
        <v>5</v>
      </c>
      <c r="I35" s="4">
        <v>6</v>
      </c>
      <c r="X35" s="4">
        <v>54</v>
      </c>
      <c r="Y35" s="4">
        <v>49</v>
      </c>
      <c r="Z35" s="18" t="s">
        <v>257</v>
      </c>
    </row>
    <row r="36" spans="1:26" x14ac:dyDescent="0.2">
      <c r="A36" s="13">
        <v>42964</v>
      </c>
      <c r="D36" s="4">
        <v>2</v>
      </c>
      <c r="H36" s="4">
        <v>2</v>
      </c>
      <c r="I36" s="4">
        <v>2</v>
      </c>
      <c r="X36" s="4">
        <v>54</v>
      </c>
      <c r="Y36" s="4">
        <v>49</v>
      </c>
      <c r="Z36" s="18" t="s">
        <v>257</v>
      </c>
    </row>
    <row r="37" spans="1:26" x14ac:dyDescent="0.2">
      <c r="A37" s="13">
        <v>42969</v>
      </c>
      <c r="D37" s="4">
        <v>2</v>
      </c>
      <c r="H37" s="4">
        <v>2</v>
      </c>
      <c r="I37" s="4">
        <v>6</v>
      </c>
      <c r="R37" s="4">
        <v>7</v>
      </c>
      <c r="X37" s="4">
        <v>56</v>
      </c>
      <c r="Z37" s="18" t="s">
        <v>59</v>
      </c>
    </row>
    <row r="38" spans="1:26" x14ac:dyDescent="0.2">
      <c r="A38" s="13">
        <v>42971</v>
      </c>
      <c r="X38" s="4">
        <v>53</v>
      </c>
      <c r="Y38" s="4">
        <v>48</v>
      </c>
      <c r="Z38" s="18" t="s">
        <v>248</v>
      </c>
    </row>
    <row r="39" spans="1:26" x14ac:dyDescent="0.2">
      <c r="A39" s="13">
        <v>42975</v>
      </c>
      <c r="E39" s="4">
        <v>1</v>
      </c>
      <c r="H39" s="4">
        <v>1</v>
      </c>
      <c r="I39" s="4">
        <v>2</v>
      </c>
      <c r="X39" s="4">
        <v>52</v>
      </c>
      <c r="Y39" s="4">
        <v>48</v>
      </c>
      <c r="Z39" s="18" t="s">
        <v>57</v>
      </c>
    </row>
    <row r="40" spans="1:26" x14ac:dyDescent="0.2">
      <c r="A40" s="13">
        <v>42978</v>
      </c>
      <c r="I40" s="4">
        <v>1</v>
      </c>
      <c r="X40" s="4">
        <v>52</v>
      </c>
      <c r="Y40" s="4">
        <v>47</v>
      </c>
      <c r="Z40" s="18" t="s">
        <v>264</v>
      </c>
    </row>
    <row r="41" spans="1:26" x14ac:dyDescent="0.2">
      <c r="A41" s="13">
        <v>42983</v>
      </c>
      <c r="D41" s="4">
        <v>8</v>
      </c>
      <c r="E41" s="4">
        <v>3</v>
      </c>
      <c r="H41" s="4">
        <v>11</v>
      </c>
      <c r="I41" s="4">
        <v>13</v>
      </c>
      <c r="X41" s="4">
        <v>52</v>
      </c>
      <c r="Z41" s="18" t="s">
        <v>265</v>
      </c>
    </row>
    <row r="42" spans="1:26" x14ac:dyDescent="0.2">
      <c r="A42" s="13">
        <v>42984</v>
      </c>
      <c r="D42" s="4">
        <v>1</v>
      </c>
      <c r="H42" s="4">
        <v>1</v>
      </c>
      <c r="I42" s="4">
        <v>11</v>
      </c>
      <c r="P42" s="4">
        <v>1</v>
      </c>
      <c r="R42" s="4">
        <v>7</v>
      </c>
      <c r="X42" s="4">
        <v>52</v>
      </c>
      <c r="Y42" s="4">
        <v>48</v>
      </c>
      <c r="Z42" s="18" t="s">
        <v>59</v>
      </c>
    </row>
    <row r="43" spans="1:26" x14ac:dyDescent="0.2">
      <c r="A43" s="13">
        <v>42985</v>
      </c>
      <c r="Z43" s="18" t="s">
        <v>248</v>
      </c>
    </row>
    <row r="44" spans="1:26" x14ac:dyDescent="0.2">
      <c r="A44" s="13">
        <v>42989</v>
      </c>
      <c r="D44" s="4">
        <v>10</v>
      </c>
      <c r="E44" s="4">
        <v>1</v>
      </c>
      <c r="H44" s="4">
        <v>11</v>
      </c>
      <c r="I44" s="4">
        <v>9</v>
      </c>
      <c r="P44" s="4">
        <v>23</v>
      </c>
      <c r="R44" s="4">
        <v>50</v>
      </c>
      <c r="X44" s="4">
        <v>54</v>
      </c>
      <c r="Y44" s="4">
        <v>48</v>
      </c>
      <c r="Z44" s="18" t="s">
        <v>178</v>
      </c>
    </row>
    <row r="45" spans="1:26" x14ac:dyDescent="0.2">
      <c r="A45" s="13">
        <v>42990</v>
      </c>
      <c r="D45" s="4">
        <v>3</v>
      </c>
      <c r="E45" s="4">
        <v>2</v>
      </c>
      <c r="G45" s="4">
        <v>1</v>
      </c>
      <c r="H45" s="4">
        <v>6</v>
      </c>
      <c r="I45" s="4">
        <v>5</v>
      </c>
      <c r="O45" s="4">
        <v>1</v>
      </c>
      <c r="P45" s="4">
        <v>3</v>
      </c>
      <c r="R45" s="4">
        <v>24</v>
      </c>
      <c r="X45" s="4">
        <v>52</v>
      </c>
      <c r="Y45" s="4">
        <v>48</v>
      </c>
      <c r="Z45" s="18" t="s">
        <v>178</v>
      </c>
    </row>
    <row r="46" spans="1:26" x14ac:dyDescent="0.2">
      <c r="A46" s="13">
        <v>42992</v>
      </c>
      <c r="B46" s="4">
        <v>1</v>
      </c>
      <c r="D46" s="4">
        <v>16</v>
      </c>
      <c r="E46" s="4">
        <v>2</v>
      </c>
      <c r="H46" s="4">
        <f>SUM(B46:G46)</f>
        <v>19</v>
      </c>
      <c r="I46" s="4">
        <v>12</v>
      </c>
      <c r="O46" s="4">
        <v>1</v>
      </c>
      <c r="P46" s="4">
        <v>1</v>
      </c>
      <c r="R46" s="4">
        <v>14</v>
      </c>
      <c r="X46" s="4">
        <v>50</v>
      </c>
      <c r="Z46" s="18" t="s">
        <v>279</v>
      </c>
    </row>
    <row r="47" spans="1:26" x14ac:dyDescent="0.2">
      <c r="A47" s="13">
        <v>42996</v>
      </c>
      <c r="X47" s="4">
        <v>50</v>
      </c>
      <c r="Z47" s="18" t="s">
        <v>280</v>
      </c>
    </row>
    <row r="48" spans="1:26" x14ac:dyDescent="0.2">
      <c r="A48" s="13">
        <v>42997</v>
      </c>
      <c r="D48" s="4">
        <v>5</v>
      </c>
      <c r="E48" s="4">
        <v>4</v>
      </c>
      <c r="H48" s="4">
        <v>9</v>
      </c>
      <c r="I48" s="4">
        <v>15</v>
      </c>
      <c r="P48" s="4">
        <v>10</v>
      </c>
      <c r="R48" s="4">
        <v>25</v>
      </c>
      <c r="X48" s="4">
        <v>50</v>
      </c>
      <c r="Y48" s="4">
        <v>46</v>
      </c>
      <c r="Z48" s="18" t="s">
        <v>178</v>
      </c>
    </row>
    <row r="49" spans="1:26" x14ac:dyDescent="0.2">
      <c r="A49" s="13">
        <v>42998</v>
      </c>
      <c r="D49" s="4">
        <v>1</v>
      </c>
      <c r="E49" s="4">
        <v>4</v>
      </c>
      <c r="H49" s="4">
        <v>5</v>
      </c>
      <c r="I49" s="4">
        <v>3</v>
      </c>
      <c r="X49" s="4">
        <v>50</v>
      </c>
      <c r="Y49" s="4">
        <v>47</v>
      </c>
      <c r="Z49" s="18" t="s">
        <v>178</v>
      </c>
    </row>
    <row r="50" spans="1:26" x14ac:dyDescent="0.2">
      <c r="A50" s="13">
        <v>42999</v>
      </c>
      <c r="B50" s="4">
        <v>1</v>
      </c>
      <c r="D50" s="4">
        <v>7</v>
      </c>
      <c r="E50" s="4">
        <v>1</v>
      </c>
      <c r="H50" s="4">
        <v>9</v>
      </c>
      <c r="I50" s="4">
        <v>12</v>
      </c>
      <c r="P50" s="4">
        <v>7</v>
      </c>
      <c r="R50" s="4">
        <v>18</v>
      </c>
      <c r="X50" s="4">
        <v>50</v>
      </c>
      <c r="Y50" s="4">
        <v>45</v>
      </c>
      <c r="Z50" s="18" t="s">
        <v>279</v>
      </c>
    </row>
    <row r="51" spans="1:26" x14ac:dyDescent="0.2">
      <c r="A51" s="13">
        <v>43003</v>
      </c>
      <c r="Z51" s="18" t="s">
        <v>282</v>
      </c>
    </row>
    <row r="52" spans="1:26" x14ac:dyDescent="0.2">
      <c r="A52" s="13">
        <v>43004</v>
      </c>
      <c r="Z52" s="18" t="s">
        <v>280</v>
      </c>
    </row>
    <row r="53" spans="1:26" x14ac:dyDescent="0.2">
      <c r="A53" s="13">
        <v>43005</v>
      </c>
      <c r="I53" s="4">
        <v>2</v>
      </c>
      <c r="P53" s="4">
        <v>19</v>
      </c>
      <c r="R53" s="4">
        <v>14</v>
      </c>
      <c r="X53" s="4">
        <v>51</v>
      </c>
      <c r="Y53" s="4">
        <v>46</v>
      </c>
      <c r="Z53" s="18" t="s">
        <v>264</v>
      </c>
    </row>
    <row r="54" spans="1:26" x14ac:dyDescent="0.2">
      <c r="A54" s="13">
        <v>43006</v>
      </c>
      <c r="E54" s="4">
        <v>1</v>
      </c>
      <c r="H54" s="4">
        <v>1</v>
      </c>
      <c r="I54" s="4">
        <v>1</v>
      </c>
      <c r="P54" s="4">
        <v>6</v>
      </c>
      <c r="X54" s="4">
        <v>51</v>
      </c>
      <c r="Y54" s="4">
        <v>46</v>
      </c>
      <c r="Z54" s="18" t="s">
        <v>284</v>
      </c>
    </row>
    <row r="55" spans="1:26" x14ac:dyDescent="0.2">
      <c r="A55" s="13">
        <v>43010</v>
      </c>
      <c r="Z55" s="18" t="s">
        <v>280</v>
      </c>
    </row>
    <row r="56" spans="1:26" x14ac:dyDescent="0.2">
      <c r="A56" s="13">
        <v>43011</v>
      </c>
      <c r="I56" s="4">
        <v>1</v>
      </c>
      <c r="P56" s="4">
        <v>1</v>
      </c>
      <c r="R56" s="4">
        <v>1</v>
      </c>
      <c r="X56" s="4">
        <v>50</v>
      </c>
      <c r="Y56" s="4">
        <v>46</v>
      </c>
      <c r="Z56" s="18" t="s">
        <v>281</v>
      </c>
    </row>
    <row r="57" spans="1:26" x14ac:dyDescent="0.2">
      <c r="A57" s="13">
        <v>43012</v>
      </c>
      <c r="Z57" s="18" t="s">
        <v>282</v>
      </c>
    </row>
    <row r="58" spans="1:26" x14ac:dyDescent="0.2">
      <c r="A58" s="13">
        <v>43013</v>
      </c>
      <c r="Z58" s="18" t="s">
        <v>283</v>
      </c>
    </row>
    <row r="59" spans="1:26" x14ac:dyDescent="0.2">
      <c r="A59" s="13">
        <v>43018</v>
      </c>
      <c r="Z59" s="18" t="s">
        <v>282</v>
      </c>
    </row>
    <row r="60" spans="1:26" x14ac:dyDescent="0.2">
      <c r="A60" s="13">
        <v>43019</v>
      </c>
      <c r="Z60" s="18" t="s">
        <v>248</v>
      </c>
    </row>
    <row r="61" spans="1:26" x14ac:dyDescent="0.2">
      <c r="A61" s="13">
        <v>43020</v>
      </c>
      <c r="Z61" s="18" t="s">
        <v>248</v>
      </c>
    </row>
    <row r="62" spans="1:26" x14ac:dyDescent="0.2">
      <c r="A62" s="13">
        <v>43024</v>
      </c>
      <c r="Z62" s="18" t="s">
        <v>248</v>
      </c>
    </row>
    <row r="63" spans="1:26" x14ac:dyDescent="0.2">
      <c r="A63" s="13">
        <v>43025</v>
      </c>
      <c r="Z63" s="18" t="s">
        <v>248</v>
      </c>
    </row>
    <row r="64" spans="1:26" x14ac:dyDescent="0.2">
      <c r="A64" s="13">
        <v>43026</v>
      </c>
      <c r="Z64" s="18" t="s">
        <v>248</v>
      </c>
    </row>
    <row r="65" spans="1:26" x14ac:dyDescent="0.2">
      <c r="A65" s="13">
        <v>43027</v>
      </c>
      <c r="Z65" s="18" t="s">
        <v>248</v>
      </c>
    </row>
    <row r="66" spans="1:26" s="15" customFormat="1" ht="16" thickBot="1" x14ac:dyDescent="0.25">
      <c r="A66" s="14">
        <v>43034</v>
      </c>
      <c r="Z66" s="18" t="s">
        <v>360</v>
      </c>
    </row>
    <row r="67" spans="1:26" x14ac:dyDescent="0.2">
      <c r="A67" s="12" t="s">
        <v>56</v>
      </c>
      <c r="B67" s="4">
        <f>SUM(B11:B66)</f>
        <v>4</v>
      </c>
      <c r="C67" s="4">
        <f>SUM(C8:C66)</f>
        <v>2</v>
      </c>
      <c r="D67" s="4">
        <f>SUM(D5:D66)</f>
        <v>147</v>
      </c>
      <c r="E67" s="4">
        <f>SUM(E5:E66)</f>
        <v>91</v>
      </c>
      <c r="G67" s="4">
        <f>SUM(G8:G66)</f>
        <v>4</v>
      </c>
      <c r="H67" s="4">
        <f>SUM(H5:H66)</f>
        <v>248</v>
      </c>
      <c r="I67" s="4">
        <f>SUM(I5:I66)</f>
        <v>159</v>
      </c>
      <c r="O67" s="4">
        <f>SUM(O45:O66)</f>
        <v>2</v>
      </c>
      <c r="P67" s="4">
        <f>SUM(P5:P66)</f>
        <v>85</v>
      </c>
      <c r="R67" s="4">
        <f>SUM(R5:R66)</f>
        <v>171</v>
      </c>
      <c r="S67" s="4">
        <f>SUM(S5:S66)</f>
        <v>4</v>
      </c>
    </row>
    <row r="70" spans="1:26" x14ac:dyDescent="0.2">
      <c r="A70" s="19" t="s">
        <v>356</v>
      </c>
      <c r="B70" s="4">
        <v>4</v>
      </c>
      <c r="C70" s="4">
        <v>2</v>
      </c>
      <c r="D70" s="4">
        <v>103</v>
      </c>
      <c r="E70" s="4">
        <v>53</v>
      </c>
      <c r="G70" s="4">
        <v>3</v>
      </c>
      <c r="H70" s="4" t="s">
        <v>354</v>
      </c>
      <c r="I70" s="4" t="s">
        <v>355</v>
      </c>
      <c r="J70" s="4" t="s">
        <v>359</v>
      </c>
    </row>
    <row r="71" spans="1:26" x14ac:dyDescent="0.2">
      <c r="A71" s="19" t="s">
        <v>357</v>
      </c>
      <c r="B71" s="4">
        <v>125</v>
      </c>
      <c r="C71" s="4">
        <v>321</v>
      </c>
    </row>
    <row r="72" spans="1:26" x14ac:dyDescent="0.2">
      <c r="A72" s="19" t="s">
        <v>358</v>
      </c>
      <c r="B72" s="4">
        <f>SUM(B70:B71)</f>
        <v>129</v>
      </c>
      <c r="C72" s="4">
        <f>SUM(C70:C71)</f>
        <v>323</v>
      </c>
      <c r="D72" s="4">
        <v>103</v>
      </c>
      <c r="E72" s="4">
        <v>53</v>
      </c>
      <c r="G72" s="4">
        <v>3</v>
      </c>
    </row>
  </sheetData>
  <mergeCells count="15">
    <mergeCell ref="A1:M1"/>
    <mergeCell ref="A2:A4"/>
    <mergeCell ref="B2:E2"/>
    <mergeCell ref="F2:G2"/>
    <mergeCell ref="H2:H4"/>
    <mergeCell ref="J2:N2"/>
    <mergeCell ref="R2:R4"/>
    <mergeCell ref="V2:V4"/>
    <mergeCell ref="Z2:Z4"/>
    <mergeCell ref="B3:C3"/>
    <mergeCell ref="D3:E3"/>
    <mergeCell ref="J3:K3"/>
    <mergeCell ref="L3:M3"/>
    <mergeCell ref="O3:P3"/>
    <mergeCell ref="X3:Y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410"/>
  <sheetViews>
    <sheetView workbookViewId="0">
      <pane ySplit="1" topLeftCell="A87" activePane="bottomLeft" state="frozen"/>
      <selection pane="bottomLeft" activeCell="H116" sqref="H116:H118"/>
    </sheetView>
  </sheetViews>
  <sheetFormatPr baseColWidth="10" defaultColWidth="8.83203125" defaultRowHeight="15" x14ac:dyDescent="0.2"/>
  <cols>
    <col min="1" max="1" width="10.1640625" style="11" customWidth="1"/>
    <col min="2" max="2" width="4.83203125" style="4" customWidth="1"/>
    <col min="3" max="3" width="7.6640625" style="4" customWidth="1"/>
    <col min="4" max="4" width="10.83203125" style="4" customWidth="1"/>
    <col min="5" max="5" width="21.5" style="4" customWidth="1"/>
    <col min="6" max="7" width="10.83203125" style="4" customWidth="1"/>
    <col min="8" max="8" width="12.6640625" style="26" customWidth="1"/>
    <col min="9" max="9" width="13.6640625" style="4" customWidth="1"/>
    <col min="10" max="10" width="45.5" style="18" customWidth="1"/>
    <col min="11" max="11" width="33.83203125" style="4" customWidth="1"/>
    <col min="12" max="12" width="7.5" style="4" customWidth="1"/>
    <col min="13" max="16384" width="8.83203125" style="4"/>
  </cols>
  <sheetData>
    <row r="1" spans="1:11" ht="21" x14ac:dyDescent="0.25">
      <c r="A1" s="10" t="s">
        <v>0</v>
      </c>
      <c r="B1" s="7"/>
      <c r="C1" s="8" t="s">
        <v>32</v>
      </c>
      <c r="D1" s="8" t="s">
        <v>33</v>
      </c>
      <c r="E1" s="8" t="s">
        <v>34</v>
      </c>
      <c r="F1" s="8" t="s">
        <v>361</v>
      </c>
      <c r="G1" s="8" t="s">
        <v>362</v>
      </c>
      <c r="H1" s="25" t="s">
        <v>363</v>
      </c>
      <c r="I1" s="9" t="s">
        <v>35</v>
      </c>
      <c r="J1" s="17" t="s">
        <v>6</v>
      </c>
      <c r="K1" s="8" t="s">
        <v>203</v>
      </c>
    </row>
    <row r="2" spans="1:11" x14ac:dyDescent="0.2">
      <c r="A2" s="11">
        <v>42894</v>
      </c>
      <c r="B2" s="4">
        <v>1</v>
      </c>
      <c r="C2" s="4" t="s">
        <v>38</v>
      </c>
      <c r="D2" s="4" t="s">
        <v>39</v>
      </c>
      <c r="E2" s="4" t="s">
        <v>40</v>
      </c>
      <c r="F2" s="4">
        <v>650</v>
      </c>
      <c r="G2" s="4">
        <v>16956</v>
      </c>
      <c r="H2" s="26">
        <v>1</v>
      </c>
      <c r="I2" s="4" t="s">
        <v>41</v>
      </c>
      <c r="K2" s="4" t="s">
        <v>42</v>
      </c>
    </row>
    <row r="3" spans="1:11" x14ac:dyDescent="0.2">
      <c r="A3" s="11">
        <v>42894</v>
      </c>
      <c r="B3" s="4">
        <v>2</v>
      </c>
      <c r="C3" s="4" t="s">
        <v>38</v>
      </c>
      <c r="D3" s="4" t="s">
        <v>39</v>
      </c>
      <c r="E3" s="4" t="s">
        <v>40</v>
      </c>
      <c r="F3" s="4">
        <v>800</v>
      </c>
      <c r="G3" s="4">
        <v>16975</v>
      </c>
      <c r="H3" s="26">
        <v>2</v>
      </c>
      <c r="I3" s="4" t="s">
        <v>43</v>
      </c>
      <c r="K3" s="4" t="s">
        <v>42</v>
      </c>
    </row>
    <row r="4" spans="1:11" x14ac:dyDescent="0.2">
      <c r="A4" s="11">
        <v>42898</v>
      </c>
      <c r="B4" s="4">
        <v>1</v>
      </c>
      <c r="C4" s="4" t="s">
        <v>38</v>
      </c>
      <c r="D4" s="4" t="s">
        <v>39</v>
      </c>
      <c r="E4" s="4" t="s">
        <v>40</v>
      </c>
      <c r="F4" s="4">
        <v>900</v>
      </c>
      <c r="G4" s="4">
        <v>16976</v>
      </c>
      <c r="H4" s="26">
        <v>3</v>
      </c>
      <c r="I4" s="4" t="s">
        <v>45</v>
      </c>
      <c r="K4" s="4" t="s">
        <v>42</v>
      </c>
    </row>
    <row r="5" spans="1:11" x14ac:dyDescent="0.2">
      <c r="A5" s="11">
        <v>42898</v>
      </c>
      <c r="B5" s="4">
        <v>2</v>
      </c>
      <c r="C5" s="4" t="s">
        <v>38</v>
      </c>
      <c r="D5" s="4" t="s">
        <v>39</v>
      </c>
      <c r="E5" s="4" t="s">
        <v>40</v>
      </c>
      <c r="F5" s="4">
        <v>680</v>
      </c>
      <c r="G5" s="4">
        <v>16977</v>
      </c>
      <c r="H5" s="26">
        <v>4</v>
      </c>
      <c r="I5" s="4" t="s">
        <v>46</v>
      </c>
      <c r="K5" s="4" t="s">
        <v>42</v>
      </c>
    </row>
    <row r="6" spans="1:11" x14ac:dyDescent="0.2">
      <c r="A6" s="11">
        <v>42898</v>
      </c>
      <c r="B6" s="4">
        <v>3</v>
      </c>
      <c r="C6" s="4" t="s">
        <v>44</v>
      </c>
      <c r="D6" s="4" t="s">
        <v>39</v>
      </c>
      <c r="E6" s="4" t="s">
        <v>40</v>
      </c>
      <c r="F6" s="4">
        <v>750</v>
      </c>
      <c r="G6" s="4">
        <v>16978</v>
      </c>
      <c r="H6" s="26">
        <v>5</v>
      </c>
      <c r="I6" s="4" t="s">
        <v>47</v>
      </c>
      <c r="K6" s="4" t="s">
        <v>42</v>
      </c>
    </row>
    <row r="7" spans="1:11" x14ac:dyDescent="0.2">
      <c r="A7" s="11">
        <v>42898</v>
      </c>
      <c r="B7" s="4">
        <v>4</v>
      </c>
      <c r="C7" s="4" t="s">
        <v>38</v>
      </c>
      <c r="D7" s="4" t="s">
        <v>39</v>
      </c>
      <c r="E7" s="4" t="s">
        <v>40</v>
      </c>
      <c r="F7" s="4">
        <v>780</v>
      </c>
      <c r="G7" s="4">
        <v>16979</v>
      </c>
      <c r="H7" s="26">
        <v>6</v>
      </c>
      <c r="I7" s="4" t="s">
        <v>48</v>
      </c>
      <c r="J7" s="18" t="s">
        <v>49</v>
      </c>
      <c r="K7" s="4" t="s">
        <v>42</v>
      </c>
    </row>
    <row r="8" spans="1:11" x14ac:dyDescent="0.2">
      <c r="A8" s="11">
        <v>42898</v>
      </c>
      <c r="B8" s="4">
        <v>5</v>
      </c>
      <c r="C8" s="4" t="s">
        <v>44</v>
      </c>
      <c r="D8" s="4" t="s">
        <v>39</v>
      </c>
      <c r="E8" s="4" t="s">
        <v>40</v>
      </c>
      <c r="F8" s="4">
        <v>800</v>
      </c>
      <c r="G8" s="4">
        <v>16980</v>
      </c>
      <c r="H8" s="26">
        <v>7</v>
      </c>
      <c r="I8" s="4" t="s">
        <v>50</v>
      </c>
      <c r="K8" s="4" t="s">
        <v>42</v>
      </c>
    </row>
    <row r="9" spans="1:11" x14ac:dyDescent="0.2">
      <c r="A9" s="11">
        <v>42898</v>
      </c>
      <c r="B9" s="4">
        <v>6</v>
      </c>
      <c r="C9" s="4" t="s">
        <v>38</v>
      </c>
      <c r="D9" s="4" t="s">
        <v>39</v>
      </c>
      <c r="E9" s="4" t="s">
        <v>40</v>
      </c>
      <c r="F9" s="4">
        <v>730</v>
      </c>
      <c r="G9" s="4">
        <v>16987</v>
      </c>
      <c r="H9" s="26">
        <v>8</v>
      </c>
      <c r="I9" s="4" t="s">
        <v>51</v>
      </c>
      <c r="K9" s="4" t="s">
        <v>42</v>
      </c>
    </row>
    <row r="10" spans="1:11" x14ac:dyDescent="0.2">
      <c r="A10" s="11">
        <v>42898</v>
      </c>
      <c r="B10" s="4">
        <v>7</v>
      </c>
      <c r="C10" s="4" t="s">
        <v>44</v>
      </c>
      <c r="D10" s="4" t="s">
        <v>39</v>
      </c>
      <c r="E10" s="4" t="s">
        <v>40</v>
      </c>
      <c r="F10" s="4">
        <v>660</v>
      </c>
      <c r="G10" s="4">
        <v>16988</v>
      </c>
      <c r="H10" s="26">
        <v>9</v>
      </c>
      <c r="I10" s="4" t="s">
        <v>52</v>
      </c>
      <c r="K10" s="4" t="s">
        <v>42</v>
      </c>
    </row>
    <row r="11" spans="1:11" x14ac:dyDescent="0.2">
      <c r="A11" s="11">
        <v>42898</v>
      </c>
      <c r="B11" s="4">
        <v>8</v>
      </c>
      <c r="C11" s="4" t="s">
        <v>38</v>
      </c>
      <c r="D11" s="4" t="s">
        <v>39</v>
      </c>
      <c r="E11" s="4" t="s">
        <v>40</v>
      </c>
      <c r="F11" s="4">
        <v>770</v>
      </c>
      <c r="G11" s="4">
        <v>10</v>
      </c>
      <c r="H11" s="26">
        <v>10</v>
      </c>
      <c r="I11" s="4" t="s">
        <v>53</v>
      </c>
      <c r="K11" s="4" t="s">
        <v>42</v>
      </c>
    </row>
    <row r="12" spans="1:11" x14ac:dyDescent="0.2">
      <c r="A12" s="11">
        <v>42898</v>
      </c>
      <c r="B12" s="4">
        <v>9</v>
      </c>
      <c r="C12" s="4" t="s">
        <v>38</v>
      </c>
      <c r="D12" s="4" t="s">
        <v>39</v>
      </c>
      <c r="E12" s="4" t="s">
        <v>40</v>
      </c>
      <c r="F12" s="4">
        <v>710</v>
      </c>
      <c r="G12" s="4">
        <v>11</v>
      </c>
      <c r="H12" s="26">
        <v>11</v>
      </c>
      <c r="I12" s="4" t="s">
        <v>54</v>
      </c>
      <c r="K12" s="4" t="s">
        <v>42</v>
      </c>
    </row>
    <row r="13" spans="1:11" x14ac:dyDescent="0.2">
      <c r="A13" s="11">
        <v>42898</v>
      </c>
      <c r="B13" s="4">
        <v>10</v>
      </c>
      <c r="C13" s="4" t="s">
        <v>38</v>
      </c>
      <c r="D13" s="4" t="s">
        <v>39</v>
      </c>
      <c r="E13" s="4" t="s">
        <v>40</v>
      </c>
      <c r="F13" s="4">
        <v>710</v>
      </c>
      <c r="G13" s="4">
        <v>12</v>
      </c>
      <c r="H13" s="26">
        <v>12</v>
      </c>
      <c r="I13" s="4" t="s">
        <v>55</v>
      </c>
      <c r="K13" s="4" t="s">
        <v>42</v>
      </c>
    </row>
    <row r="14" spans="1:11" x14ac:dyDescent="0.2">
      <c r="A14" s="11">
        <v>42900</v>
      </c>
      <c r="B14" s="4">
        <v>1</v>
      </c>
      <c r="C14" s="4" t="s">
        <v>44</v>
      </c>
      <c r="D14" s="4" t="s">
        <v>39</v>
      </c>
      <c r="E14" s="4" t="s">
        <v>40</v>
      </c>
      <c r="F14" s="4">
        <v>790</v>
      </c>
      <c r="G14" s="4">
        <v>13</v>
      </c>
      <c r="H14" s="26">
        <v>13</v>
      </c>
      <c r="I14" s="4" t="s">
        <v>60</v>
      </c>
      <c r="K14" s="4" t="s">
        <v>42</v>
      </c>
    </row>
    <row r="15" spans="1:11" x14ac:dyDescent="0.2">
      <c r="A15" s="11">
        <v>42905</v>
      </c>
      <c r="B15" s="4">
        <v>1</v>
      </c>
      <c r="C15" s="4" t="s">
        <v>44</v>
      </c>
      <c r="D15" s="4" t="s">
        <v>39</v>
      </c>
      <c r="E15" s="4" t="s">
        <v>40</v>
      </c>
      <c r="F15" s="4">
        <v>820</v>
      </c>
      <c r="G15" s="4">
        <v>14</v>
      </c>
      <c r="H15" s="26">
        <v>14</v>
      </c>
      <c r="I15" s="4" t="s">
        <v>61</v>
      </c>
      <c r="K15" s="4" t="s">
        <v>42</v>
      </c>
    </row>
    <row r="16" spans="1:11" x14ac:dyDescent="0.2">
      <c r="A16" s="11">
        <v>42905</v>
      </c>
      <c r="B16" s="4">
        <v>2</v>
      </c>
      <c r="C16" s="4" t="s">
        <v>38</v>
      </c>
      <c r="D16" s="4" t="s">
        <v>39</v>
      </c>
      <c r="E16" s="4" t="s">
        <v>40</v>
      </c>
      <c r="F16" s="4">
        <v>740</v>
      </c>
      <c r="G16" s="4">
        <v>15</v>
      </c>
      <c r="H16" s="26">
        <v>15</v>
      </c>
      <c r="I16" s="4" t="s">
        <v>62</v>
      </c>
      <c r="K16" s="4" t="s">
        <v>42</v>
      </c>
    </row>
    <row r="17" spans="1:11" x14ac:dyDescent="0.2">
      <c r="A17" s="11">
        <v>42905</v>
      </c>
      <c r="B17" s="4">
        <v>3</v>
      </c>
      <c r="C17" s="4" t="s">
        <v>44</v>
      </c>
      <c r="D17" s="4" t="s">
        <v>39</v>
      </c>
      <c r="E17" s="4" t="s">
        <v>40</v>
      </c>
      <c r="F17" s="4">
        <v>840</v>
      </c>
      <c r="G17" s="4">
        <v>16</v>
      </c>
      <c r="H17" s="26">
        <v>16</v>
      </c>
      <c r="I17" s="4" t="s">
        <v>63</v>
      </c>
      <c r="K17" s="4" t="s">
        <v>42</v>
      </c>
    </row>
    <row r="18" spans="1:11" x14ac:dyDescent="0.2">
      <c r="A18" s="11">
        <v>42905</v>
      </c>
      <c r="B18" s="4">
        <v>4</v>
      </c>
      <c r="C18" s="4" t="s">
        <v>38</v>
      </c>
      <c r="D18" s="4" t="s">
        <v>39</v>
      </c>
      <c r="E18" s="4" t="s">
        <v>40</v>
      </c>
      <c r="F18" s="4">
        <v>700</v>
      </c>
      <c r="G18" s="4">
        <v>17</v>
      </c>
      <c r="H18" s="26">
        <v>17</v>
      </c>
      <c r="I18" s="4" t="s">
        <v>64</v>
      </c>
      <c r="J18" s="18" t="s">
        <v>65</v>
      </c>
      <c r="K18" s="4" t="s">
        <v>42</v>
      </c>
    </row>
    <row r="19" spans="1:11" x14ac:dyDescent="0.2">
      <c r="A19" s="11">
        <v>42905</v>
      </c>
      <c r="B19" s="4">
        <v>5</v>
      </c>
      <c r="C19" s="4" t="s">
        <v>38</v>
      </c>
      <c r="D19" s="4" t="s">
        <v>39</v>
      </c>
      <c r="E19" s="4" t="s">
        <v>40</v>
      </c>
      <c r="F19" s="4">
        <v>760</v>
      </c>
      <c r="G19" s="4">
        <v>18</v>
      </c>
      <c r="H19" s="26">
        <v>18</v>
      </c>
      <c r="I19" s="4" t="s">
        <v>66</v>
      </c>
      <c r="K19" s="4" t="s">
        <v>42</v>
      </c>
    </row>
    <row r="20" spans="1:11" x14ac:dyDescent="0.2">
      <c r="A20" s="11">
        <v>42905</v>
      </c>
      <c r="B20" s="4">
        <v>6</v>
      </c>
      <c r="C20" s="4" t="s">
        <v>38</v>
      </c>
      <c r="D20" s="4" t="s">
        <v>39</v>
      </c>
      <c r="E20" s="4" t="s">
        <v>40</v>
      </c>
      <c r="F20" s="4">
        <v>660</v>
      </c>
      <c r="G20" s="4">
        <v>19</v>
      </c>
      <c r="H20" s="26">
        <v>19</v>
      </c>
      <c r="I20" s="4" t="s">
        <v>67</v>
      </c>
      <c r="K20" s="4" t="s">
        <v>42</v>
      </c>
    </row>
    <row r="21" spans="1:11" x14ac:dyDescent="0.2">
      <c r="A21" s="11">
        <v>42905</v>
      </c>
      <c r="B21" s="4">
        <v>7</v>
      </c>
      <c r="C21" s="4" t="s">
        <v>44</v>
      </c>
      <c r="D21" s="4" t="s">
        <v>39</v>
      </c>
      <c r="E21" s="4" t="s">
        <v>40</v>
      </c>
      <c r="F21" s="4">
        <v>770</v>
      </c>
      <c r="G21" s="4">
        <v>20</v>
      </c>
      <c r="H21" s="26">
        <v>20</v>
      </c>
      <c r="I21" s="4" t="s">
        <v>68</v>
      </c>
      <c r="K21" s="4" t="s">
        <v>42</v>
      </c>
    </row>
    <row r="22" spans="1:11" x14ac:dyDescent="0.2">
      <c r="A22" s="11">
        <v>42908</v>
      </c>
      <c r="B22" s="4">
        <v>1</v>
      </c>
      <c r="C22" s="4" t="s">
        <v>38</v>
      </c>
      <c r="D22" s="4" t="s">
        <v>39</v>
      </c>
      <c r="E22" s="4" t="s">
        <v>40</v>
      </c>
      <c r="F22" s="4">
        <v>790</v>
      </c>
      <c r="G22" s="4">
        <v>21</v>
      </c>
      <c r="H22" s="26">
        <v>21</v>
      </c>
      <c r="I22" s="4" t="s">
        <v>70</v>
      </c>
      <c r="K22" s="4" t="s">
        <v>42</v>
      </c>
    </row>
    <row r="23" spans="1:11" x14ac:dyDescent="0.2">
      <c r="A23" s="11">
        <v>42908</v>
      </c>
      <c r="B23" s="4">
        <v>2</v>
      </c>
      <c r="C23" s="4" t="s">
        <v>38</v>
      </c>
      <c r="D23" s="4" t="s">
        <v>39</v>
      </c>
      <c r="E23" s="4" t="s">
        <v>40</v>
      </c>
      <c r="F23" s="4">
        <v>870</v>
      </c>
      <c r="G23" s="4">
        <v>22</v>
      </c>
      <c r="H23" s="26">
        <v>22</v>
      </c>
      <c r="I23" s="4" t="s">
        <v>71</v>
      </c>
      <c r="K23" s="4" t="s">
        <v>42</v>
      </c>
    </row>
    <row r="24" spans="1:11" x14ac:dyDescent="0.2">
      <c r="A24" s="11">
        <v>42908</v>
      </c>
      <c r="B24" s="4">
        <v>3</v>
      </c>
      <c r="C24" s="4" t="s">
        <v>38</v>
      </c>
      <c r="D24" s="4" t="s">
        <v>39</v>
      </c>
      <c r="E24" s="4" t="s">
        <v>40</v>
      </c>
      <c r="F24" s="4">
        <v>760</v>
      </c>
      <c r="G24" s="4">
        <v>23</v>
      </c>
      <c r="H24" s="26">
        <v>23</v>
      </c>
      <c r="I24" s="4" t="s">
        <v>72</v>
      </c>
      <c r="K24" s="4" t="s">
        <v>42</v>
      </c>
    </row>
    <row r="25" spans="1:11" x14ac:dyDescent="0.2">
      <c r="A25" s="11">
        <v>42908</v>
      </c>
      <c r="B25" s="4">
        <v>4</v>
      </c>
      <c r="C25" s="4" t="s">
        <v>38</v>
      </c>
      <c r="D25" s="4" t="s">
        <v>39</v>
      </c>
      <c r="E25" s="4" t="s">
        <v>40</v>
      </c>
      <c r="F25" s="4">
        <v>660</v>
      </c>
      <c r="G25" s="4">
        <v>24</v>
      </c>
      <c r="H25" s="26">
        <v>24</v>
      </c>
      <c r="I25" s="4" t="s">
        <v>73</v>
      </c>
      <c r="K25" s="4" t="s">
        <v>42</v>
      </c>
    </row>
    <row r="26" spans="1:11" x14ac:dyDescent="0.2">
      <c r="A26" s="11">
        <v>42908</v>
      </c>
      <c r="B26" s="4">
        <v>5</v>
      </c>
      <c r="C26" s="4" t="s">
        <v>44</v>
      </c>
      <c r="D26" s="4" t="s">
        <v>39</v>
      </c>
      <c r="E26" s="4" t="s">
        <v>40</v>
      </c>
      <c r="F26" s="4">
        <v>690</v>
      </c>
      <c r="G26" s="4">
        <v>25</v>
      </c>
      <c r="H26" s="26">
        <v>25</v>
      </c>
      <c r="I26" s="4" t="s">
        <v>74</v>
      </c>
      <c r="K26" s="4" t="s">
        <v>42</v>
      </c>
    </row>
    <row r="27" spans="1:11" hidden="1" x14ac:dyDescent="0.2">
      <c r="A27" s="11">
        <v>42908</v>
      </c>
      <c r="B27" s="4">
        <v>6</v>
      </c>
      <c r="C27" s="4" t="s">
        <v>44</v>
      </c>
      <c r="D27" s="16" t="s">
        <v>69</v>
      </c>
      <c r="E27" s="4" t="s">
        <v>40</v>
      </c>
      <c r="I27" s="4" t="s">
        <v>50</v>
      </c>
      <c r="K27" s="16" t="s">
        <v>75</v>
      </c>
    </row>
    <row r="28" spans="1:11" x14ac:dyDescent="0.2">
      <c r="A28" s="11">
        <v>42908</v>
      </c>
      <c r="B28" s="4">
        <v>7</v>
      </c>
      <c r="C28" s="4" t="s">
        <v>38</v>
      </c>
      <c r="D28" s="4" t="s">
        <v>39</v>
      </c>
      <c r="E28" s="4" t="s">
        <v>40</v>
      </c>
      <c r="F28" s="4">
        <v>740</v>
      </c>
      <c r="G28" s="4">
        <v>26</v>
      </c>
      <c r="H28" s="26">
        <v>26</v>
      </c>
      <c r="I28" s="4" t="s">
        <v>76</v>
      </c>
      <c r="K28" s="4" t="s">
        <v>42</v>
      </c>
    </row>
    <row r="29" spans="1:11" hidden="1" x14ac:dyDescent="0.2">
      <c r="A29" s="11">
        <v>42908</v>
      </c>
      <c r="B29" s="4">
        <v>8</v>
      </c>
      <c r="C29" s="4" t="s">
        <v>44</v>
      </c>
      <c r="D29" s="16" t="s">
        <v>69</v>
      </c>
      <c r="E29" s="4" t="s">
        <v>40</v>
      </c>
      <c r="I29" s="4" t="s">
        <v>52</v>
      </c>
      <c r="K29" s="16" t="s">
        <v>75</v>
      </c>
    </row>
    <row r="30" spans="1:11" x14ac:dyDescent="0.2">
      <c r="A30" s="11">
        <v>42908</v>
      </c>
      <c r="B30" s="4">
        <v>9</v>
      </c>
      <c r="C30" s="4" t="s">
        <v>38</v>
      </c>
      <c r="D30" s="4" t="s">
        <v>39</v>
      </c>
      <c r="E30" s="4" t="s">
        <v>40</v>
      </c>
      <c r="F30" s="4">
        <v>700</v>
      </c>
      <c r="G30" s="4">
        <v>27</v>
      </c>
      <c r="H30" s="26">
        <v>27</v>
      </c>
      <c r="I30" s="4" t="s">
        <v>77</v>
      </c>
      <c r="K30" s="4" t="s">
        <v>42</v>
      </c>
    </row>
    <row r="31" spans="1:11" x14ac:dyDescent="0.2">
      <c r="A31" s="11">
        <v>42908</v>
      </c>
      <c r="B31" s="4">
        <v>10</v>
      </c>
      <c r="C31" s="4" t="s">
        <v>44</v>
      </c>
      <c r="D31" s="4" t="s">
        <v>39</v>
      </c>
      <c r="E31" s="4" t="s">
        <v>40</v>
      </c>
      <c r="F31" s="4">
        <v>830</v>
      </c>
      <c r="G31" s="4">
        <v>28</v>
      </c>
      <c r="H31" s="26">
        <v>28</v>
      </c>
      <c r="I31" s="4" t="s">
        <v>78</v>
      </c>
      <c r="K31" s="4" t="s">
        <v>42</v>
      </c>
    </row>
    <row r="32" spans="1:11" x14ac:dyDescent="0.2">
      <c r="A32" s="11">
        <v>42908</v>
      </c>
      <c r="B32" s="4">
        <v>11</v>
      </c>
      <c r="C32" s="4" t="s">
        <v>38</v>
      </c>
      <c r="D32" s="4" t="s">
        <v>39</v>
      </c>
      <c r="E32" s="4" t="s">
        <v>40</v>
      </c>
      <c r="F32" s="4">
        <v>680</v>
      </c>
      <c r="G32" s="4">
        <v>29</v>
      </c>
      <c r="H32" s="26">
        <v>29</v>
      </c>
      <c r="I32" s="4" t="s">
        <v>79</v>
      </c>
      <c r="K32" s="4" t="s">
        <v>42</v>
      </c>
    </row>
    <row r="33" spans="1:11" x14ac:dyDescent="0.2">
      <c r="A33" s="11">
        <v>42908</v>
      </c>
      <c r="B33" s="4">
        <v>12</v>
      </c>
      <c r="C33" s="4" t="s">
        <v>44</v>
      </c>
      <c r="D33" s="4" t="s">
        <v>39</v>
      </c>
      <c r="E33" s="4" t="s">
        <v>40</v>
      </c>
      <c r="F33" s="4">
        <v>730</v>
      </c>
      <c r="G33" s="4">
        <v>30</v>
      </c>
      <c r="H33" s="26">
        <v>30</v>
      </c>
      <c r="I33" s="4" t="s">
        <v>80</v>
      </c>
      <c r="K33" s="4" t="s">
        <v>42</v>
      </c>
    </row>
    <row r="34" spans="1:11" x14ac:dyDescent="0.2">
      <c r="A34" s="11">
        <v>42908</v>
      </c>
      <c r="B34" s="4">
        <v>13</v>
      </c>
      <c r="C34" s="4" t="s">
        <v>38</v>
      </c>
      <c r="D34" s="4" t="s">
        <v>39</v>
      </c>
      <c r="E34" s="4" t="s">
        <v>40</v>
      </c>
      <c r="F34" s="4">
        <v>810</v>
      </c>
      <c r="G34" s="4">
        <v>31</v>
      </c>
      <c r="H34" s="26">
        <v>31</v>
      </c>
      <c r="I34" s="4" t="s">
        <v>81</v>
      </c>
      <c r="K34" s="4" t="s">
        <v>42</v>
      </c>
    </row>
    <row r="35" spans="1:11" x14ac:dyDescent="0.2">
      <c r="A35" s="11">
        <v>42908</v>
      </c>
      <c r="B35" s="4">
        <v>14</v>
      </c>
      <c r="C35" s="4" t="s">
        <v>44</v>
      </c>
      <c r="D35" s="4" t="s">
        <v>39</v>
      </c>
      <c r="E35" s="4" t="s">
        <v>40</v>
      </c>
      <c r="F35" s="4">
        <v>810</v>
      </c>
      <c r="G35" s="4">
        <v>32</v>
      </c>
      <c r="H35" s="26">
        <v>32</v>
      </c>
      <c r="I35" s="4" t="s">
        <v>82</v>
      </c>
      <c r="K35" s="4" t="s">
        <v>42</v>
      </c>
    </row>
    <row r="36" spans="1:11" hidden="1" x14ac:dyDescent="0.2">
      <c r="A36" s="11">
        <v>42908</v>
      </c>
      <c r="B36" s="4">
        <v>15</v>
      </c>
      <c r="C36" s="4" t="s">
        <v>38</v>
      </c>
      <c r="D36" s="16" t="s">
        <v>69</v>
      </c>
      <c r="E36" s="4" t="s">
        <v>40</v>
      </c>
      <c r="I36" s="4" t="s">
        <v>46</v>
      </c>
      <c r="K36" s="16" t="s">
        <v>75</v>
      </c>
    </row>
    <row r="37" spans="1:11" hidden="1" x14ac:dyDescent="0.2">
      <c r="A37" s="11">
        <v>42908</v>
      </c>
      <c r="B37" s="4">
        <v>16</v>
      </c>
      <c r="C37" s="4" t="s">
        <v>38</v>
      </c>
      <c r="D37" s="16" t="s">
        <v>69</v>
      </c>
      <c r="E37" s="4" t="s">
        <v>40</v>
      </c>
      <c r="I37" s="4" t="s">
        <v>41</v>
      </c>
      <c r="K37" s="16" t="s">
        <v>75</v>
      </c>
    </row>
    <row r="38" spans="1:11" x14ac:dyDescent="0.2">
      <c r="A38" s="11">
        <v>42908</v>
      </c>
      <c r="B38" s="4">
        <v>17</v>
      </c>
      <c r="C38" s="4" t="s">
        <v>38</v>
      </c>
      <c r="D38" s="4" t="s">
        <v>39</v>
      </c>
      <c r="E38" s="4" t="s">
        <v>40</v>
      </c>
      <c r="F38" s="4">
        <v>710</v>
      </c>
      <c r="G38" s="4">
        <v>33</v>
      </c>
      <c r="H38" s="26">
        <v>33</v>
      </c>
      <c r="I38" s="4" t="s">
        <v>106</v>
      </c>
      <c r="J38" s="18" t="s">
        <v>83</v>
      </c>
      <c r="K38" s="4" t="s">
        <v>42</v>
      </c>
    </row>
    <row r="39" spans="1:11" x14ac:dyDescent="0.2">
      <c r="A39" s="11">
        <v>42908</v>
      </c>
      <c r="B39" s="4">
        <v>18</v>
      </c>
      <c r="C39" s="4" t="s">
        <v>38</v>
      </c>
      <c r="D39" s="4" t="s">
        <v>39</v>
      </c>
      <c r="E39" s="4" t="s">
        <v>40</v>
      </c>
      <c r="F39" s="4">
        <v>750</v>
      </c>
      <c r="G39" s="4">
        <v>34</v>
      </c>
      <c r="H39" s="26">
        <v>34</v>
      </c>
      <c r="I39" s="4" t="s">
        <v>107</v>
      </c>
      <c r="K39" s="4" t="s">
        <v>42</v>
      </c>
    </row>
    <row r="40" spans="1:11" x14ac:dyDescent="0.2">
      <c r="A40" s="11">
        <v>42912</v>
      </c>
      <c r="B40" s="4">
        <v>1</v>
      </c>
      <c r="C40" s="4" t="s">
        <v>44</v>
      </c>
      <c r="D40" s="4" t="s">
        <v>39</v>
      </c>
      <c r="E40" s="4" t="s">
        <v>40</v>
      </c>
      <c r="F40" s="4">
        <v>750</v>
      </c>
      <c r="G40" s="4">
        <v>35</v>
      </c>
      <c r="H40" s="26">
        <v>35</v>
      </c>
      <c r="I40" s="4" t="s">
        <v>85</v>
      </c>
      <c r="K40" s="4" t="s">
        <v>42</v>
      </c>
    </row>
    <row r="41" spans="1:11" x14ac:dyDescent="0.2">
      <c r="A41" s="11">
        <v>42912</v>
      </c>
      <c r="B41" s="4">
        <v>2</v>
      </c>
      <c r="C41" s="4" t="s">
        <v>38</v>
      </c>
      <c r="D41" s="4" t="s">
        <v>39</v>
      </c>
      <c r="E41" s="4" t="s">
        <v>40</v>
      </c>
      <c r="F41" s="4">
        <v>710</v>
      </c>
      <c r="G41" s="4">
        <v>36</v>
      </c>
      <c r="H41" s="26">
        <v>36</v>
      </c>
      <c r="I41" s="4" t="s">
        <v>86</v>
      </c>
      <c r="K41" s="4" t="s">
        <v>42</v>
      </c>
    </row>
    <row r="42" spans="1:11" x14ac:dyDescent="0.2">
      <c r="A42" s="11">
        <v>42912</v>
      </c>
      <c r="B42" s="4">
        <v>3</v>
      </c>
      <c r="C42" s="4" t="s">
        <v>44</v>
      </c>
      <c r="D42" s="4" t="s">
        <v>39</v>
      </c>
      <c r="E42" s="4" t="s">
        <v>40</v>
      </c>
      <c r="F42" s="4">
        <v>850</v>
      </c>
      <c r="G42" s="4">
        <v>37</v>
      </c>
      <c r="H42" s="26">
        <v>37</v>
      </c>
      <c r="I42" s="4" t="s">
        <v>87</v>
      </c>
      <c r="K42" s="4" t="s">
        <v>42</v>
      </c>
    </row>
    <row r="43" spans="1:11" x14ac:dyDescent="0.2">
      <c r="A43" s="11">
        <v>42912</v>
      </c>
      <c r="B43" s="4">
        <v>4</v>
      </c>
      <c r="C43" s="4" t="s">
        <v>84</v>
      </c>
      <c r="D43" s="4" t="s">
        <v>39</v>
      </c>
      <c r="E43" s="4" t="s">
        <v>40</v>
      </c>
      <c r="F43" s="4">
        <v>610</v>
      </c>
      <c r="G43" s="4">
        <v>38</v>
      </c>
      <c r="H43" s="26">
        <v>38</v>
      </c>
      <c r="I43" s="4" t="s">
        <v>88</v>
      </c>
      <c r="K43" s="4" t="s">
        <v>42</v>
      </c>
    </row>
    <row r="44" spans="1:11" x14ac:dyDescent="0.2">
      <c r="A44" s="11">
        <v>42912</v>
      </c>
      <c r="B44" s="4">
        <v>5</v>
      </c>
      <c r="C44" s="4" t="s">
        <v>44</v>
      </c>
      <c r="D44" s="4" t="s">
        <v>39</v>
      </c>
      <c r="E44" s="4" t="s">
        <v>40</v>
      </c>
      <c r="F44" s="4">
        <v>720</v>
      </c>
      <c r="G44" s="4">
        <v>39</v>
      </c>
      <c r="H44" s="26">
        <v>39</v>
      </c>
      <c r="I44" s="4" t="s">
        <v>89</v>
      </c>
      <c r="K44" s="4" t="s">
        <v>42</v>
      </c>
    </row>
    <row r="45" spans="1:11" x14ac:dyDescent="0.2">
      <c r="A45" s="11">
        <v>42912</v>
      </c>
      <c r="B45" s="4">
        <v>6</v>
      </c>
      <c r="C45" s="4" t="s">
        <v>38</v>
      </c>
      <c r="D45" s="4" t="s">
        <v>39</v>
      </c>
      <c r="E45" s="4" t="s">
        <v>40</v>
      </c>
      <c r="F45" s="4">
        <v>690</v>
      </c>
      <c r="G45" s="4">
        <v>40</v>
      </c>
      <c r="H45" s="26">
        <v>40</v>
      </c>
      <c r="I45" s="4" t="s">
        <v>90</v>
      </c>
      <c r="K45" s="4" t="s">
        <v>42</v>
      </c>
    </row>
    <row r="46" spans="1:11" x14ac:dyDescent="0.2">
      <c r="A46" s="11">
        <v>42912</v>
      </c>
      <c r="B46" s="4">
        <v>7</v>
      </c>
      <c r="C46" s="4" t="s">
        <v>44</v>
      </c>
      <c r="D46" s="4" t="s">
        <v>39</v>
      </c>
      <c r="E46" s="4" t="s">
        <v>40</v>
      </c>
      <c r="F46" s="4">
        <v>760</v>
      </c>
      <c r="G46" s="4">
        <v>41</v>
      </c>
      <c r="H46" s="26">
        <v>41</v>
      </c>
      <c r="I46" s="4" t="s">
        <v>91</v>
      </c>
      <c r="K46" s="4" t="s">
        <v>42</v>
      </c>
    </row>
    <row r="47" spans="1:11" x14ac:dyDescent="0.2">
      <c r="A47" s="11">
        <v>42912</v>
      </c>
      <c r="B47" s="4">
        <v>8</v>
      </c>
      <c r="C47" s="4" t="s">
        <v>38</v>
      </c>
      <c r="D47" s="4" t="s">
        <v>39</v>
      </c>
      <c r="E47" s="4" t="s">
        <v>40</v>
      </c>
      <c r="F47" s="4">
        <v>710</v>
      </c>
      <c r="G47" s="4">
        <v>42</v>
      </c>
      <c r="H47" s="26">
        <v>42</v>
      </c>
      <c r="I47" s="4" t="s">
        <v>92</v>
      </c>
      <c r="K47" s="4" t="s">
        <v>42</v>
      </c>
    </row>
    <row r="48" spans="1:11" x14ac:dyDescent="0.2">
      <c r="A48" s="11">
        <v>42912</v>
      </c>
      <c r="B48" s="4">
        <v>9</v>
      </c>
      <c r="C48" s="4" t="s">
        <v>44</v>
      </c>
      <c r="D48" s="4" t="s">
        <v>39</v>
      </c>
      <c r="E48" s="4" t="s">
        <v>40</v>
      </c>
      <c r="F48" s="4">
        <v>620</v>
      </c>
      <c r="G48" s="4">
        <v>43</v>
      </c>
      <c r="H48" s="26">
        <v>43</v>
      </c>
      <c r="I48" s="4" t="s">
        <v>93</v>
      </c>
      <c r="K48" s="4" t="s">
        <v>42</v>
      </c>
    </row>
    <row r="49" spans="1:11" x14ac:dyDescent="0.2">
      <c r="A49" s="11">
        <v>42912</v>
      </c>
      <c r="B49" s="4">
        <v>10</v>
      </c>
      <c r="C49" s="4" t="s">
        <v>38</v>
      </c>
      <c r="D49" s="4" t="s">
        <v>39</v>
      </c>
      <c r="E49" s="4" t="s">
        <v>40</v>
      </c>
      <c r="F49" s="4">
        <v>870</v>
      </c>
      <c r="G49" s="4">
        <v>44</v>
      </c>
      <c r="H49" s="26">
        <v>44</v>
      </c>
      <c r="I49" s="4" t="s">
        <v>94</v>
      </c>
      <c r="K49" s="4" t="s">
        <v>42</v>
      </c>
    </row>
    <row r="50" spans="1:11" x14ac:dyDescent="0.2">
      <c r="A50" s="11">
        <v>42912</v>
      </c>
      <c r="B50" s="4">
        <v>11</v>
      </c>
      <c r="C50" s="4" t="s">
        <v>38</v>
      </c>
      <c r="D50" s="4" t="s">
        <v>39</v>
      </c>
      <c r="E50" s="4" t="s">
        <v>40</v>
      </c>
      <c r="F50" s="4">
        <v>730</v>
      </c>
      <c r="G50" s="4">
        <v>45</v>
      </c>
      <c r="H50" s="26">
        <v>45</v>
      </c>
      <c r="I50" s="4" t="s">
        <v>95</v>
      </c>
      <c r="K50" s="4" t="s">
        <v>42</v>
      </c>
    </row>
    <row r="51" spans="1:11" x14ac:dyDescent="0.2">
      <c r="A51" s="11">
        <v>42912</v>
      </c>
      <c r="B51" s="4">
        <v>12</v>
      </c>
      <c r="C51" s="4" t="s">
        <v>44</v>
      </c>
      <c r="D51" s="4" t="s">
        <v>39</v>
      </c>
      <c r="E51" s="4" t="s">
        <v>40</v>
      </c>
      <c r="F51" s="4">
        <v>810</v>
      </c>
      <c r="G51" s="4">
        <v>46</v>
      </c>
      <c r="H51" s="26">
        <v>46</v>
      </c>
      <c r="I51" s="4" t="s">
        <v>96</v>
      </c>
      <c r="J51" s="18" t="s">
        <v>138</v>
      </c>
      <c r="K51" s="4" t="s">
        <v>42</v>
      </c>
    </row>
    <row r="52" spans="1:11" x14ac:dyDescent="0.2">
      <c r="A52" s="11">
        <v>42912</v>
      </c>
      <c r="B52" s="4">
        <v>13</v>
      </c>
      <c r="C52" s="4" t="s">
        <v>44</v>
      </c>
      <c r="D52" s="4" t="s">
        <v>39</v>
      </c>
      <c r="E52" s="4" t="s">
        <v>40</v>
      </c>
      <c r="F52" s="4">
        <v>830</v>
      </c>
      <c r="G52" s="4">
        <v>47</v>
      </c>
      <c r="H52" s="26">
        <v>47</v>
      </c>
      <c r="I52" s="4" t="s">
        <v>97</v>
      </c>
      <c r="K52" s="4" t="s">
        <v>42</v>
      </c>
    </row>
    <row r="53" spans="1:11" x14ac:dyDescent="0.2">
      <c r="A53" s="11">
        <v>42912</v>
      </c>
      <c r="B53" s="4">
        <v>14</v>
      </c>
      <c r="C53" s="4" t="s">
        <v>44</v>
      </c>
      <c r="D53" s="4" t="s">
        <v>39</v>
      </c>
      <c r="E53" s="4" t="s">
        <v>40</v>
      </c>
      <c r="F53" s="4">
        <v>800</v>
      </c>
      <c r="G53" s="4">
        <v>48</v>
      </c>
      <c r="H53" s="26">
        <v>48</v>
      </c>
      <c r="I53" s="4" t="s">
        <v>98</v>
      </c>
      <c r="K53" s="4" t="s">
        <v>42</v>
      </c>
    </row>
    <row r="54" spans="1:11" x14ac:dyDescent="0.2">
      <c r="A54" s="11">
        <v>42912</v>
      </c>
      <c r="B54" s="4">
        <v>15</v>
      </c>
      <c r="C54" s="4" t="s">
        <v>44</v>
      </c>
      <c r="D54" s="4" t="s">
        <v>39</v>
      </c>
      <c r="E54" s="4" t="s">
        <v>40</v>
      </c>
      <c r="F54" s="4">
        <v>860</v>
      </c>
      <c r="G54" s="4">
        <v>49</v>
      </c>
      <c r="H54" s="26">
        <v>49</v>
      </c>
      <c r="I54" s="4" t="s">
        <v>99</v>
      </c>
      <c r="K54" s="4" t="s">
        <v>42</v>
      </c>
    </row>
    <row r="55" spans="1:11" x14ac:dyDescent="0.2">
      <c r="A55" s="11">
        <v>42912</v>
      </c>
      <c r="B55" s="4">
        <v>16</v>
      </c>
      <c r="C55" s="4" t="s">
        <v>44</v>
      </c>
      <c r="D55" s="4" t="s">
        <v>39</v>
      </c>
      <c r="E55" s="4" t="s">
        <v>40</v>
      </c>
      <c r="F55" s="4">
        <v>650</v>
      </c>
      <c r="G55" s="4">
        <v>50</v>
      </c>
      <c r="H55" s="26">
        <v>50</v>
      </c>
      <c r="I55" s="4" t="s">
        <v>100</v>
      </c>
      <c r="K55" s="4" t="s">
        <v>42</v>
      </c>
    </row>
    <row r="56" spans="1:11" x14ac:dyDescent="0.2">
      <c r="A56" s="11">
        <v>42912</v>
      </c>
      <c r="B56" s="4">
        <v>17</v>
      </c>
      <c r="C56" s="4" t="s">
        <v>44</v>
      </c>
      <c r="D56" s="4" t="s">
        <v>39</v>
      </c>
      <c r="E56" s="4" t="s">
        <v>40</v>
      </c>
      <c r="F56" s="4">
        <v>670</v>
      </c>
      <c r="G56" s="4">
        <v>51</v>
      </c>
      <c r="H56" s="26">
        <v>51</v>
      </c>
      <c r="I56" s="4" t="s">
        <v>101</v>
      </c>
      <c r="K56" s="4" t="s">
        <v>42</v>
      </c>
    </row>
    <row r="57" spans="1:11" x14ac:dyDescent="0.2">
      <c r="A57" s="11">
        <v>42912</v>
      </c>
      <c r="B57" s="4">
        <v>18</v>
      </c>
      <c r="C57" s="4" t="s">
        <v>44</v>
      </c>
      <c r="D57" s="4" t="s">
        <v>39</v>
      </c>
      <c r="E57" s="4" t="s">
        <v>40</v>
      </c>
      <c r="F57" s="4">
        <v>650</v>
      </c>
      <c r="G57" s="4">
        <v>52</v>
      </c>
      <c r="H57" s="26">
        <v>52</v>
      </c>
      <c r="I57" s="4" t="s">
        <v>102</v>
      </c>
      <c r="K57" s="4" t="s">
        <v>42</v>
      </c>
    </row>
    <row r="58" spans="1:11" x14ac:dyDescent="0.2">
      <c r="A58" s="11">
        <v>42912</v>
      </c>
      <c r="B58" s="4">
        <v>19</v>
      </c>
      <c r="C58" s="4" t="s">
        <v>38</v>
      </c>
      <c r="D58" s="4" t="s">
        <v>39</v>
      </c>
      <c r="E58" s="4" t="s">
        <v>40</v>
      </c>
      <c r="F58" s="4">
        <v>810</v>
      </c>
      <c r="G58" s="4">
        <v>53</v>
      </c>
      <c r="H58" s="26">
        <v>53</v>
      </c>
      <c r="I58" s="4" t="s">
        <v>103</v>
      </c>
      <c r="K58" s="4" t="s">
        <v>42</v>
      </c>
    </row>
    <row r="59" spans="1:11" x14ac:dyDescent="0.2">
      <c r="A59" s="11">
        <v>42912</v>
      </c>
      <c r="B59" s="4">
        <v>20</v>
      </c>
      <c r="C59" s="4" t="s">
        <v>44</v>
      </c>
      <c r="D59" s="4" t="s">
        <v>39</v>
      </c>
      <c r="E59" s="4" t="s">
        <v>40</v>
      </c>
      <c r="F59" s="4">
        <v>740</v>
      </c>
      <c r="G59" s="4">
        <v>54</v>
      </c>
      <c r="H59" s="26">
        <v>54</v>
      </c>
      <c r="I59" s="4" t="s">
        <v>104</v>
      </c>
      <c r="K59" s="4" t="s">
        <v>42</v>
      </c>
    </row>
    <row r="60" spans="1:11" x14ac:dyDescent="0.2">
      <c r="A60" s="11">
        <v>42912</v>
      </c>
      <c r="B60" s="4">
        <v>21</v>
      </c>
      <c r="C60" s="4" t="s">
        <v>38</v>
      </c>
      <c r="D60" s="4" t="s">
        <v>39</v>
      </c>
      <c r="E60" s="4" t="s">
        <v>40</v>
      </c>
      <c r="F60" s="4">
        <v>640</v>
      </c>
      <c r="G60" s="4">
        <v>55</v>
      </c>
      <c r="H60" s="26">
        <v>55</v>
      </c>
      <c r="I60" s="4" t="s">
        <v>105</v>
      </c>
      <c r="K60" s="4" t="s">
        <v>42</v>
      </c>
    </row>
    <row r="61" spans="1:11" x14ac:dyDescent="0.2">
      <c r="A61" s="11">
        <v>42913</v>
      </c>
      <c r="B61" s="4">
        <v>1</v>
      </c>
      <c r="C61" s="4" t="s">
        <v>44</v>
      </c>
      <c r="D61" s="4" t="s">
        <v>39</v>
      </c>
      <c r="E61" s="4" t="s">
        <v>40</v>
      </c>
      <c r="F61" s="4">
        <v>830</v>
      </c>
      <c r="G61" s="4">
        <v>56</v>
      </c>
      <c r="H61" s="26">
        <v>56</v>
      </c>
      <c r="I61" s="4" t="s">
        <v>109</v>
      </c>
      <c r="K61" s="4" t="s">
        <v>42</v>
      </c>
    </row>
    <row r="62" spans="1:11" hidden="1" x14ac:dyDescent="0.2">
      <c r="A62" s="11">
        <v>42913</v>
      </c>
      <c r="B62" s="4">
        <v>2</v>
      </c>
      <c r="C62" s="4" t="s">
        <v>44</v>
      </c>
      <c r="D62" s="16" t="s">
        <v>69</v>
      </c>
      <c r="E62" s="4" t="s">
        <v>40</v>
      </c>
      <c r="I62" s="4" t="s">
        <v>47</v>
      </c>
      <c r="K62" s="16" t="s">
        <v>75</v>
      </c>
    </row>
    <row r="63" spans="1:11" x14ac:dyDescent="0.2">
      <c r="A63" s="11">
        <v>42913</v>
      </c>
      <c r="B63" s="4">
        <v>3</v>
      </c>
      <c r="C63" s="4" t="s">
        <v>38</v>
      </c>
      <c r="D63" s="4" t="s">
        <v>39</v>
      </c>
      <c r="E63" s="4" t="s">
        <v>40</v>
      </c>
      <c r="F63" s="4">
        <v>710</v>
      </c>
      <c r="G63" s="4">
        <v>57</v>
      </c>
      <c r="H63" s="4">
        <v>57</v>
      </c>
      <c r="I63" s="4" t="s">
        <v>110</v>
      </c>
      <c r="K63" s="4" t="s">
        <v>42</v>
      </c>
    </row>
    <row r="64" spans="1:11" x14ac:dyDescent="0.2">
      <c r="A64" s="11">
        <v>42913</v>
      </c>
      <c r="B64" s="4">
        <v>4</v>
      </c>
      <c r="C64" s="4" t="s">
        <v>44</v>
      </c>
      <c r="D64" s="4" t="s">
        <v>39</v>
      </c>
      <c r="E64" s="4" t="s">
        <v>40</v>
      </c>
      <c r="F64" s="4">
        <v>720</v>
      </c>
      <c r="G64" s="4">
        <v>58</v>
      </c>
      <c r="H64" s="4">
        <v>58</v>
      </c>
      <c r="I64" s="4" t="s">
        <v>111</v>
      </c>
      <c r="J64" s="18" t="s">
        <v>83</v>
      </c>
      <c r="K64" s="4" t="s">
        <v>42</v>
      </c>
    </row>
    <row r="65" spans="1:11" x14ac:dyDescent="0.2">
      <c r="A65" s="11">
        <v>42913</v>
      </c>
      <c r="B65" s="4">
        <v>5</v>
      </c>
      <c r="C65" s="4" t="s">
        <v>38</v>
      </c>
      <c r="D65" s="4" t="s">
        <v>39</v>
      </c>
      <c r="E65" s="4" t="s">
        <v>40</v>
      </c>
      <c r="F65" s="4">
        <v>680</v>
      </c>
      <c r="G65" s="4">
        <v>59</v>
      </c>
      <c r="H65" s="4">
        <v>59</v>
      </c>
      <c r="I65" s="4" t="s">
        <v>112</v>
      </c>
      <c r="K65" s="4" t="s">
        <v>42</v>
      </c>
    </row>
    <row r="66" spans="1:11" hidden="1" x14ac:dyDescent="0.2">
      <c r="A66" s="11">
        <v>42913</v>
      </c>
      <c r="B66" s="4">
        <v>6</v>
      </c>
      <c r="C66" s="4" t="s">
        <v>44</v>
      </c>
      <c r="D66" s="16" t="s">
        <v>69</v>
      </c>
      <c r="E66" s="4" t="s">
        <v>40</v>
      </c>
      <c r="H66" s="4"/>
      <c r="I66" s="4" t="s">
        <v>68</v>
      </c>
      <c r="K66" s="16" t="s">
        <v>75</v>
      </c>
    </row>
    <row r="67" spans="1:11" x14ac:dyDescent="0.2">
      <c r="A67" s="11">
        <v>42913</v>
      </c>
      <c r="B67" s="4">
        <v>7</v>
      </c>
      <c r="C67" s="4" t="s">
        <v>38</v>
      </c>
      <c r="D67" s="4" t="s">
        <v>39</v>
      </c>
      <c r="E67" s="4" t="s">
        <v>40</v>
      </c>
      <c r="F67" s="4">
        <v>630</v>
      </c>
      <c r="G67" s="4">
        <v>60</v>
      </c>
      <c r="H67" s="4">
        <v>60</v>
      </c>
      <c r="I67" s="4" t="s">
        <v>113</v>
      </c>
      <c r="J67" s="18" t="s">
        <v>121</v>
      </c>
      <c r="K67" s="4" t="s">
        <v>42</v>
      </c>
    </row>
    <row r="68" spans="1:11" x14ac:dyDescent="0.2">
      <c r="A68" s="11">
        <v>42913</v>
      </c>
      <c r="B68" s="4">
        <v>8</v>
      </c>
      <c r="C68" s="4" t="s">
        <v>44</v>
      </c>
      <c r="D68" s="4" t="s">
        <v>39</v>
      </c>
      <c r="E68" s="4" t="s">
        <v>40</v>
      </c>
      <c r="F68" s="4">
        <v>640</v>
      </c>
      <c r="G68" s="4">
        <v>61</v>
      </c>
      <c r="H68" s="4">
        <v>61</v>
      </c>
      <c r="I68" s="4" t="s">
        <v>114</v>
      </c>
      <c r="K68" s="4" t="s">
        <v>42</v>
      </c>
    </row>
    <row r="69" spans="1:11" hidden="1" x14ac:dyDescent="0.2">
      <c r="A69" s="11">
        <v>42913</v>
      </c>
      <c r="B69" s="4">
        <v>9</v>
      </c>
      <c r="C69" s="4" t="s">
        <v>38</v>
      </c>
      <c r="D69" s="16" t="s">
        <v>69</v>
      </c>
      <c r="E69" s="4" t="s">
        <v>40</v>
      </c>
      <c r="H69" s="4"/>
      <c r="I69" s="4" t="s">
        <v>70</v>
      </c>
      <c r="K69" s="16" t="s">
        <v>75</v>
      </c>
    </row>
    <row r="70" spans="1:11" x14ac:dyDescent="0.2">
      <c r="A70" s="11">
        <v>42913</v>
      </c>
      <c r="B70" s="4">
        <v>10</v>
      </c>
      <c r="C70" s="4" t="s">
        <v>38</v>
      </c>
      <c r="D70" s="4" t="s">
        <v>39</v>
      </c>
      <c r="E70" s="4" t="s">
        <v>40</v>
      </c>
      <c r="F70" s="4">
        <v>690</v>
      </c>
      <c r="G70" s="4">
        <v>62</v>
      </c>
      <c r="H70" s="4">
        <v>62</v>
      </c>
      <c r="I70" s="4" t="s">
        <v>115</v>
      </c>
      <c r="K70" s="4" t="s">
        <v>42</v>
      </c>
    </row>
    <row r="71" spans="1:11" x14ac:dyDescent="0.2">
      <c r="A71" s="11">
        <v>42913</v>
      </c>
      <c r="B71" s="4">
        <v>11</v>
      </c>
      <c r="C71" s="4" t="s">
        <v>38</v>
      </c>
      <c r="D71" s="4" t="s">
        <v>39</v>
      </c>
      <c r="E71" s="4" t="s">
        <v>40</v>
      </c>
      <c r="F71" s="4">
        <v>680</v>
      </c>
      <c r="G71" s="4">
        <v>63</v>
      </c>
      <c r="H71" s="4">
        <v>63</v>
      </c>
      <c r="I71" s="4" t="s">
        <v>116</v>
      </c>
      <c r="K71" s="4" t="s">
        <v>42</v>
      </c>
    </row>
    <row r="72" spans="1:11" x14ac:dyDescent="0.2">
      <c r="A72" s="11">
        <v>42913</v>
      </c>
      <c r="B72" s="4">
        <v>12</v>
      </c>
      <c r="C72" s="4" t="s">
        <v>38</v>
      </c>
      <c r="D72" s="4" t="s">
        <v>39</v>
      </c>
      <c r="E72" s="4" t="s">
        <v>40</v>
      </c>
      <c r="F72" s="4">
        <v>670</v>
      </c>
      <c r="G72" s="4">
        <v>64</v>
      </c>
      <c r="H72" s="4">
        <v>64</v>
      </c>
      <c r="I72" s="4" t="s">
        <v>117</v>
      </c>
      <c r="K72" s="4" t="s">
        <v>42</v>
      </c>
    </row>
    <row r="73" spans="1:11" x14ac:dyDescent="0.2">
      <c r="A73" s="11">
        <v>42913</v>
      </c>
      <c r="B73" s="4">
        <v>13</v>
      </c>
      <c r="C73" s="4" t="s">
        <v>38</v>
      </c>
      <c r="D73" s="4" t="s">
        <v>39</v>
      </c>
      <c r="E73" s="4" t="s">
        <v>40</v>
      </c>
      <c r="F73" s="4">
        <v>770</v>
      </c>
      <c r="G73" s="4">
        <v>65</v>
      </c>
      <c r="H73" s="4">
        <v>65</v>
      </c>
      <c r="I73" s="4" t="s">
        <v>118</v>
      </c>
      <c r="K73" s="4" t="s">
        <v>42</v>
      </c>
    </row>
    <row r="74" spans="1:11" x14ac:dyDescent="0.2">
      <c r="A74" s="11">
        <v>42913</v>
      </c>
      <c r="B74" s="4">
        <v>14</v>
      </c>
      <c r="C74" s="4" t="s">
        <v>44</v>
      </c>
      <c r="D74" s="4" t="s">
        <v>39</v>
      </c>
      <c r="E74" s="4" t="s">
        <v>40</v>
      </c>
      <c r="F74" s="4">
        <v>670</v>
      </c>
      <c r="G74" s="4">
        <v>66</v>
      </c>
      <c r="H74" s="4">
        <v>66</v>
      </c>
      <c r="I74" s="4" t="s">
        <v>119</v>
      </c>
      <c r="K74" s="4" t="s">
        <v>42</v>
      </c>
    </row>
    <row r="75" spans="1:11" x14ac:dyDescent="0.2">
      <c r="A75" s="11">
        <v>42913</v>
      </c>
      <c r="B75" s="4">
        <v>15</v>
      </c>
      <c r="C75" s="4" t="s">
        <v>44</v>
      </c>
      <c r="D75" s="4" t="s">
        <v>39</v>
      </c>
      <c r="E75" s="4" t="s">
        <v>40</v>
      </c>
      <c r="F75" s="4">
        <v>700</v>
      </c>
      <c r="G75" s="4">
        <v>67</v>
      </c>
      <c r="H75" s="4">
        <v>67</v>
      </c>
      <c r="I75" s="4" t="s">
        <v>120</v>
      </c>
      <c r="J75" s="18" t="s">
        <v>237</v>
      </c>
      <c r="K75" s="4" t="s">
        <v>42</v>
      </c>
    </row>
    <row r="76" spans="1:11" hidden="1" x14ac:dyDescent="0.2">
      <c r="A76" s="11">
        <v>42913</v>
      </c>
      <c r="B76" s="4">
        <v>16</v>
      </c>
      <c r="C76" s="4" t="s">
        <v>44</v>
      </c>
      <c r="D76" s="16" t="s">
        <v>69</v>
      </c>
      <c r="E76" s="4" t="s">
        <v>40</v>
      </c>
      <c r="H76" s="4"/>
      <c r="I76" s="4" t="s">
        <v>60</v>
      </c>
      <c r="K76" s="16" t="s">
        <v>75</v>
      </c>
    </row>
    <row r="77" spans="1:11" x14ac:dyDescent="0.2">
      <c r="A77" s="11">
        <v>42913</v>
      </c>
      <c r="B77" s="4">
        <v>17</v>
      </c>
      <c r="C77" s="4" t="s">
        <v>38</v>
      </c>
      <c r="D77" s="4" t="s">
        <v>39</v>
      </c>
      <c r="E77" s="4" t="s">
        <v>40</v>
      </c>
      <c r="F77" s="4">
        <v>630</v>
      </c>
      <c r="G77" s="4">
        <v>68</v>
      </c>
      <c r="H77" s="4">
        <v>68</v>
      </c>
      <c r="I77" s="4" t="s">
        <v>122</v>
      </c>
      <c r="K77" s="4" t="s">
        <v>42</v>
      </c>
    </row>
    <row r="78" spans="1:11" x14ac:dyDescent="0.2">
      <c r="A78" s="11">
        <v>42913</v>
      </c>
      <c r="B78" s="4">
        <v>18</v>
      </c>
      <c r="C78" s="4" t="s">
        <v>44</v>
      </c>
      <c r="D78" s="4" t="s">
        <v>39</v>
      </c>
      <c r="E78" s="4" t="s">
        <v>108</v>
      </c>
      <c r="F78" s="4">
        <v>780</v>
      </c>
      <c r="G78" s="4">
        <v>69</v>
      </c>
      <c r="H78" s="4">
        <v>69</v>
      </c>
      <c r="I78" s="4" t="s">
        <v>123</v>
      </c>
      <c r="K78" s="16" t="s">
        <v>75</v>
      </c>
    </row>
    <row r="79" spans="1:11" x14ac:dyDescent="0.2">
      <c r="A79" s="11">
        <v>42913</v>
      </c>
      <c r="B79" s="4">
        <v>19</v>
      </c>
      <c r="C79" s="4" t="s">
        <v>44</v>
      </c>
      <c r="D79" s="4" t="s">
        <v>39</v>
      </c>
      <c r="E79" s="4" t="s">
        <v>40</v>
      </c>
      <c r="F79" s="4">
        <v>700</v>
      </c>
      <c r="G79" s="4">
        <v>70</v>
      </c>
      <c r="H79" s="4">
        <v>70</v>
      </c>
      <c r="I79" s="4" t="s">
        <v>124</v>
      </c>
      <c r="K79" s="4" t="s">
        <v>42</v>
      </c>
    </row>
    <row r="80" spans="1:11" x14ac:dyDescent="0.2">
      <c r="A80" s="11">
        <v>42913</v>
      </c>
      <c r="B80" s="4">
        <v>20</v>
      </c>
      <c r="C80" s="4" t="s">
        <v>44</v>
      </c>
      <c r="D80" s="4" t="s">
        <v>39</v>
      </c>
      <c r="E80" s="4" t="s">
        <v>40</v>
      </c>
      <c r="F80" s="4">
        <v>820</v>
      </c>
      <c r="G80" s="4">
        <v>71</v>
      </c>
      <c r="H80" s="4">
        <v>71</v>
      </c>
      <c r="I80" s="4" t="s">
        <v>125</v>
      </c>
      <c r="K80" s="4" t="s">
        <v>42</v>
      </c>
    </row>
    <row r="81" spans="1:11" x14ac:dyDescent="0.2">
      <c r="A81" s="11">
        <v>42913</v>
      </c>
      <c r="B81" s="4">
        <v>21</v>
      </c>
      <c r="C81" s="4" t="s">
        <v>38</v>
      </c>
      <c r="D81" s="4" t="s">
        <v>39</v>
      </c>
      <c r="E81" s="4" t="s">
        <v>40</v>
      </c>
      <c r="F81" s="4">
        <v>700</v>
      </c>
      <c r="G81" s="4">
        <v>72</v>
      </c>
      <c r="H81" s="4">
        <v>72</v>
      </c>
      <c r="I81" s="4" t="s">
        <v>126</v>
      </c>
      <c r="K81" s="4" t="s">
        <v>42</v>
      </c>
    </row>
    <row r="82" spans="1:11" hidden="1" x14ac:dyDescent="0.2">
      <c r="A82" s="11">
        <v>42913</v>
      </c>
      <c r="B82" s="4">
        <v>22</v>
      </c>
      <c r="C82" s="4" t="s">
        <v>38</v>
      </c>
      <c r="D82" s="16" t="s">
        <v>69</v>
      </c>
      <c r="E82" s="4" t="s">
        <v>40</v>
      </c>
      <c r="H82" s="4"/>
      <c r="I82" s="4" t="s">
        <v>67</v>
      </c>
      <c r="K82" s="16" t="s">
        <v>75</v>
      </c>
    </row>
    <row r="83" spans="1:11" x14ac:dyDescent="0.2">
      <c r="A83" s="11">
        <v>42913</v>
      </c>
      <c r="B83" s="4">
        <v>23</v>
      </c>
      <c r="C83" s="4" t="s">
        <v>38</v>
      </c>
      <c r="D83" s="4" t="s">
        <v>39</v>
      </c>
      <c r="E83" s="4" t="s">
        <v>40</v>
      </c>
      <c r="F83" s="4">
        <v>850</v>
      </c>
      <c r="G83" s="4">
        <v>73</v>
      </c>
      <c r="H83" s="4">
        <v>73</v>
      </c>
      <c r="I83" s="4" t="s">
        <v>127</v>
      </c>
      <c r="K83" s="4" t="s">
        <v>42</v>
      </c>
    </row>
    <row r="84" spans="1:11" x14ac:dyDescent="0.2">
      <c r="A84" s="11">
        <v>42913</v>
      </c>
      <c r="B84" s="4">
        <v>24</v>
      </c>
      <c r="C84" s="4" t="s">
        <v>38</v>
      </c>
      <c r="D84" s="4" t="s">
        <v>39</v>
      </c>
      <c r="E84" s="4" t="s">
        <v>40</v>
      </c>
      <c r="F84" s="4">
        <v>710</v>
      </c>
      <c r="G84" s="4">
        <v>74</v>
      </c>
      <c r="H84" s="4">
        <v>74</v>
      </c>
      <c r="I84" s="4" t="s">
        <v>128</v>
      </c>
      <c r="K84" s="4" t="s">
        <v>42</v>
      </c>
    </row>
    <row r="85" spans="1:11" x14ac:dyDescent="0.2">
      <c r="A85" s="11">
        <v>42913</v>
      </c>
      <c r="B85" s="4">
        <v>25</v>
      </c>
      <c r="C85" s="4" t="s">
        <v>38</v>
      </c>
      <c r="D85" s="4" t="s">
        <v>39</v>
      </c>
      <c r="E85" s="4" t="s">
        <v>40</v>
      </c>
      <c r="F85" s="4">
        <v>740</v>
      </c>
      <c r="G85" s="4">
        <v>75</v>
      </c>
      <c r="H85" s="4">
        <v>75</v>
      </c>
      <c r="I85" s="4" t="s">
        <v>129</v>
      </c>
      <c r="K85" s="4" t="s">
        <v>42</v>
      </c>
    </row>
    <row r="86" spans="1:11" x14ac:dyDescent="0.2">
      <c r="A86" s="11">
        <v>42913</v>
      </c>
      <c r="B86" s="4">
        <v>26</v>
      </c>
      <c r="C86" s="4" t="s">
        <v>38</v>
      </c>
      <c r="D86" s="4" t="s">
        <v>39</v>
      </c>
      <c r="E86" s="4" t="s">
        <v>40</v>
      </c>
      <c r="F86" s="4">
        <v>720</v>
      </c>
      <c r="G86" s="4">
        <v>76</v>
      </c>
      <c r="H86" s="4">
        <v>76</v>
      </c>
      <c r="I86" s="4" t="s">
        <v>130</v>
      </c>
      <c r="K86" s="4" t="s">
        <v>42</v>
      </c>
    </row>
    <row r="87" spans="1:11" x14ac:dyDescent="0.2">
      <c r="A87" s="11">
        <v>42913</v>
      </c>
      <c r="B87" s="4">
        <v>27</v>
      </c>
      <c r="C87" s="4" t="s">
        <v>38</v>
      </c>
      <c r="D87" s="4" t="s">
        <v>39</v>
      </c>
      <c r="E87" s="4" t="s">
        <v>40</v>
      </c>
      <c r="F87" s="4">
        <v>670</v>
      </c>
      <c r="G87" s="4">
        <v>77</v>
      </c>
      <c r="H87" s="4">
        <v>77</v>
      </c>
      <c r="I87" s="4" t="s">
        <v>131</v>
      </c>
      <c r="K87" s="4" t="s">
        <v>42</v>
      </c>
    </row>
    <row r="88" spans="1:11" hidden="1" x14ac:dyDescent="0.2">
      <c r="A88" s="11">
        <v>42913</v>
      </c>
      <c r="B88" s="4">
        <v>28</v>
      </c>
      <c r="C88" s="4" t="s">
        <v>38</v>
      </c>
      <c r="D88" s="16" t="s">
        <v>69</v>
      </c>
      <c r="E88" s="4" t="s">
        <v>40</v>
      </c>
      <c r="H88" s="4"/>
      <c r="I88" s="4" t="s">
        <v>77</v>
      </c>
      <c r="K88" s="16" t="s">
        <v>75</v>
      </c>
    </row>
    <row r="89" spans="1:11" x14ac:dyDescent="0.2">
      <c r="A89" s="11">
        <v>42913</v>
      </c>
      <c r="B89" s="4">
        <v>29</v>
      </c>
      <c r="C89" s="4" t="s">
        <v>38</v>
      </c>
      <c r="D89" s="4" t="s">
        <v>39</v>
      </c>
      <c r="E89" s="4" t="s">
        <v>40</v>
      </c>
      <c r="F89" s="4">
        <v>720</v>
      </c>
      <c r="G89" s="4">
        <v>78</v>
      </c>
      <c r="H89" s="4">
        <v>78</v>
      </c>
      <c r="I89" s="4" t="s">
        <v>132</v>
      </c>
      <c r="K89" s="4" t="s">
        <v>42</v>
      </c>
    </row>
    <row r="90" spans="1:11" hidden="1" x14ac:dyDescent="0.2">
      <c r="A90" s="11">
        <v>42913</v>
      </c>
      <c r="B90" s="4">
        <v>30</v>
      </c>
      <c r="C90" s="4" t="s">
        <v>38</v>
      </c>
      <c r="D90" s="16" t="s">
        <v>69</v>
      </c>
      <c r="E90" s="4" t="s">
        <v>40</v>
      </c>
      <c r="H90" s="4"/>
      <c r="I90" s="4" t="s">
        <v>54</v>
      </c>
      <c r="K90" s="16" t="s">
        <v>75</v>
      </c>
    </row>
    <row r="91" spans="1:11" x14ac:dyDescent="0.2">
      <c r="A91" s="11">
        <v>42913</v>
      </c>
      <c r="B91" s="4">
        <v>31</v>
      </c>
      <c r="C91" s="4" t="s">
        <v>364</v>
      </c>
      <c r="D91" s="4" t="s">
        <v>39</v>
      </c>
      <c r="E91" s="4" t="s">
        <v>40</v>
      </c>
      <c r="F91" s="4">
        <v>550</v>
      </c>
      <c r="G91" s="4">
        <v>79</v>
      </c>
      <c r="H91" s="4">
        <v>79</v>
      </c>
      <c r="I91" s="4" t="s">
        <v>133</v>
      </c>
      <c r="K91" s="4" t="s">
        <v>42</v>
      </c>
    </row>
    <row r="92" spans="1:11" x14ac:dyDescent="0.2">
      <c r="A92" s="11">
        <v>42913</v>
      </c>
      <c r="B92" s="4">
        <v>32</v>
      </c>
      <c r="C92" s="4" t="s">
        <v>44</v>
      </c>
      <c r="D92" s="4" t="s">
        <v>39</v>
      </c>
      <c r="E92" s="4" t="s">
        <v>40</v>
      </c>
      <c r="F92" s="4">
        <v>810</v>
      </c>
      <c r="G92" s="4">
        <v>80</v>
      </c>
      <c r="H92" s="4">
        <v>80</v>
      </c>
      <c r="I92" s="4" t="s">
        <v>134</v>
      </c>
      <c r="J92" s="18" t="s">
        <v>137</v>
      </c>
      <c r="K92" s="4" t="s">
        <v>42</v>
      </c>
    </row>
    <row r="93" spans="1:11" x14ac:dyDescent="0.2">
      <c r="A93" s="11">
        <v>42913</v>
      </c>
      <c r="B93" s="4">
        <v>33</v>
      </c>
      <c r="C93" s="4" t="s">
        <v>38</v>
      </c>
      <c r="D93" s="4" t="s">
        <v>39</v>
      </c>
      <c r="E93" s="4" t="s">
        <v>40</v>
      </c>
      <c r="F93" s="4">
        <v>690</v>
      </c>
      <c r="G93" s="4">
        <v>81</v>
      </c>
      <c r="H93" s="4">
        <v>81</v>
      </c>
      <c r="I93" s="4" t="s">
        <v>135</v>
      </c>
      <c r="K93" s="4" t="s">
        <v>42</v>
      </c>
    </row>
    <row r="94" spans="1:11" hidden="1" x14ac:dyDescent="0.2">
      <c r="A94" s="11">
        <v>42913</v>
      </c>
      <c r="B94" s="4">
        <v>34</v>
      </c>
      <c r="C94" s="4" t="s">
        <v>38</v>
      </c>
      <c r="D94" s="16" t="s">
        <v>69</v>
      </c>
      <c r="E94" s="4" t="s">
        <v>40</v>
      </c>
      <c r="H94" s="4"/>
      <c r="I94" s="4" t="s">
        <v>66</v>
      </c>
      <c r="K94" s="16" t="s">
        <v>75</v>
      </c>
    </row>
    <row r="95" spans="1:11" x14ac:dyDescent="0.2">
      <c r="A95" s="11">
        <v>42913</v>
      </c>
      <c r="B95" s="4">
        <v>35</v>
      </c>
      <c r="C95" s="4" t="s">
        <v>44</v>
      </c>
      <c r="D95" s="4" t="s">
        <v>39</v>
      </c>
      <c r="E95" s="4" t="s">
        <v>40</v>
      </c>
      <c r="F95" s="4">
        <v>840</v>
      </c>
      <c r="G95" s="4">
        <v>82</v>
      </c>
      <c r="H95" s="4">
        <v>82</v>
      </c>
      <c r="I95" s="4" t="s">
        <v>136</v>
      </c>
      <c r="K95" s="4" t="s">
        <v>42</v>
      </c>
    </row>
    <row r="96" spans="1:11" x14ac:dyDescent="0.2">
      <c r="A96" s="11">
        <v>42915</v>
      </c>
      <c r="B96" s="4">
        <v>1</v>
      </c>
      <c r="C96" s="4" t="s">
        <v>38</v>
      </c>
      <c r="D96" s="4" t="s">
        <v>39</v>
      </c>
      <c r="E96" s="4" t="s">
        <v>40</v>
      </c>
      <c r="F96" s="4">
        <v>670</v>
      </c>
      <c r="G96" s="4">
        <v>83</v>
      </c>
      <c r="H96" s="26">
        <v>83</v>
      </c>
      <c r="I96" s="4" t="s">
        <v>140</v>
      </c>
      <c r="K96" s="4" t="s">
        <v>42</v>
      </c>
    </row>
    <row r="97" spans="1:11" x14ac:dyDescent="0.2">
      <c r="A97" s="11">
        <v>42915</v>
      </c>
      <c r="B97" s="4">
        <v>2</v>
      </c>
      <c r="C97" s="4" t="s">
        <v>38</v>
      </c>
      <c r="D97" s="4" t="s">
        <v>39</v>
      </c>
      <c r="E97" s="4" t="s">
        <v>40</v>
      </c>
      <c r="F97" s="4">
        <v>790</v>
      </c>
      <c r="G97" s="4">
        <v>84</v>
      </c>
      <c r="H97" s="26">
        <v>84</v>
      </c>
      <c r="I97" s="4" t="s">
        <v>141</v>
      </c>
      <c r="K97" s="4" t="s">
        <v>42</v>
      </c>
    </row>
    <row r="98" spans="1:11" x14ac:dyDescent="0.2">
      <c r="A98" s="11">
        <v>42919</v>
      </c>
      <c r="B98" s="4">
        <v>1</v>
      </c>
      <c r="C98" s="4" t="s">
        <v>44</v>
      </c>
      <c r="D98" s="4" t="s">
        <v>39</v>
      </c>
      <c r="E98" s="4" t="s">
        <v>40</v>
      </c>
      <c r="F98" s="4">
        <v>810</v>
      </c>
      <c r="G98" s="4">
        <v>85</v>
      </c>
      <c r="H98" s="26">
        <v>85</v>
      </c>
      <c r="I98" s="4" t="s">
        <v>142</v>
      </c>
      <c r="K98" s="4" t="s">
        <v>42</v>
      </c>
    </row>
    <row r="99" spans="1:11" x14ac:dyDescent="0.2">
      <c r="A99" s="11">
        <v>42919</v>
      </c>
      <c r="B99" s="4">
        <v>2</v>
      </c>
      <c r="C99" s="4" t="s">
        <v>38</v>
      </c>
      <c r="D99" s="4" t="s">
        <v>39</v>
      </c>
      <c r="E99" s="4" t="s">
        <v>40</v>
      </c>
      <c r="F99" s="4">
        <v>680</v>
      </c>
      <c r="G99" s="4">
        <v>86</v>
      </c>
      <c r="H99" s="26">
        <v>86</v>
      </c>
      <c r="I99" s="4" t="s">
        <v>143</v>
      </c>
      <c r="K99" s="4" t="s">
        <v>42</v>
      </c>
    </row>
    <row r="100" spans="1:11" x14ac:dyDescent="0.2">
      <c r="A100" s="11">
        <v>42919</v>
      </c>
      <c r="B100" s="4">
        <v>3</v>
      </c>
      <c r="C100" s="4" t="s">
        <v>38</v>
      </c>
      <c r="D100" s="4" t="s">
        <v>39</v>
      </c>
      <c r="E100" s="4" t="s">
        <v>40</v>
      </c>
      <c r="F100" s="4">
        <v>670</v>
      </c>
      <c r="G100" s="4">
        <v>87</v>
      </c>
      <c r="H100" s="26">
        <v>87</v>
      </c>
      <c r="I100" s="4" t="s">
        <v>144</v>
      </c>
      <c r="K100" s="4" t="s">
        <v>42</v>
      </c>
    </row>
    <row r="101" spans="1:11" x14ac:dyDescent="0.2">
      <c r="A101" s="11">
        <v>42919</v>
      </c>
      <c r="B101" s="4">
        <v>4</v>
      </c>
      <c r="C101" s="4" t="s">
        <v>44</v>
      </c>
      <c r="D101" s="4" t="s">
        <v>39</v>
      </c>
      <c r="E101" s="4" t="s">
        <v>40</v>
      </c>
      <c r="F101" s="4">
        <v>860</v>
      </c>
      <c r="G101" s="4">
        <v>88</v>
      </c>
      <c r="H101" s="26">
        <v>88</v>
      </c>
      <c r="I101" s="4" t="s">
        <v>145</v>
      </c>
      <c r="K101" s="4" t="s">
        <v>42</v>
      </c>
    </row>
    <row r="102" spans="1:11" x14ac:dyDescent="0.2">
      <c r="A102" s="11">
        <v>42919</v>
      </c>
      <c r="B102" s="4">
        <v>5</v>
      </c>
      <c r="C102" s="4" t="s">
        <v>38</v>
      </c>
      <c r="D102" s="4" t="s">
        <v>39</v>
      </c>
      <c r="E102" s="4" t="s">
        <v>40</v>
      </c>
      <c r="F102" s="4">
        <v>680</v>
      </c>
      <c r="G102" s="4">
        <v>89</v>
      </c>
      <c r="H102" s="26">
        <v>89</v>
      </c>
      <c r="I102" s="4" t="s">
        <v>146</v>
      </c>
      <c r="K102" s="4" t="s">
        <v>42</v>
      </c>
    </row>
    <row r="103" spans="1:11" hidden="1" x14ac:dyDescent="0.2">
      <c r="A103" s="11">
        <v>42919</v>
      </c>
      <c r="B103" s="4">
        <v>6</v>
      </c>
      <c r="C103" s="4" t="s">
        <v>38</v>
      </c>
      <c r="D103" s="16" t="s">
        <v>69</v>
      </c>
      <c r="E103" s="4" t="s">
        <v>40</v>
      </c>
      <c r="I103" s="4" t="s">
        <v>64</v>
      </c>
      <c r="K103" s="16" t="s">
        <v>75</v>
      </c>
    </row>
    <row r="104" spans="1:11" x14ac:dyDescent="0.2">
      <c r="A104" s="11">
        <v>42919</v>
      </c>
      <c r="B104" s="4">
        <v>7</v>
      </c>
      <c r="C104" s="4" t="s">
        <v>38</v>
      </c>
      <c r="D104" s="4" t="s">
        <v>39</v>
      </c>
      <c r="E104" s="4" t="s">
        <v>40</v>
      </c>
      <c r="F104" s="4">
        <v>760</v>
      </c>
      <c r="G104" s="4">
        <v>90</v>
      </c>
      <c r="H104" s="4">
        <v>90</v>
      </c>
      <c r="I104" s="4" t="s">
        <v>147</v>
      </c>
      <c r="J104" s="18" t="s">
        <v>237</v>
      </c>
      <c r="K104" s="4" t="s">
        <v>42</v>
      </c>
    </row>
    <row r="105" spans="1:11" x14ac:dyDescent="0.2">
      <c r="A105" s="11">
        <v>42919</v>
      </c>
      <c r="B105" s="4">
        <v>8</v>
      </c>
      <c r="C105" s="4" t="s">
        <v>44</v>
      </c>
      <c r="D105" s="4" t="s">
        <v>39</v>
      </c>
      <c r="E105" s="4" t="s">
        <v>40</v>
      </c>
      <c r="F105" s="4">
        <v>690</v>
      </c>
      <c r="G105" s="4">
        <v>91</v>
      </c>
      <c r="H105" s="4">
        <v>91</v>
      </c>
      <c r="I105" s="4" t="s">
        <v>148</v>
      </c>
      <c r="J105" s="18" t="s">
        <v>157</v>
      </c>
      <c r="K105" s="4" t="s">
        <v>42</v>
      </c>
    </row>
    <row r="106" spans="1:11" x14ac:dyDescent="0.2">
      <c r="A106" s="11">
        <v>42919</v>
      </c>
      <c r="B106" s="4">
        <v>9</v>
      </c>
      <c r="C106" s="4" t="s">
        <v>38</v>
      </c>
      <c r="D106" s="4" t="s">
        <v>39</v>
      </c>
      <c r="E106" s="4" t="s">
        <v>40</v>
      </c>
      <c r="F106" s="4">
        <v>620</v>
      </c>
      <c r="G106" s="4">
        <v>92</v>
      </c>
      <c r="H106" s="4">
        <v>92</v>
      </c>
      <c r="I106" s="4" t="s">
        <v>149</v>
      </c>
      <c r="K106" s="4" t="s">
        <v>42</v>
      </c>
    </row>
    <row r="107" spans="1:11" x14ac:dyDescent="0.2">
      <c r="A107" s="11">
        <v>42919</v>
      </c>
      <c r="B107" s="4">
        <v>10</v>
      </c>
      <c r="C107" s="4" t="s">
        <v>44</v>
      </c>
      <c r="D107" s="4" t="s">
        <v>39</v>
      </c>
      <c r="E107" s="4" t="s">
        <v>40</v>
      </c>
      <c r="F107" s="4">
        <v>830</v>
      </c>
      <c r="G107" s="4">
        <v>93</v>
      </c>
      <c r="H107" s="4">
        <v>93</v>
      </c>
      <c r="I107" s="4" t="s">
        <v>150</v>
      </c>
      <c r="K107" s="4" t="s">
        <v>42</v>
      </c>
    </row>
    <row r="108" spans="1:11" x14ac:dyDescent="0.2">
      <c r="A108" s="11">
        <v>42919</v>
      </c>
      <c r="B108" s="4">
        <v>11</v>
      </c>
      <c r="C108" s="4" t="s">
        <v>44</v>
      </c>
      <c r="D108" s="4" t="s">
        <v>39</v>
      </c>
      <c r="E108" s="4" t="s">
        <v>40</v>
      </c>
      <c r="F108" s="4">
        <v>800</v>
      </c>
      <c r="G108" s="4">
        <v>94</v>
      </c>
      <c r="H108" s="4">
        <v>94</v>
      </c>
      <c r="I108" s="4" t="s">
        <v>151</v>
      </c>
      <c r="K108" s="4" t="s">
        <v>42</v>
      </c>
    </row>
    <row r="109" spans="1:11" hidden="1" x14ac:dyDescent="0.2">
      <c r="A109" s="11">
        <v>42919</v>
      </c>
      <c r="B109" s="4">
        <v>12</v>
      </c>
      <c r="C109" s="4" t="s">
        <v>38</v>
      </c>
      <c r="D109" s="16" t="s">
        <v>69</v>
      </c>
      <c r="E109" s="4" t="s">
        <v>40</v>
      </c>
      <c r="H109" s="4"/>
      <c r="I109" s="4" t="s">
        <v>86</v>
      </c>
      <c r="K109" s="16" t="s">
        <v>75</v>
      </c>
    </row>
    <row r="110" spans="1:11" hidden="1" x14ac:dyDescent="0.2">
      <c r="A110" s="11">
        <v>42919</v>
      </c>
      <c r="B110" s="4">
        <v>13</v>
      </c>
      <c r="C110" s="4" t="s">
        <v>38</v>
      </c>
      <c r="D110" s="16" t="s">
        <v>69</v>
      </c>
      <c r="E110" s="4" t="s">
        <v>40</v>
      </c>
      <c r="H110" s="4"/>
      <c r="I110" s="4" t="s">
        <v>92</v>
      </c>
      <c r="K110" s="16" t="s">
        <v>75</v>
      </c>
    </row>
    <row r="111" spans="1:11" hidden="1" x14ac:dyDescent="0.2">
      <c r="A111" s="11">
        <v>42919</v>
      </c>
      <c r="B111" s="4">
        <v>14</v>
      </c>
      <c r="C111" s="4" t="s">
        <v>38</v>
      </c>
      <c r="D111" s="16" t="s">
        <v>69</v>
      </c>
      <c r="E111" s="4" t="s">
        <v>40</v>
      </c>
      <c r="H111" s="4"/>
      <c r="I111" s="4" t="s">
        <v>71</v>
      </c>
      <c r="K111" s="16" t="s">
        <v>75</v>
      </c>
    </row>
    <row r="112" spans="1:11" x14ac:dyDescent="0.2">
      <c r="A112" s="11">
        <v>42919</v>
      </c>
      <c r="B112" s="4">
        <v>15</v>
      </c>
      <c r="C112" s="4" t="s">
        <v>38</v>
      </c>
      <c r="D112" s="4" t="s">
        <v>39</v>
      </c>
      <c r="E112" s="4" t="s">
        <v>108</v>
      </c>
      <c r="F112" s="4">
        <v>840</v>
      </c>
      <c r="G112" s="4">
        <v>95</v>
      </c>
      <c r="H112" s="4">
        <v>95</v>
      </c>
      <c r="I112" s="4" t="s">
        <v>152</v>
      </c>
      <c r="K112" s="16" t="s">
        <v>75</v>
      </c>
    </row>
    <row r="113" spans="1:11" hidden="1" x14ac:dyDescent="0.2">
      <c r="A113" s="11">
        <v>42919</v>
      </c>
      <c r="B113" s="4">
        <v>16</v>
      </c>
      <c r="C113" s="4" t="s">
        <v>44</v>
      </c>
      <c r="D113" s="16" t="s">
        <v>69</v>
      </c>
      <c r="E113" s="4" t="s">
        <v>40</v>
      </c>
      <c r="H113" s="4"/>
      <c r="I113" s="4" t="s">
        <v>61</v>
      </c>
      <c r="K113" s="16" t="s">
        <v>75</v>
      </c>
    </row>
    <row r="114" spans="1:11" x14ac:dyDescent="0.2">
      <c r="A114" s="11">
        <v>42919</v>
      </c>
      <c r="B114" s="4">
        <v>17</v>
      </c>
      <c r="C114" s="4" t="s">
        <v>38</v>
      </c>
      <c r="D114" s="4" t="s">
        <v>39</v>
      </c>
      <c r="E114" s="4" t="s">
        <v>108</v>
      </c>
      <c r="F114" s="4">
        <v>680</v>
      </c>
      <c r="G114" s="4">
        <v>96</v>
      </c>
      <c r="H114" s="4">
        <v>96</v>
      </c>
      <c r="I114" s="4" t="s">
        <v>153</v>
      </c>
      <c r="K114" s="16" t="s">
        <v>75</v>
      </c>
    </row>
    <row r="115" spans="1:11" hidden="1" x14ac:dyDescent="0.2">
      <c r="A115" s="11">
        <v>42919</v>
      </c>
      <c r="B115" s="4">
        <v>18</v>
      </c>
      <c r="C115" s="4" t="s">
        <v>38</v>
      </c>
      <c r="D115" s="16" t="s">
        <v>69</v>
      </c>
      <c r="E115" s="4" t="s">
        <v>40</v>
      </c>
      <c r="H115" s="4"/>
      <c r="I115" s="4" t="s">
        <v>154</v>
      </c>
      <c r="J115" s="18" t="s">
        <v>156</v>
      </c>
      <c r="K115" s="16" t="s">
        <v>75</v>
      </c>
    </row>
    <row r="116" spans="1:11" x14ac:dyDescent="0.2">
      <c r="A116" s="11">
        <v>42919</v>
      </c>
      <c r="B116" s="4">
        <v>19</v>
      </c>
      <c r="C116" s="4" t="s">
        <v>44</v>
      </c>
      <c r="D116" s="4" t="s">
        <v>39</v>
      </c>
      <c r="E116" s="4" t="s">
        <v>40</v>
      </c>
      <c r="F116" s="4">
        <v>700</v>
      </c>
      <c r="G116" s="4">
        <v>97</v>
      </c>
      <c r="H116" s="4">
        <v>97</v>
      </c>
      <c r="I116" s="4" t="s">
        <v>155</v>
      </c>
      <c r="K116" s="4" t="s">
        <v>42</v>
      </c>
    </row>
    <row r="117" spans="1:11" hidden="1" x14ac:dyDescent="0.2">
      <c r="A117" s="11">
        <v>42922</v>
      </c>
      <c r="B117" s="4">
        <v>1</v>
      </c>
      <c r="G117" s="4">
        <v>98</v>
      </c>
      <c r="H117" s="4">
        <v>98</v>
      </c>
      <c r="J117" s="18" t="s">
        <v>158</v>
      </c>
    </row>
    <row r="118" spans="1:11" x14ac:dyDescent="0.2">
      <c r="A118" s="11">
        <v>42922</v>
      </c>
      <c r="B118" s="4">
        <v>2</v>
      </c>
      <c r="C118" s="4" t="s">
        <v>44</v>
      </c>
      <c r="D118" s="4" t="s">
        <v>39</v>
      </c>
      <c r="E118" s="4" t="s">
        <v>40</v>
      </c>
      <c r="F118" s="4">
        <v>700</v>
      </c>
      <c r="G118" s="4">
        <v>99</v>
      </c>
      <c r="H118" s="4">
        <v>99</v>
      </c>
      <c r="I118" s="4" t="s">
        <v>159</v>
      </c>
      <c r="K118" s="4" t="s">
        <v>42</v>
      </c>
    </row>
    <row r="119" spans="1:11" x14ac:dyDescent="0.2">
      <c r="A119" s="11">
        <v>42922</v>
      </c>
      <c r="B119" s="4">
        <v>3</v>
      </c>
      <c r="C119" s="4" t="s">
        <v>44</v>
      </c>
      <c r="D119" s="4" t="s">
        <v>39</v>
      </c>
      <c r="E119" s="4" t="s">
        <v>40</v>
      </c>
      <c r="F119" s="4">
        <v>710</v>
      </c>
      <c r="G119" s="4">
        <v>100</v>
      </c>
      <c r="H119" s="4">
        <v>100</v>
      </c>
      <c r="I119" s="4" t="s">
        <v>160</v>
      </c>
      <c r="K119" s="4" t="s">
        <v>42</v>
      </c>
    </row>
    <row r="120" spans="1:11" x14ac:dyDescent="0.2">
      <c r="A120" s="11">
        <v>42922</v>
      </c>
      <c r="B120" s="4">
        <v>4</v>
      </c>
      <c r="C120" s="4" t="s">
        <v>44</v>
      </c>
      <c r="D120" s="4" t="s">
        <v>39</v>
      </c>
      <c r="E120" s="4" t="s">
        <v>40</v>
      </c>
      <c r="F120" s="4">
        <v>680</v>
      </c>
      <c r="G120" s="4">
        <v>101</v>
      </c>
      <c r="H120" s="4">
        <v>101</v>
      </c>
      <c r="I120" s="4" t="s">
        <v>161</v>
      </c>
      <c r="K120" s="4" t="s">
        <v>42</v>
      </c>
    </row>
    <row r="121" spans="1:11" x14ac:dyDescent="0.2">
      <c r="A121" s="11">
        <v>42922</v>
      </c>
      <c r="B121" s="4">
        <v>5</v>
      </c>
      <c r="C121" s="4" t="s">
        <v>44</v>
      </c>
      <c r="D121" s="4" t="s">
        <v>39</v>
      </c>
      <c r="E121" s="4" t="s">
        <v>40</v>
      </c>
      <c r="F121" s="4">
        <v>700</v>
      </c>
      <c r="H121" s="4"/>
      <c r="I121" s="4" t="s">
        <v>162</v>
      </c>
      <c r="K121" s="4" t="s">
        <v>42</v>
      </c>
    </row>
    <row r="122" spans="1:11" hidden="1" x14ac:dyDescent="0.2">
      <c r="A122" s="11">
        <v>42922</v>
      </c>
      <c r="B122" s="4">
        <v>6</v>
      </c>
      <c r="C122" s="4" t="s">
        <v>44</v>
      </c>
      <c r="D122" s="16" t="s">
        <v>69</v>
      </c>
      <c r="E122" s="4" t="s">
        <v>40</v>
      </c>
      <c r="G122" s="4">
        <v>102</v>
      </c>
      <c r="H122" s="4">
        <v>102</v>
      </c>
      <c r="I122" s="4" t="s">
        <v>134</v>
      </c>
      <c r="K122" s="16" t="s">
        <v>75</v>
      </c>
    </row>
    <row r="123" spans="1:11" x14ac:dyDescent="0.2">
      <c r="A123" s="11">
        <v>42922</v>
      </c>
      <c r="B123" s="4">
        <v>7</v>
      </c>
      <c r="C123" s="4" t="s">
        <v>44</v>
      </c>
      <c r="D123" s="4" t="s">
        <v>39</v>
      </c>
      <c r="E123" s="4" t="s">
        <v>40</v>
      </c>
      <c r="F123" s="4">
        <v>790</v>
      </c>
      <c r="H123" s="4"/>
      <c r="I123" s="4" t="s">
        <v>163</v>
      </c>
      <c r="K123" s="4" t="s">
        <v>42</v>
      </c>
    </row>
    <row r="124" spans="1:11" hidden="1" x14ac:dyDescent="0.2">
      <c r="A124" s="11">
        <v>42922</v>
      </c>
      <c r="B124" s="4">
        <v>8</v>
      </c>
      <c r="C124" s="4" t="s">
        <v>38</v>
      </c>
      <c r="D124" s="16" t="s">
        <v>69</v>
      </c>
      <c r="E124" s="4" t="s">
        <v>40</v>
      </c>
      <c r="H124" s="4"/>
      <c r="I124" s="4" t="s">
        <v>144</v>
      </c>
      <c r="K124" s="16" t="s">
        <v>75</v>
      </c>
    </row>
    <row r="125" spans="1:11" hidden="1" x14ac:dyDescent="0.2">
      <c r="A125" s="11">
        <v>42922</v>
      </c>
      <c r="B125" s="4">
        <v>9</v>
      </c>
      <c r="C125" s="4" t="s">
        <v>44</v>
      </c>
      <c r="D125" s="16" t="s">
        <v>69</v>
      </c>
      <c r="E125" s="4" t="s">
        <v>40</v>
      </c>
      <c r="G125" s="4">
        <v>103</v>
      </c>
      <c r="H125" s="4">
        <v>103</v>
      </c>
      <c r="I125" s="4" t="s">
        <v>93</v>
      </c>
      <c r="K125" s="16" t="s">
        <v>75</v>
      </c>
    </row>
    <row r="126" spans="1:11" x14ac:dyDescent="0.2">
      <c r="A126" s="11">
        <v>42922</v>
      </c>
      <c r="B126" s="4">
        <v>10</v>
      </c>
      <c r="C126" s="4" t="s">
        <v>38</v>
      </c>
      <c r="D126" s="4" t="s">
        <v>39</v>
      </c>
      <c r="E126" s="4" t="s">
        <v>40</v>
      </c>
      <c r="F126" s="4">
        <v>730</v>
      </c>
      <c r="H126" s="4"/>
      <c r="I126" s="4" t="s">
        <v>164</v>
      </c>
      <c r="J126" s="18" t="s">
        <v>237</v>
      </c>
      <c r="K126" s="4" t="s">
        <v>42</v>
      </c>
    </row>
    <row r="127" spans="1:11" hidden="1" x14ac:dyDescent="0.2">
      <c r="A127" s="11">
        <v>42922</v>
      </c>
      <c r="B127" s="4">
        <v>11</v>
      </c>
      <c r="C127" s="4" t="s">
        <v>44</v>
      </c>
      <c r="D127" s="16" t="s">
        <v>69</v>
      </c>
      <c r="E127" s="4" t="s">
        <v>40</v>
      </c>
      <c r="G127" s="4">
        <v>104</v>
      </c>
      <c r="H127" s="4">
        <v>104</v>
      </c>
      <c r="I127" s="4" t="s">
        <v>124</v>
      </c>
      <c r="K127" s="16" t="s">
        <v>75</v>
      </c>
    </row>
    <row r="128" spans="1:11" x14ac:dyDescent="0.2">
      <c r="A128" s="11">
        <v>42922</v>
      </c>
      <c r="B128" s="4">
        <v>12</v>
      </c>
      <c r="C128" s="4" t="s">
        <v>38</v>
      </c>
      <c r="D128" s="4" t="s">
        <v>39</v>
      </c>
      <c r="E128" s="4" t="s">
        <v>40</v>
      </c>
      <c r="F128" s="4">
        <v>790</v>
      </c>
      <c r="G128" s="4">
        <v>105</v>
      </c>
      <c r="H128" s="4">
        <v>105</v>
      </c>
      <c r="I128" s="4" t="s">
        <v>165</v>
      </c>
      <c r="K128" s="4" t="s">
        <v>42</v>
      </c>
    </row>
    <row r="129" spans="1:11" x14ac:dyDescent="0.2">
      <c r="A129" s="11">
        <v>42922</v>
      </c>
      <c r="B129" s="4">
        <v>13</v>
      </c>
      <c r="C129" s="4" t="s">
        <v>38</v>
      </c>
      <c r="D129" s="4" t="s">
        <v>39</v>
      </c>
      <c r="E129" s="4" t="s">
        <v>40</v>
      </c>
      <c r="F129" s="4">
        <v>810</v>
      </c>
      <c r="G129" s="4">
        <v>106</v>
      </c>
      <c r="H129" s="4">
        <v>106</v>
      </c>
      <c r="I129" s="4" t="s">
        <v>166</v>
      </c>
      <c r="K129" s="4" t="s">
        <v>42</v>
      </c>
    </row>
    <row r="130" spans="1:11" x14ac:dyDescent="0.2">
      <c r="A130" s="11">
        <v>42926</v>
      </c>
      <c r="B130" s="4">
        <v>1</v>
      </c>
      <c r="C130" s="4" t="s">
        <v>38</v>
      </c>
      <c r="D130" s="4" t="s">
        <v>39</v>
      </c>
      <c r="E130" s="4" t="s">
        <v>40</v>
      </c>
      <c r="F130" s="4">
        <v>640</v>
      </c>
      <c r="G130" s="4">
        <v>107</v>
      </c>
      <c r="H130" s="4">
        <v>107</v>
      </c>
      <c r="I130" s="4" t="s">
        <v>167</v>
      </c>
      <c r="K130" s="4" t="s">
        <v>42</v>
      </c>
    </row>
    <row r="131" spans="1:11" x14ac:dyDescent="0.2">
      <c r="A131" s="11">
        <v>42926</v>
      </c>
      <c r="B131" s="4">
        <v>2</v>
      </c>
      <c r="C131" s="4" t="s">
        <v>38</v>
      </c>
      <c r="D131" s="4" t="s">
        <v>39</v>
      </c>
      <c r="E131" s="4" t="s">
        <v>40</v>
      </c>
      <c r="F131" s="4">
        <v>890</v>
      </c>
      <c r="G131" s="4">
        <v>108</v>
      </c>
      <c r="H131" s="4">
        <v>108</v>
      </c>
      <c r="I131" s="4" t="s">
        <v>168</v>
      </c>
      <c r="K131" s="4" t="s">
        <v>42</v>
      </c>
    </row>
    <row r="132" spans="1:11" x14ac:dyDescent="0.2">
      <c r="A132" s="11">
        <v>42926</v>
      </c>
      <c r="B132" s="4">
        <v>3</v>
      </c>
      <c r="C132" s="4" t="s">
        <v>38</v>
      </c>
      <c r="D132" s="4" t="s">
        <v>39</v>
      </c>
      <c r="E132" s="4" t="s">
        <v>40</v>
      </c>
      <c r="F132" s="4">
        <v>680</v>
      </c>
      <c r="G132" s="4">
        <v>109</v>
      </c>
      <c r="H132" s="4">
        <v>109</v>
      </c>
      <c r="I132" s="4" t="s">
        <v>169</v>
      </c>
      <c r="J132" s="18" t="s">
        <v>83</v>
      </c>
      <c r="K132" s="4" t="s">
        <v>42</v>
      </c>
    </row>
    <row r="133" spans="1:11" x14ac:dyDescent="0.2">
      <c r="A133" s="11">
        <v>42926</v>
      </c>
      <c r="B133" s="4">
        <v>4</v>
      </c>
      <c r="C133" s="4" t="s">
        <v>44</v>
      </c>
      <c r="D133" s="4" t="s">
        <v>39</v>
      </c>
      <c r="E133" s="4" t="s">
        <v>40</v>
      </c>
      <c r="F133" s="4">
        <v>750</v>
      </c>
      <c r="G133" s="4">
        <v>110</v>
      </c>
      <c r="H133" s="4">
        <v>110</v>
      </c>
      <c r="I133" s="4" t="s">
        <v>170</v>
      </c>
      <c r="K133" s="4" t="s">
        <v>42</v>
      </c>
    </row>
    <row r="134" spans="1:11" hidden="1" x14ac:dyDescent="0.2">
      <c r="A134" s="11">
        <v>42926</v>
      </c>
      <c r="B134" s="4">
        <v>5</v>
      </c>
      <c r="C134" s="4" t="s">
        <v>38</v>
      </c>
      <c r="D134" s="16" t="s">
        <v>69</v>
      </c>
      <c r="E134" s="4" t="s">
        <v>40</v>
      </c>
      <c r="I134" s="4" t="s">
        <v>117</v>
      </c>
      <c r="K134" s="16" t="s">
        <v>75</v>
      </c>
    </row>
    <row r="135" spans="1:11" x14ac:dyDescent="0.2">
      <c r="A135" s="11">
        <v>42926</v>
      </c>
      <c r="B135" s="4">
        <v>6</v>
      </c>
      <c r="C135" s="4" t="s">
        <v>38</v>
      </c>
      <c r="D135" s="4" t="s">
        <v>39</v>
      </c>
      <c r="E135" s="4" t="s">
        <v>40</v>
      </c>
      <c r="F135" s="4">
        <v>880</v>
      </c>
      <c r="G135" s="4">
        <v>111</v>
      </c>
      <c r="H135" s="4">
        <v>111</v>
      </c>
      <c r="I135" s="4" t="s">
        <v>171</v>
      </c>
      <c r="K135" s="4" t="s">
        <v>42</v>
      </c>
    </row>
    <row r="136" spans="1:11" x14ac:dyDescent="0.2">
      <c r="A136" s="11">
        <v>42926</v>
      </c>
      <c r="B136" s="4">
        <v>7</v>
      </c>
      <c r="C136" s="4" t="s">
        <v>44</v>
      </c>
      <c r="D136" s="4" t="s">
        <v>39</v>
      </c>
      <c r="E136" s="4" t="s">
        <v>40</v>
      </c>
      <c r="F136" s="4">
        <v>850</v>
      </c>
      <c r="G136" s="4">
        <v>112</v>
      </c>
      <c r="H136" s="4">
        <v>112</v>
      </c>
      <c r="I136" s="4" t="s">
        <v>172</v>
      </c>
      <c r="K136" s="4" t="s">
        <v>42</v>
      </c>
    </row>
    <row r="137" spans="1:11" x14ac:dyDescent="0.2">
      <c r="A137" s="11">
        <v>42926</v>
      </c>
      <c r="B137" s="4">
        <v>8</v>
      </c>
      <c r="C137" s="4" t="s">
        <v>38</v>
      </c>
      <c r="D137" s="4" t="s">
        <v>39</v>
      </c>
      <c r="E137" s="4" t="s">
        <v>40</v>
      </c>
      <c r="F137" s="4">
        <v>780</v>
      </c>
      <c r="G137" s="4">
        <v>113</v>
      </c>
      <c r="H137" s="4">
        <v>113</v>
      </c>
      <c r="I137" s="4" t="s">
        <v>173</v>
      </c>
      <c r="K137" s="4" t="s">
        <v>42</v>
      </c>
    </row>
    <row r="138" spans="1:11" hidden="1" x14ac:dyDescent="0.2">
      <c r="A138" s="11">
        <v>42926</v>
      </c>
      <c r="B138" s="4">
        <v>9</v>
      </c>
      <c r="C138" s="4" t="s">
        <v>38</v>
      </c>
      <c r="D138" s="16" t="s">
        <v>69</v>
      </c>
      <c r="E138" s="4" t="s">
        <v>40</v>
      </c>
      <c r="H138" s="4"/>
      <c r="I138" s="4" t="s">
        <v>130</v>
      </c>
      <c r="K138" s="16" t="s">
        <v>75</v>
      </c>
    </row>
    <row r="139" spans="1:11" hidden="1" x14ac:dyDescent="0.2">
      <c r="A139" s="11">
        <v>42926</v>
      </c>
      <c r="B139" s="4">
        <v>10</v>
      </c>
      <c r="C139" s="4" t="s">
        <v>38</v>
      </c>
      <c r="D139" s="16" t="s">
        <v>69</v>
      </c>
      <c r="E139" s="4" t="s">
        <v>40</v>
      </c>
      <c r="H139" s="4"/>
      <c r="I139" s="4" t="s">
        <v>140</v>
      </c>
      <c r="K139" s="16" t="s">
        <v>75</v>
      </c>
    </row>
    <row r="140" spans="1:11" hidden="1" x14ac:dyDescent="0.2">
      <c r="A140" s="11">
        <v>42926</v>
      </c>
      <c r="B140" s="4">
        <v>11</v>
      </c>
      <c r="C140" s="4" t="s">
        <v>38</v>
      </c>
      <c r="D140" s="16" t="s">
        <v>69</v>
      </c>
      <c r="E140" s="4" t="s">
        <v>40</v>
      </c>
      <c r="H140" s="4"/>
      <c r="I140" s="4" t="s">
        <v>161</v>
      </c>
      <c r="K140" s="16" t="s">
        <v>75</v>
      </c>
    </row>
    <row r="141" spans="1:11" x14ac:dyDescent="0.2">
      <c r="A141" s="11">
        <v>42926</v>
      </c>
      <c r="B141" s="4">
        <v>12</v>
      </c>
      <c r="C141" s="4" t="s">
        <v>38</v>
      </c>
      <c r="D141" s="4" t="s">
        <v>39</v>
      </c>
      <c r="E141" s="4" t="s">
        <v>40</v>
      </c>
      <c r="F141" s="4">
        <v>750</v>
      </c>
      <c r="G141" s="4">
        <v>114</v>
      </c>
      <c r="H141" s="4">
        <v>114</v>
      </c>
      <c r="I141" s="4" t="s">
        <v>174</v>
      </c>
      <c r="K141" s="4" t="s">
        <v>42</v>
      </c>
    </row>
    <row r="142" spans="1:11" x14ac:dyDescent="0.2">
      <c r="A142" s="11">
        <v>42926</v>
      </c>
      <c r="B142" s="4">
        <v>13</v>
      </c>
      <c r="C142" s="4" t="s">
        <v>44</v>
      </c>
      <c r="D142" s="4" t="s">
        <v>39</v>
      </c>
      <c r="E142" s="4" t="s">
        <v>40</v>
      </c>
      <c r="F142" s="4">
        <v>730</v>
      </c>
      <c r="G142" s="4">
        <v>115</v>
      </c>
      <c r="H142" s="4">
        <v>115</v>
      </c>
      <c r="I142" s="4" t="s">
        <v>175</v>
      </c>
      <c r="K142" s="4" t="s">
        <v>42</v>
      </c>
    </row>
    <row r="143" spans="1:11" x14ac:dyDescent="0.2">
      <c r="A143" s="11">
        <v>42926</v>
      </c>
      <c r="B143" s="4">
        <v>14</v>
      </c>
      <c r="C143" s="4" t="s">
        <v>38</v>
      </c>
      <c r="D143" s="4" t="s">
        <v>39</v>
      </c>
      <c r="E143" s="4" t="s">
        <v>40</v>
      </c>
      <c r="F143" s="4">
        <v>700</v>
      </c>
      <c r="G143" s="4">
        <v>116</v>
      </c>
      <c r="H143" s="4">
        <v>116</v>
      </c>
      <c r="I143" s="4" t="s">
        <v>176</v>
      </c>
      <c r="K143" s="4" t="s">
        <v>42</v>
      </c>
    </row>
    <row r="144" spans="1:11" x14ac:dyDescent="0.2">
      <c r="A144" s="11">
        <v>42926</v>
      </c>
      <c r="B144" s="4">
        <v>15</v>
      </c>
      <c r="C144" s="4" t="s">
        <v>44</v>
      </c>
      <c r="D144" s="4" t="s">
        <v>39</v>
      </c>
      <c r="E144" s="4" t="s">
        <v>40</v>
      </c>
      <c r="F144" s="4">
        <v>830</v>
      </c>
      <c r="G144" s="4">
        <v>117</v>
      </c>
      <c r="H144" s="4">
        <v>117</v>
      </c>
      <c r="I144" s="4" t="s">
        <v>177</v>
      </c>
      <c r="K144" s="4" t="s">
        <v>42</v>
      </c>
    </row>
    <row r="145" spans="1:11" x14ac:dyDescent="0.2">
      <c r="A145" s="11">
        <v>42929</v>
      </c>
      <c r="B145" s="4">
        <v>1</v>
      </c>
      <c r="C145" s="4" t="s">
        <v>44</v>
      </c>
      <c r="D145" s="4" t="s">
        <v>39</v>
      </c>
      <c r="E145" s="4" t="s">
        <v>40</v>
      </c>
      <c r="F145" s="4">
        <v>820</v>
      </c>
      <c r="G145" s="4">
        <v>118</v>
      </c>
      <c r="H145" s="4">
        <v>118</v>
      </c>
      <c r="I145" s="4" t="s">
        <v>180</v>
      </c>
      <c r="K145" s="4" t="s">
        <v>42</v>
      </c>
    </row>
    <row r="146" spans="1:11" x14ac:dyDescent="0.2">
      <c r="A146" s="11">
        <v>42929</v>
      </c>
      <c r="B146" s="4">
        <v>2</v>
      </c>
      <c r="C146" s="4" t="s">
        <v>44</v>
      </c>
      <c r="D146" s="4" t="s">
        <v>39</v>
      </c>
      <c r="E146" s="4" t="s">
        <v>40</v>
      </c>
      <c r="F146" s="4">
        <v>790</v>
      </c>
      <c r="G146" s="4">
        <v>119</v>
      </c>
      <c r="H146" s="4">
        <v>119</v>
      </c>
      <c r="I146" s="4" t="s">
        <v>181</v>
      </c>
      <c r="K146" s="4" t="s">
        <v>42</v>
      </c>
    </row>
    <row r="147" spans="1:11" x14ac:dyDescent="0.2">
      <c r="A147" s="11">
        <v>42929</v>
      </c>
      <c r="B147" s="4">
        <v>3</v>
      </c>
      <c r="C147" s="4" t="s">
        <v>38</v>
      </c>
      <c r="D147" s="4" t="s">
        <v>39</v>
      </c>
      <c r="E147" s="4" t="s">
        <v>40</v>
      </c>
      <c r="F147" s="4">
        <v>680</v>
      </c>
      <c r="G147" s="4">
        <v>120</v>
      </c>
      <c r="H147" s="4">
        <v>120</v>
      </c>
      <c r="I147" s="4" t="s">
        <v>182</v>
      </c>
      <c r="K147" s="4" t="s">
        <v>42</v>
      </c>
    </row>
    <row r="148" spans="1:11" x14ac:dyDescent="0.2">
      <c r="A148" s="11">
        <v>42929</v>
      </c>
      <c r="B148" s="4">
        <v>4</v>
      </c>
      <c r="C148" s="4" t="s">
        <v>38</v>
      </c>
      <c r="D148" s="4" t="s">
        <v>39</v>
      </c>
      <c r="E148" s="4" t="s">
        <v>40</v>
      </c>
      <c r="F148" s="4">
        <v>710</v>
      </c>
      <c r="G148" s="4">
        <v>121</v>
      </c>
      <c r="H148" s="4">
        <v>121</v>
      </c>
      <c r="I148" s="4" t="s">
        <v>183</v>
      </c>
      <c r="K148" s="4" t="s">
        <v>42</v>
      </c>
    </row>
    <row r="149" spans="1:11" x14ac:dyDescent="0.2">
      <c r="A149" s="11">
        <v>42929</v>
      </c>
      <c r="B149" s="4">
        <v>5</v>
      </c>
      <c r="C149" s="4" t="s">
        <v>38</v>
      </c>
      <c r="D149" s="4" t="s">
        <v>39</v>
      </c>
      <c r="E149" s="4" t="s">
        <v>40</v>
      </c>
      <c r="F149" s="4">
        <v>940</v>
      </c>
      <c r="G149" s="4">
        <v>122</v>
      </c>
      <c r="H149" s="4">
        <v>122</v>
      </c>
      <c r="I149" s="4" t="s">
        <v>184</v>
      </c>
      <c r="K149" s="4" t="s">
        <v>42</v>
      </c>
    </row>
    <row r="150" spans="1:11" x14ac:dyDescent="0.2">
      <c r="A150" s="11">
        <v>42929</v>
      </c>
      <c r="B150" s="4">
        <v>6</v>
      </c>
      <c r="C150" s="4" t="s">
        <v>44</v>
      </c>
      <c r="D150" s="4" t="s">
        <v>39</v>
      </c>
      <c r="E150" s="4" t="s">
        <v>108</v>
      </c>
      <c r="F150" s="4">
        <v>850</v>
      </c>
      <c r="G150" s="4">
        <v>123</v>
      </c>
      <c r="H150" s="4">
        <v>123</v>
      </c>
      <c r="I150" s="4" t="s">
        <v>185</v>
      </c>
      <c r="J150" s="18" t="s">
        <v>187</v>
      </c>
      <c r="K150" s="16" t="s">
        <v>75</v>
      </c>
    </row>
    <row r="151" spans="1:11" hidden="1" x14ac:dyDescent="0.2">
      <c r="A151" s="11">
        <v>42929</v>
      </c>
      <c r="B151" s="4">
        <v>7</v>
      </c>
      <c r="C151" s="4" t="s">
        <v>44</v>
      </c>
      <c r="D151" s="16" t="s">
        <v>69</v>
      </c>
      <c r="E151" s="4" t="s">
        <v>40</v>
      </c>
      <c r="I151" s="4" t="s">
        <v>89</v>
      </c>
      <c r="K151" s="16" t="s">
        <v>75</v>
      </c>
    </row>
    <row r="152" spans="1:11" x14ac:dyDescent="0.2">
      <c r="A152" s="11">
        <v>42929</v>
      </c>
      <c r="B152" s="4">
        <v>8</v>
      </c>
      <c r="C152" s="4" t="s">
        <v>44</v>
      </c>
      <c r="D152" s="4" t="s">
        <v>39</v>
      </c>
      <c r="E152" s="4" t="s">
        <v>40</v>
      </c>
      <c r="F152" s="4">
        <v>830</v>
      </c>
      <c r="G152" s="4">
        <v>124</v>
      </c>
      <c r="H152" s="26">
        <v>124</v>
      </c>
      <c r="I152" s="4" t="s">
        <v>186</v>
      </c>
      <c r="K152" s="4" t="s">
        <v>42</v>
      </c>
    </row>
    <row r="153" spans="1:11" x14ac:dyDescent="0.2">
      <c r="A153" s="11">
        <v>42933</v>
      </c>
      <c r="B153" s="4">
        <v>1</v>
      </c>
      <c r="C153" s="4" t="s">
        <v>44</v>
      </c>
      <c r="D153" s="4" t="s">
        <v>39</v>
      </c>
      <c r="E153" s="4" t="s">
        <v>40</v>
      </c>
      <c r="F153" s="4">
        <v>780</v>
      </c>
      <c r="G153" s="4">
        <v>125</v>
      </c>
      <c r="H153" s="4">
        <v>125</v>
      </c>
      <c r="I153" s="4" t="s">
        <v>188</v>
      </c>
      <c r="K153" s="4" t="s">
        <v>42</v>
      </c>
    </row>
    <row r="154" spans="1:11" x14ac:dyDescent="0.2">
      <c r="A154" s="11">
        <v>42933</v>
      </c>
      <c r="B154" s="4">
        <v>2</v>
      </c>
      <c r="C154" s="4" t="s">
        <v>44</v>
      </c>
      <c r="D154" s="4" t="s">
        <v>39</v>
      </c>
      <c r="E154" s="4" t="s">
        <v>40</v>
      </c>
      <c r="F154" s="4">
        <v>840</v>
      </c>
      <c r="G154" s="4">
        <v>126</v>
      </c>
      <c r="H154" s="4">
        <v>126</v>
      </c>
      <c r="I154" s="4" t="s">
        <v>189</v>
      </c>
      <c r="K154" s="4" t="s">
        <v>42</v>
      </c>
    </row>
    <row r="155" spans="1:11" x14ac:dyDescent="0.2">
      <c r="A155" s="11">
        <v>42933</v>
      </c>
      <c r="B155" s="4">
        <v>3</v>
      </c>
      <c r="C155" s="4" t="s">
        <v>38</v>
      </c>
      <c r="D155" s="4" t="s">
        <v>39</v>
      </c>
      <c r="E155" s="4" t="s">
        <v>40</v>
      </c>
      <c r="F155" s="4">
        <v>840</v>
      </c>
      <c r="G155" s="4">
        <v>127</v>
      </c>
      <c r="H155" s="4">
        <v>127</v>
      </c>
      <c r="I155" s="4" t="s">
        <v>190</v>
      </c>
      <c r="J155" s="18" t="s">
        <v>194</v>
      </c>
      <c r="K155" s="4" t="s">
        <v>42</v>
      </c>
    </row>
    <row r="156" spans="1:11" hidden="1" x14ac:dyDescent="0.2">
      <c r="A156" s="11">
        <v>42933</v>
      </c>
      <c r="B156" s="4">
        <v>4</v>
      </c>
      <c r="C156" s="4" t="s">
        <v>38</v>
      </c>
      <c r="D156" s="16" t="s">
        <v>69</v>
      </c>
      <c r="E156" s="4" t="s">
        <v>40</v>
      </c>
      <c r="H156" s="4"/>
      <c r="I156" s="4" t="s">
        <v>143</v>
      </c>
      <c r="K156" s="16" t="s">
        <v>75</v>
      </c>
    </row>
    <row r="157" spans="1:11" x14ac:dyDescent="0.2">
      <c r="A157" s="11">
        <v>42933</v>
      </c>
      <c r="B157" s="4">
        <v>5</v>
      </c>
      <c r="C157" s="4" t="s">
        <v>44</v>
      </c>
      <c r="D157" s="4" t="s">
        <v>39</v>
      </c>
      <c r="E157" s="4" t="s">
        <v>40</v>
      </c>
      <c r="F157" s="4">
        <v>760</v>
      </c>
      <c r="G157" s="4">
        <v>128</v>
      </c>
      <c r="H157" s="4">
        <v>128</v>
      </c>
      <c r="I157" s="4" t="s">
        <v>191</v>
      </c>
      <c r="J157" s="18" t="s">
        <v>195</v>
      </c>
      <c r="K157" s="4" t="s">
        <v>42</v>
      </c>
    </row>
    <row r="158" spans="1:11" hidden="1" x14ac:dyDescent="0.2">
      <c r="A158" s="11">
        <v>42933</v>
      </c>
      <c r="B158" s="4">
        <v>6</v>
      </c>
      <c r="C158" s="4" t="s">
        <v>44</v>
      </c>
      <c r="D158" s="16" t="s">
        <v>69</v>
      </c>
      <c r="E158" s="4" t="s">
        <v>40</v>
      </c>
      <c r="H158" s="4"/>
      <c r="I158" s="4" t="s">
        <v>96</v>
      </c>
      <c r="K158" s="16" t="s">
        <v>75</v>
      </c>
    </row>
    <row r="159" spans="1:11" x14ac:dyDescent="0.2">
      <c r="A159" s="11">
        <v>42933</v>
      </c>
      <c r="B159" s="4">
        <v>7</v>
      </c>
      <c r="C159" s="4" t="s">
        <v>38</v>
      </c>
      <c r="D159" s="4" t="s">
        <v>39</v>
      </c>
      <c r="E159" s="4" t="s">
        <v>40</v>
      </c>
      <c r="F159" s="4">
        <v>680</v>
      </c>
      <c r="G159" s="4">
        <v>129</v>
      </c>
      <c r="H159" s="4">
        <v>129</v>
      </c>
      <c r="I159" s="4" t="s">
        <v>192</v>
      </c>
      <c r="K159" s="4" t="s">
        <v>42</v>
      </c>
    </row>
    <row r="160" spans="1:11" hidden="1" x14ac:dyDescent="0.2">
      <c r="A160" s="11">
        <v>42933</v>
      </c>
      <c r="B160" s="4">
        <v>8</v>
      </c>
      <c r="C160" s="4" t="s">
        <v>38</v>
      </c>
      <c r="D160" s="16" t="s">
        <v>69</v>
      </c>
      <c r="E160" s="4" t="s">
        <v>40</v>
      </c>
      <c r="H160" s="4"/>
      <c r="I160" s="4" t="s">
        <v>165</v>
      </c>
      <c r="K160" s="16" t="s">
        <v>75</v>
      </c>
    </row>
    <row r="161" spans="1:11" hidden="1" x14ac:dyDescent="0.2">
      <c r="A161" s="11">
        <v>42933</v>
      </c>
      <c r="B161" s="4">
        <v>9</v>
      </c>
      <c r="C161" s="4" t="s">
        <v>38</v>
      </c>
      <c r="D161" s="16" t="s">
        <v>69</v>
      </c>
      <c r="E161" s="4" t="s">
        <v>40</v>
      </c>
      <c r="H161" s="4"/>
      <c r="I161" s="4" t="s">
        <v>81</v>
      </c>
      <c r="J161" s="18" t="s">
        <v>196</v>
      </c>
      <c r="K161" s="16" t="s">
        <v>75</v>
      </c>
    </row>
    <row r="162" spans="1:11" x14ac:dyDescent="0.2">
      <c r="A162" s="11">
        <v>42933</v>
      </c>
      <c r="B162" s="4">
        <v>10</v>
      </c>
      <c r="C162" s="4" t="s">
        <v>38</v>
      </c>
      <c r="D162" s="4" t="s">
        <v>39</v>
      </c>
      <c r="E162" s="4" t="s">
        <v>40</v>
      </c>
      <c r="F162" s="4">
        <v>740</v>
      </c>
      <c r="G162" s="4">
        <v>130</v>
      </c>
      <c r="H162" s="4">
        <v>130</v>
      </c>
      <c r="I162" s="4" t="s">
        <v>193</v>
      </c>
      <c r="K162" s="4" t="s">
        <v>42</v>
      </c>
    </row>
    <row r="163" spans="1:11" hidden="1" x14ac:dyDescent="0.2">
      <c r="A163" s="11">
        <v>42936</v>
      </c>
      <c r="B163" s="4">
        <v>1</v>
      </c>
      <c r="C163" s="4" t="s">
        <v>44</v>
      </c>
      <c r="D163" s="16" t="s">
        <v>69</v>
      </c>
      <c r="E163" s="4" t="s">
        <v>40</v>
      </c>
      <c r="I163" s="4" t="s">
        <v>114</v>
      </c>
      <c r="K163" s="16" t="s">
        <v>75</v>
      </c>
    </row>
    <row r="164" spans="1:11" x14ac:dyDescent="0.2">
      <c r="A164" s="11">
        <v>42936</v>
      </c>
      <c r="B164" s="4">
        <v>2</v>
      </c>
      <c r="C164" s="4" t="s">
        <v>38</v>
      </c>
      <c r="D164" s="4" t="s">
        <v>39</v>
      </c>
      <c r="E164" s="4" t="s">
        <v>40</v>
      </c>
      <c r="F164" s="4">
        <v>680</v>
      </c>
      <c r="G164" s="4">
        <v>131</v>
      </c>
      <c r="H164" s="4">
        <v>131</v>
      </c>
      <c r="I164" s="4" t="s">
        <v>197</v>
      </c>
      <c r="J164" s="18" t="s">
        <v>236</v>
      </c>
      <c r="K164" s="4" t="s">
        <v>202</v>
      </c>
    </row>
    <row r="165" spans="1:11" hidden="1" x14ac:dyDescent="0.2">
      <c r="A165" s="11">
        <v>42936</v>
      </c>
      <c r="B165" s="4">
        <v>3</v>
      </c>
      <c r="C165" s="4" t="s">
        <v>38</v>
      </c>
      <c r="D165" s="16" t="s">
        <v>69</v>
      </c>
      <c r="E165" s="4" t="s">
        <v>40</v>
      </c>
      <c r="H165" s="4"/>
      <c r="I165" s="4" t="s">
        <v>171</v>
      </c>
      <c r="K165" s="16" t="s">
        <v>75</v>
      </c>
    </row>
    <row r="166" spans="1:11" hidden="1" x14ac:dyDescent="0.2">
      <c r="A166" s="11">
        <v>42936</v>
      </c>
      <c r="B166" s="4">
        <v>4</v>
      </c>
      <c r="C166" s="4" t="s">
        <v>38</v>
      </c>
      <c r="D166" s="16" t="s">
        <v>69</v>
      </c>
      <c r="E166" s="4" t="s">
        <v>40</v>
      </c>
      <c r="H166" s="4"/>
      <c r="I166" s="4" t="s">
        <v>167</v>
      </c>
      <c r="K166" s="16" t="s">
        <v>75</v>
      </c>
    </row>
    <row r="167" spans="1:11" x14ac:dyDescent="0.2">
      <c r="A167" s="11">
        <v>42936</v>
      </c>
      <c r="B167" s="4">
        <v>5</v>
      </c>
      <c r="C167" s="4" t="s">
        <v>38</v>
      </c>
      <c r="D167" s="4" t="s">
        <v>39</v>
      </c>
      <c r="E167" s="4" t="s">
        <v>40</v>
      </c>
      <c r="F167" s="4">
        <v>770</v>
      </c>
      <c r="G167" s="4">
        <v>132</v>
      </c>
      <c r="H167" s="4">
        <v>132</v>
      </c>
      <c r="I167" s="4" t="s">
        <v>198</v>
      </c>
      <c r="K167" s="4" t="s">
        <v>202</v>
      </c>
    </row>
    <row r="168" spans="1:11" x14ac:dyDescent="0.2">
      <c r="A168" s="11">
        <v>42936</v>
      </c>
      <c r="B168" s="4">
        <v>6</v>
      </c>
      <c r="C168" s="4" t="s">
        <v>44</v>
      </c>
      <c r="D168" s="4" t="s">
        <v>39</v>
      </c>
      <c r="E168" s="4" t="s">
        <v>40</v>
      </c>
      <c r="F168" s="4">
        <v>800</v>
      </c>
      <c r="G168" s="4">
        <v>133</v>
      </c>
      <c r="H168" s="4">
        <v>133</v>
      </c>
      <c r="I168" s="4" t="s">
        <v>199</v>
      </c>
      <c r="K168" s="4" t="s">
        <v>202</v>
      </c>
    </row>
    <row r="169" spans="1:11" x14ac:dyDescent="0.2">
      <c r="A169" s="11">
        <v>42936</v>
      </c>
      <c r="B169" s="4">
        <v>7</v>
      </c>
      <c r="C169" s="4" t="s">
        <v>38</v>
      </c>
      <c r="D169" s="4" t="s">
        <v>39</v>
      </c>
      <c r="E169" s="4" t="s">
        <v>40</v>
      </c>
      <c r="F169" s="4">
        <v>760</v>
      </c>
      <c r="G169" s="4">
        <v>134</v>
      </c>
      <c r="H169" s="4">
        <v>134</v>
      </c>
      <c r="I169" s="4" t="s">
        <v>200</v>
      </c>
      <c r="J169" s="18" t="s">
        <v>201</v>
      </c>
      <c r="K169" s="4" t="s">
        <v>202</v>
      </c>
    </row>
    <row r="170" spans="1:11" hidden="1" x14ac:dyDescent="0.2">
      <c r="A170" s="11">
        <v>42936</v>
      </c>
      <c r="B170" s="4">
        <v>8</v>
      </c>
      <c r="C170" s="4" t="s">
        <v>44</v>
      </c>
      <c r="D170" s="16" t="s">
        <v>69</v>
      </c>
      <c r="E170" s="4" t="s">
        <v>40</v>
      </c>
      <c r="I170" s="4" t="s">
        <v>180</v>
      </c>
      <c r="K170" s="16" t="s">
        <v>75</v>
      </c>
    </row>
    <row r="171" spans="1:11" x14ac:dyDescent="0.2">
      <c r="A171" s="11">
        <v>42940</v>
      </c>
      <c r="B171" s="4">
        <v>1</v>
      </c>
      <c r="C171" s="4" t="s">
        <v>44</v>
      </c>
      <c r="D171" s="4" t="s">
        <v>39</v>
      </c>
      <c r="E171" s="4" t="s">
        <v>40</v>
      </c>
      <c r="F171" s="4">
        <v>680</v>
      </c>
      <c r="G171" s="4">
        <v>135</v>
      </c>
      <c r="H171" s="4">
        <v>135</v>
      </c>
      <c r="I171" s="4" t="s">
        <v>204</v>
      </c>
      <c r="K171" s="4" t="s">
        <v>202</v>
      </c>
    </row>
    <row r="172" spans="1:11" x14ac:dyDescent="0.2">
      <c r="A172" s="11">
        <v>42940</v>
      </c>
      <c r="B172" s="4">
        <v>2</v>
      </c>
      <c r="C172" s="4" t="s">
        <v>44</v>
      </c>
      <c r="D172" s="4" t="s">
        <v>39</v>
      </c>
      <c r="E172" s="4" t="s">
        <v>40</v>
      </c>
      <c r="F172" s="4">
        <v>710</v>
      </c>
      <c r="G172" s="4">
        <v>136</v>
      </c>
      <c r="H172" s="4">
        <v>136</v>
      </c>
      <c r="I172" s="4" t="s">
        <v>205</v>
      </c>
      <c r="K172" s="4" t="s">
        <v>202</v>
      </c>
    </row>
    <row r="173" spans="1:11" x14ac:dyDescent="0.2">
      <c r="A173" s="11">
        <v>42940</v>
      </c>
      <c r="B173" s="4">
        <v>3</v>
      </c>
      <c r="C173" s="4" t="s">
        <v>44</v>
      </c>
      <c r="D173" s="4" t="s">
        <v>39</v>
      </c>
      <c r="E173" s="4" t="s">
        <v>40</v>
      </c>
      <c r="F173" s="4">
        <v>700</v>
      </c>
      <c r="G173" s="4">
        <v>137</v>
      </c>
      <c r="H173" s="4">
        <v>137</v>
      </c>
      <c r="I173" s="4" t="s">
        <v>206</v>
      </c>
      <c r="K173" s="4" t="s">
        <v>202</v>
      </c>
    </row>
    <row r="174" spans="1:11" x14ac:dyDescent="0.2">
      <c r="A174" s="11">
        <v>42940</v>
      </c>
      <c r="B174" s="4">
        <v>4</v>
      </c>
      <c r="C174" s="4" t="s">
        <v>38</v>
      </c>
      <c r="D174" s="4" t="s">
        <v>39</v>
      </c>
      <c r="E174" s="4" t="s">
        <v>40</v>
      </c>
      <c r="F174" s="4">
        <v>760</v>
      </c>
      <c r="G174" s="4">
        <v>138</v>
      </c>
      <c r="H174" s="4">
        <v>138</v>
      </c>
      <c r="I174" s="4" t="s">
        <v>207</v>
      </c>
      <c r="K174" s="4" t="s">
        <v>202</v>
      </c>
    </row>
    <row r="175" spans="1:11" hidden="1" x14ac:dyDescent="0.2">
      <c r="A175" s="11">
        <v>42940</v>
      </c>
      <c r="B175" s="4">
        <v>5</v>
      </c>
      <c r="C175" s="4" t="s">
        <v>44</v>
      </c>
      <c r="D175" s="16" t="s">
        <v>69</v>
      </c>
      <c r="E175" s="4" t="s">
        <v>40</v>
      </c>
      <c r="H175" s="4"/>
      <c r="I175" s="4" t="s">
        <v>188</v>
      </c>
      <c r="K175" s="16" t="s">
        <v>75</v>
      </c>
    </row>
    <row r="176" spans="1:11" x14ac:dyDescent="0.2">
      <c r="A176" s="11">
        <v>42940</v>
      </c>
      <c r="B176" s="4">
        <v>6</v>
      </c>
      <c r="C176" s="4" t="s">
        <v>38</v>
      </c>
      <c r="D176" s="4" t="s">
        <v>39</v>
      </c>
      <c r="E176" s="4" t="s">
        <v>40</v>
      </c>
      <c r="F176" s="4">
        <v>770</v>
      </c>
      <c r="G176" s="4">
        <v>139</v>
      </c>
      <c r="H176" s="4">
        <v>139</v>
      </c>
      <c r="I176" s="4" t="s">
        <v>208</v>
      </c>
      <c r="J176" s="18" t="s">
        <v>235</v>
      </c>
      <c r="K176" s="4" t="s">
        <v>202</v>
      </c>
    </row>
    <row r="177" spans="1:11" x14ac:dyDescent="0.2">
      <c r="A177" s="11">
        <v>42940</v>
      </c>
      <c r="B177" s="4">
        <v>7</v>
      </c>
      <c r="C177" s="4" t="s">
        <v>44</v>
      </c>
      <c r="D177" s="4" t="s">
        <v>39</v>
      </c>
      <c r="E177" s="4" t="s">
        <v>40</v>
      </c>
      <c r="F177" s="4">
        <v>830</v>
      </c>
      <c r="G177" s="4">
        <v>140</v>
      </c>
      <c r="H177" s="4">
        <v>140</v>
      </c>
      <c r="I177" s="4" t="s">
        <v>209</v>
      </c>
      <c r="K177" s="4" t="s">
        <v>202</v>
      </c>
    </row>
    <row r="178" spans="1:11" x14ac:dyDescent="0.2">
      <c r="A178" s="11">
        <v>42940</v>
      </c>
      <c r="B178" s="4">
        <v>8</v>
      </c>
      <c r="C178" s="4" t="s">
        <v>44</v>
      </c>
      <c r="D178" s="4" t="s">
        <v>39</v>
      </c>
      <c r="E178" s="4" t="s">
        <v>40</v>
      </c>
      <c r="F178" s="4">
        <v>740</v>
      </c>
      <c r="G178" s="4">
        <v>141</v>
      </c>
      <c r="H178" s="4">
        <v>141</v>
      </c>
      <c r="I178" s="4" t="s">
        <v>210</v>
      </c>
      <c r="K178" s="4" t="s">
        <v>202</v>
      </c>
    </row>
    <row r="179" spans="1:11" hidden="1" x14ac:dyDescent="0.2">
      <c r="A179" s="11">
        <v>42940</v>
      </c>
      <c r="B179" s="4">
        <v>9</v>
      </c>
      <c r="C179" s="4" t="s">
        <v>44</v>
      </c>
      <c r="D179" s="16" t="s">
        <v>69</v>
      </c>
      <c r="E179" s="4" t="s">
        <v>40</v>
      </c>
      <c r="H179" s="4"/>
      <c r="I179" s="4" t="s">
        <v>104</v>
      </c>
      <c r="K179" s="16" t="s">
        <v>75</v>
      </c>
    </row>
    <row r="180" spans="1:11" x14ac:dyDescent="0.2">
      <c r="A180" s="11">
        <v>42940</v>
      </c>
      <c r="B180" s="4">
        <v>10</v>
      </c>
      <c r="C180" s="4" t="s">
        <v>38</v>
      </c>
      <c r="D180" s="4" t="s">
        <v>39</v>
      </c>
      <c r="E180" s="4" t="s">
        <v>40</v>
      </c>
      <c r="F180" s="4">
        <v>760</v>
      </c>
      <c r="G180" s="4">
        <v>142</v>
      </c>
      <c r="H180" s="4">
        <v>142</v>
      </c>
      <c r="I180" s="4" t="s">
        <v>211</v>
      </c>
      <c r="K180" s="4" t="s">
        <v>202</v>
      </c>
    </row>
    <row r="181" spans="1:11" x14ac:dyDescent="0.2">
      <c r="A181" s="11">
        <v>42943</v>
      </c>
      <c r="B181" s="4">
        <v>1</v>
      </c>
      <c r="C181" s="4" t="s">
        <v>38</v>
      </c>
      <c r="D181" s="4" t="s">
        <v>39</v>
      </c>
      <c r="E181" s="4" t="s">
        <v>40</v>
      </c>
      <c r="F181" s="4">
        <v>700</v>
      </c>
      <c r="G181" s="4">
        <v>143</v>
      </c>
      <c r="H181" s="26">
        <v>143</v>
      </c>
      <c r="I181" s="4" t="s">
        <v>212</v>
      </c>
      <c r="K181" s="4" t="s">
        <v>202</v>
      </c>
    </row>
    <row r="182" spans="1:11" hidden="1" x14ac:dyDescent="0.2">
      <c r="A182" s="11">
        <v>42943</v>
      </c>
      <c r="B182" s="4">
        <v>2</v>
      </c>
      <c r="C182" s="4" t="s">
        <v>44</v>
      </c>
      <c r="D182" s="16" t="s">
        <v>69</v>
      </c>
      <c r="E182" s="4" t="s">
        <v>40</v>
      </c>
      <c r="I182" s="4" t="s">
        <v>98</v>
      </c>
      <c r="K182" s="16" t="s">
        <v>75</v>
      </c>
    </row>
    <row r="183" spans="1:11" x14ac:dyDescent="0.2">
      <c r="A183" s="11">
        <v>42943</v>
      </c>
      <c r="B183" s="4">
        <v>3</v>
      </c>
      <c r="C183" s="4" t="s">
        <v>38</v>
      </c>
      <c r="D183" s="4" t="s">
        <v>39</v>
      </c>
      <c r="E183" s="4" t="s">
        <v>40</v>
      </c>
      <c r="F183" s="4">
        <v>720</v>
      </c>
      <c r="G183" s="4">
        <v>144</v>
      </c>
      <c r="H183" s="26">
        <v>144</v>
      </c>
      <c r="I183" s="4" t="s">
        <v>213</v>
      </c>
      <c r="J183" s="18" t="s">
        <v>215</v>
      </c>
      <c r="K183" s="4" t="s">
        <v>202</v>
      </c>
    </row>
    <row r="184" spans="1:11" hidden="1" x14ac:dyDescent="0.2">
      <c r="A184" s="11">
        <v>42943</v>
      </c>
      <c r="B184" s="4">
        <v>4</v>
      </c>
      <c r="C184" s="4" t="s">
        <v>44</v>
      </c>
      <c r="D184" s="16" t="s">
        <v>69</v>
      </c>
      <c r="E184" s="4" t="s">
        <v>40</v>
      </c>
      <c r="I184" s="4" t="s">
        <v>214</v>
      </c>
      <c r="K184" s="16" t="s">
        <v>75</v>
      </c>
    </row>
    <row r="185" spans="1:11" hidden="1" x14ac:dyDescent="0.2">
      <c r="A185" s="11">
        <v>42943</v>
      </c>
      <c r="B185" s="4">
        <v>5</v>
      </c>
      <c r="C185" s="4" t="s">
        <v>44</v>
      </c>
      <c r="D185" s="16" t="s">
        <v>69</v>
      </c>
      <c r="E185" s="4" t="s">
        <v>40</v>
      </c>
      <c r="I185" s="4" t="s">
        <v>204</v>
      </c>
      <c r="K185" s="16" t="s">
        <v>75</v>
      </c>
    </row>
    <row r="186" spans="1:11" hidden="1" x14ac:dyDescent="0.2">
      <c r="A186" s="11">
        <v>42943</v>
      </c>
      <c r="B186" s="4">
        <v>6</v>
      </c>
      <c r="C186" s="4" t="s">
        <v>44</v>
      </c>
      <c r="D186" s="16" t="s">
        <v>69</v>
      </c>
      <c r="E186" s="4" t="s">
        <v>40</v>
      </c>
      <c r="I186" s="4" t="s">
        <v>191</v>
      </c>
      <c r="K186" s="16" t="s">
        <v>75</v>
      </c>
    </row>
    <row r="187" spans="1:11" hidden="1" x14ac:dyDescent="0.2">
      <c r="A187" s="11">
        <v>42943</v>
      </c>
      <c r="B187" s="4">
        <v>7</v>
      </c>
      <c r="C187" s="4" t="s">
        <v>38</v>
      </c>
      <c r="D187" s="16" t="s">
        <v>69</v>
      </c>
      <c r="E187" s="4" t="s">
        <v>40</v>
      </c>
      <c r="I187" s="4" t="s">
        <v>197</v>
      </c>
      <c r="K187" s="16" t="s">
        <v>75</v>
      </c>
    </row>
    <row r="188" spans="1:11" hidden="1" x14ac:dyDescent="0.2">
      <c r="A188" s="11">
        <v>42943</v>
      </c>
      <c r="B188" s="4">
        <v>8</v>
      </c>
      <c r="C188" s="4" t="s">
        <v>38</v>
      </c>
      <c r="D188" s="16" t="s">
        <v>69</v>
      </c>
      <c r="E188" s="4" t="s">
        <v>40</v>
      </c>
      <c r="I188" s="4" t="s">
        <v>207</v>
      </c>
      <c r="K188" s="16" t="s">
        <v>75</v>
      </c>
    </row>
    <row r="189" spans="1:11" hidden="1" x14ac:dyDescent="0.2">
      <c r="A189" s="11">
        <v>42943</v>
      </c>
      <c r="B189" s="4">
        <v>9</v>
      </c>
      <c r="C189" s="4" t="s">
        <v>44</v>
      </c>
      <c r="D189" s="16" t="s">
        <v>69</v>
      </c>
      <c r="E189" s="4" t="s">
        <v>40</v>
      </c>
      <c r="I189" s="4" t="s">
        <v>205</v>
      </c>
      <c r="K189" s="16" t="s">
        <v>75</v>
      </c>
    </row>
    <row r="190" spans="1:11" hidden="1" x14ac:dyDescent="0.2">
      <c r="A190" s="11">
        <v>42943</v>
      </c>
      <c r="B190" s="4">
        <v>10</v>
      </c>
      <c r="C190" s="4" t="s">
        <v>44</v>
      </c>
      <c r="D190" s="16" t="s">
        <v>69</v>
      </c>
      <c r="E190" s="4" t="s">
        <v>40</v>
      </c>
      <c r="I190" s="4" t="s">
        <v>63</v>
      </c>
      <c r="K190" s="16" t="s">
        <v>75</v>
      </c>
    </row>
    <row r="191" spans="1:11" hidden="1" x14ac:dyDescent="0.2">
      <c r="A191" s="11">
        <v>42943</v>
      </c>
      <c r="B191" s="4">
        <v>11</v>
      </c>
      <c r="C191" s="4" t="s">
        <v>44</v>
      </c>
      <c r="D191" s="16" t="s">
        <v>69</v>
      </c>
      <c r="E191" s="4" t="s">
        <v>40</v>
      </c>
      <c r="I191" s="4" t="s">
        <v>210</v>
      </c>
      <c r="K191" s="16" t="s">
        <v>75</v>
      </c>
    </row>
    <row r="192" spans="1:11" hidden="1" x14ac:dyDescent="0.2">
      <c r="A192" s="11">
        <v>42947</v>
      </c>
      <c r="B192" s="4">
        <v>1</v>
      </c>
      <c r="C192" s="4" t="s">
        <v>38</v>
      </c>
      <c r="D192" s="16" t="s">
        <v>69</v>
      </c>
      <c r="E192" s="4" t="s">
        <v>40</v>
      </c>
      <c r="I192" s="4" t="s">
        <v>168</v>
      </c>
      <c r="K192" s="16" t="s">
        <v>75</v>
      </c>
    </row>
    <row r="193" spans="1:11" x14ac:dyDescent="0.2">
      <c r="A193" s="11">
        <v>42947</v>
      </c>
      <c r="B193" s="4">
        <v>2</v>
      </c>
      <c r="C193" s="4" t="s">
        <v>38</v>
      </c>
      <c r="D193" s="4" t="s">
        <v>39</v>
      </c>
      <c r="E193" s="4" t="s">
        <v>40</v>
      </c>
      <c r="F193" s="4">
        <v>910</v>
      </c>
      <c r="G193" s="4">
        <v>145</v>
      </c>
      <c r="H193" s="4">
        <v>145</v>
      </c>
      <c r="I193" s="4" t="s">
        <v>216</v>
      </c>
      <c r="K193" s="4" t="s">
        <v>202</v>
      </c>
    </row>
    <row r="194" spans="1:11" x14ac:dyDescent="0.2">
      <c r="A194" s="11">
        <v>42947</v>
      </c>
      <c r="B194" s="4">
        <v>3</v>
      </c>
      <c r="C194" s="4" t="s">
        <v>44</v>
      </c>
      <c r="D194" s="4" t="s">
        <v>39</v>
      </c>
      <c r="E194" s="4" t="s">
        <v>40</v>
      </c>
      <c r="F194" s="4">
        <v>800</v>
      </c>
      <c r="G194" s="4">
        <v>146</v>
      </c>
      <c r="H194" s="4">
        <v>146</v>
      </c>
      <c r="I194" s="4" t="s">
        <v>217</v>
      </c>
      <c r="K194" s="4" t="s">
        <v>202</v>
      </c>
    </row>
    <row r="195" spans="1:11" x14ac:dyDescent="0.2">
      <c r="A195" s="11">
        <v>42947</v>
      </c>
      <c r="B195" s="4">
        <v>4</v>
      </c>
      <c r="C195" s="4" t="s">
        <v>38</v>
      </c>
      <c r="D195" s="4" t="s">
        <v>39</v>
      </c>
      <c r="E195" s="4" t="s">
        <v>40</v>
      </c>
      <c r="F195" s="4">
        <v>700</v>
      </c>
      <c r="G195" s="4">
        <v>147</v>
      </c>
      <c r="H195" s="4">
        <v>147</v>
      </c>
      <c r="I195" s="4" t="s">
        <v>218</v>
      </c>
      <c r="K195" s="4" t="s">
        <v>202</v>
      </c>
    </row>
    <row r="196" spans="1:11" hidden="1" x14ac:dyDescent="0.2">
      <c r="A196" s="11">
        <v>42947</v>
      </c>
      <c r="B196" s="4">
        <v>5</v>
      </c>
      <c r="C196" s="4" t="s">
        <v>44</v>
      </c>
      <c r="D196" s="16" t="s">
        <v>69</v>
      </c>
      <c r="E196" s="4" t="s">
        <v>40</v>
      </c>
      <c r="H196" s="4"/>
      <c r="I196" s="4" t="s">
        <v>85</v>
      </c>
      <c r="K196" s="16" t="s">
        <v>75</v>
      </c>
    </row>
    <row r="197" spans="1:11" hidden="1" x14ac:dyDescent="0.2">
      <c r="A197" s="11">
        <v>42947</v>
      </c>
      <c r="B197" s="4">
        <v>6</v>
      </c>
      <c r="C197" s="4" t="s">
        <v>44</v>
      </c>
      <c r="D197" s="16" t="s">
        <v>69</v>
      </c>
      <c r="E197" s="4" t="s">
        <v>40</v>
      </c>
      <c r="H197" s="4"/>
      <c r="I197" s="4" t="s">
        <v>172</v>
      </c>
      <c r="K197" s="16" t="s">
        <v>75</v>
      </c>
    </row>
    <row r="198" spans="1:11" x14ac:dyDescent="0.2">
      <c r="A198" s="11">
        <v>42947</v>
      </c>
      <c r="B198" s="4">
        <v>7</v>
      </c>
      <c r="C198" s="4" t="s">
        <v>38</v>
      </c>
      <c r="D198" s="4" t="s">
        <v>39</v>
      </c>
      <c r="E198" s="4" t="s">
        <v>40</v>
      </c>
      <c r="F198" s="4">
        <v>850</v>
      </c>
      <c r="G198" s="4">
        <v>148</v>
      </c>
      <c r="H198" s="4">
        <v>148</v>
      </c>
      <c r="I198" s="4" t="s">
        <v>219</v>
      </c>
      <c r="K198" s="4" t="s">
        <v>202</v>
      </c>
    </row>
    <row r="199" spans="1:11" x14ac:dyDescent="0.2">
      <c r="A199" s="11">
        <v>42947</v>
      </c>
      <c r="B199" s="4">
        <v>8</v>
      </c>
      <c r="C199" s="4" t="s">
        <v>38</v>
      </c>
      <c r="D199" s="4" t="s">
        <v>39</v>
      </c>
      <c r="E199" s="4" t="s">
        <v>40</v>
      </c>
      <c r="F199" s="4">
        <v>850</v>
      </c>
      <c r="G199" s="4">
        <v>149</v>
      </c>
      <c r="H199" s="4">
        <v>149</v>
      </c>
      <c r="I199" s="4" t="s">
        <v>220</v>
      </c>
      <c r="J199" s="18" t="s">
        <v>231</v>
      </c>
      <c r="K199" s="4" t="s">
        <v>202</v>
      </c>
    </row>
    <row r="200" spans="1:11" x14ac:dyDescent="0.2">
      <c r="A200" s="11">
        <v>42947</v>
      </c>
      <c r="B200" s="4">
        <v>9</v>
      </c>
      <c r="C200" s="4" t="s">
        <v>44</v>
      </c>
      <c r="D200" s="4" t="s">
        <v>39</v>
      </c>
      <c r="E200" s="4" t="s">
        <v>40</v>
      </c>
      <c r="F200" s="4">
        <v>790</v>
      </c>
      <c r="G200" s="4">
        <v>150</v>
      </c>
      <c r="H200" s="4">
        <v>150</v>
      </c>
      <c r="I200" s="4" t="s">
        <v>221</v>
      </c>
      <c r="K200" s="4" t="s">
        <v>202</v>
      </c>
    </row>
    <row r="201" spans="1:11" x14ac:dyDescent="0.2">
      <c r="A201" s="11">
        <v>42947</v>
      </c>
      <c r="B201" s="4">
        <v>10</v>
      </c>
      <c r="C201" s="4" t="s">
        <v>38</v>
      </c>
      <c r="D201" s="4" t="s">
        <v>39</v>
      </c>
      <c r="E201" s="4" t="s">
        <v>40</v>
      </c>
      <c r="F201" s="4">
        <v>780</v>
      </c>
      <c r="G201" s="4">
        <v>151</v>
      </c>
      <c r="H201" s="4">
        <v>151</v>
      </c>
      <c r="I201" s="4" t="s">
        <v>222</v>
      </c>
      <c r="J201" s="18" t="s">
        <v>231</v>
      </c>
      <c r="K201" s="4" t="s">
        <v>202</v>
      </c>
    </row>
    <row r="202" spans="1:11" x14ac:dyDescent="0.2">
      <c r="A202" s="11">
        <v>42947</v>
      </c>
      <c r="B202" s="4">
        <v>11</v>
      </c>
      <c r="C202" s="4" t="s">
        <v>38</v>
      </c>
      <c r="D202" s="4" t="s">
        <v>39</v>
      </c>
      <c r="E202" s="4" t="s">
        <v>40</v>
      </c>
      <c r="F202" s="4">
        <v>900</v>
      </c>
      <c r="G202" s="4">
        <v>152</v>
      </c>
      <c r="H202" s="4">
        <v>152</v>
      </c>
      <c r="I202" s="4" t="s">
        <v>223</v>
      </c>
      <c r="J202" s="18" t="s">
        <v>195</v>
      </c>
      <c r="K202" s="4" t="s">
        <v>202</v>
      </c>
    </row>
    <row r="203" spans="1:11" x14ac:dyDescent="0.2">
      <c r="A203" s="11">
        <v>42947</v>
      </c>
      <c r="B203" s="4">
        <v>12</v>
      </c>
      <c r="C203" s="4" t="s">
        <v>38</v>
      </c>
      <c r="D203" s="4" t="s">
        <v>39</v>
      </c>
      <c r="E203" s="4" t="s">
        <v>40</v>
      </c>
      <c r="F203" s="4">
        <v>840</v>
      </c>
      <c r="G203" s="4">
        <v>153</v>
      </c>
      <c r="H203" s="4">
        <v>153</v>
      </c>
      <c r="I203" s="4" t="s">
        <v>224</v>
      </c>
      <c r="J203" s="18" t="s">
        <v>232</v>
      </c>
      <c r="K203" s="4" t="s">
        <v>202</v>
      </c>
    </row>
    <row r="204" spans="1:11" x14ac:dyDescent="0.2">
      <c r="A204" s="11">
        <v>42947</v>
      </c>
      <c r="B204" s="4">
        <v>13</v>
      </c>
      <c r="C204" s="4" t="s">
        <v>38</v>
      </c>
      <c r="D204" s="4" t="s">
        <v>39</v>
      </c>
      <c r="E204" s="4" t="s">
        <v>40</v>
      </c>
      <c r="F204" s="4">
        <v>700</v>
      </c>
      <c r="G204" s="4">
        <v>154</v>
      </c>
      <c r="H204" s="4">
        <v>154</v>
      </c>
      <c r="I204" s="4" t="s">
        <v>225</v>
      </c>
      <c r="K204" s="4" t="s">
        <v>202</v>
      </c>
    </row>
    <row r="205" spans="1:11" x14ac:dyDescent="0.2">
      <c r="A205" s="11">
        <v>42947</v>
      </c>
      <c r="B205" s="4">
        <v>14</v>
      </c>
      <c r="C205" s="4" t="s">
        <v>38</v>
      </c>
      <c r="D205" s="4" t="s">
        <v>39</v>
      </c>
      <c r="E205" s="4" t="s">
        <v>40</v>
      </c>
      <c r="F205" s="4">
        <v>630</v>
      </c>
      <c r="G205" s="4">
        <v>155</v>
      </c>
      <c r="H205" s="4">
        <v>155</v>
      </c>
      <c r="I205" s="4" t="s">
        <v>226</v>
      </c>
      <c r="J205" s="18" t="s">
        <v>233</v>
      </c>
      <c r="K205" s="4" t="s">
        <v>202</v>
      </c>
    </row>
    <row r="206" spans="1:11" hidden="1" x14ac:dyDescent="0.2">
      <c r="A206" s="11">
        <v>42947</v>
      </c>
      <c r="B206" s="4">
        <v>15</v>
      </c>
      <c r="C206" s="4" t="s">
        <v>38</v>
      </c>
      <c r="D206" s="16" t="s">
        <v>69</v>
      </c>
      <c r="E206" s="4" t="s">
        <v>40</v>
      </c>
      <c r="H206" s="4"/>
      <c r="I206" s="4" t="s">
        <v>198</v>
      </c>
      <c r="K206" s="16" t="s">
        <v>75</v>
      </c>
    </row>
    <row r="207" spans="1:11" x14ac:dyDescent="0.2">
      <c r="A207" s="11">
        <v>42947</v>
      </c>
      <c r="B207" s="4">
        <v>16</v>
      </c>
      <c r="C207" s="4" t="s">
        <v>38</v>
      </c>
      <c r="D207" s="4" t="s">
        <v>39</v>
      </c>
      <c r="E207" s="4" t="s">
        <v>40</v>
      </c>
      <c r="F207" s="4">
        <v>730</v>
      </c>
      <c r="G207" s="4">
        <v>156</v>
      </c>
      <c r="H207" s="4">
        <v>156</v>
      </c>
      <c r="I207" s="4" t="s">
        <v>227</v>
      </c>
      <c r="K207" s="4" t="s">
        <v>202</v>
      </c>
    </row>
    <row r="208" spans="1:11" x14ac:dyDescent="0.2">
      <c r="A208" s="11">
        <v>42947</v>
      </c>
      <c r="B208" s="4">
        <v>17</v>
      </c>
      <c r="C208" s="4" t="s">
        <v>38</v>
      </c>
      <c r="D208" s="4" t="s">
        <v>39</v>
      </c>
      <c r="E208" s="4" t="s">
        <v>40</v>
      </c>
      <c r="F208" s="4">
        <v>880</v>
      </c>
      <c r="G208" s="4">
        <v>157</v>
      </c>
      <c r="H208" s="4">
        <v>157</v>
      </c>
      <c r="I208" s="4" t="s">
        <v>228</v>
      </c>
      <c r="K208" s="4" t="s">
        <v>202</v>
      </c>
    </row>
    <row r="209" spans="1:11" hidden="1" x14ac:dyDescent="0.2">
      <c r="A209" s="11">
        <v>42947</v>
      </c>
      <c r="B209" s="4">
        <v>18</v>
      </c>
      <c r="C209" s="4" t="s">
        <v>44</v>
      </c>
      <c r="D209" s="16" t="s">
        <v>69</v>
      </c>
      <c r="E209" s="4" t="s">
        <v>40</v>
      </c>
      <c r="H209" s="4"/>
      <c r="I209" s="4" t="s">
        <v>206</v>
      </c>
      <c r="K209" s="16" t="s">
        <v>75</v>
      </c>
    </row>
    <row r="210" spans="1:11" hidden="1" x14ac:dyDescent="0.2">
      <c r="A210" s="11">
        <v>42947</v>
      </c>
      <c r="B210" s="4">
        <v>19</v>
      </c>
      <c r="C210" s="4" t="s">
        <v>44</v>
      </c>
      <c r="D210" s="16" t="s">
        <v>69</v>
      </c>
      <c r="E210" s="4" t="s">
        <v>40</v>
      </c>
      <c r="H210" s="4"/>
      <c r="I210" s="4" t="s">
        <v>209</v>
      </c>
      <c r="K210" s="16" t="s">
        <v>75</v>
      </c>
    </row>
    <row r="211" spans="1:11" hidden="1" x14ac:dyDescent="0.2">
      <c r="A211" s="11">
        <v>42947</v>
      </c>
      <c r="B211" s="4">
        <v>20</v>
      </c>
      <c r="C211" s="4" t="s">
        <v>38</v>
      </c>
      <c r="D211" s="16" t="s">
        <v>69</v>
      </c>
      <c r="E211" s="4" t="s">
        <v>40</v>
      </c>
      <c r="H211" s="4"/>
      <c r="I211" s="4" t="s">
        <v>200</v>
      </c>
      <c r="K211" s="16" t="s">
        <v>75</v>
      </c>
    </row>
    <row r="212" spans="1:11" x14ac:dyDescent="0.2">
      <c r="A212" s="11">
        <v>42947</v>
      </c>
      <c r="B212" s="4">
        <v>21</v>
      </c>
      <c r="C212" s="4" t="s">
        <v>44</v>
      </c>
      <c r="D212" s="4" t="s">
        <v>39</v>
      </c>
      <c r="E212" s="4" t="s">
        <v>40</v>
      </c>
      <c r="F212" s="4">
        <v>740</v>
      </c>
      <c r="G212" s="4">
        <v>158</v>
      </c>
      <c r="H212" s="4">
        <v>158</v>
      </c>
      <c r="I212" s="4" t="s">
        <v>229</v>
      </c>
      <c r="K212" s="4" t="s">
        <v>202</v>
      </c>
    </row>
    <row r="213" spans="1:11" x14ac:dyDescent="0.2">
      <c r="A213" s="11">
        <v>42947</v>
      </c>
      <c r="B213" s="4">
        <v>22</v>
      </c>
      <c r="C213" s="4" t="s">
        <v>44</v>
      </c>
      <c r="D213" s="4" t="s">
        <v>39</v>
      </c>
      <c r="E213" s="4" t="s">
        <v>40</v>
      </c>
      <c r="F213" s="4">
        <v>700</v>
      </c>
      <c r="G213" s="4">
        <v>159</v>
      </c>
      <c r="H213" s="4">
        <v>159</v>
      </c>
      <c r="I213" s="4" t="s">
        <v>230</v>
      </c>
      <c r="K213" s="4" t="s">
        <v>202</v>
      </c>
    </row>
    <row r="214" spans="1:11" x14ac:dyDescent="0.2">
      <c r="A214" s="11">
        <v>42949</v>
      </c>
      <c r="B214" s="4">
        <v>1</v>
      </c>
      <c r="C214" s="4" t="s">
        <v>44</v>
      </c>
      <c r="D214" s="4" t="s">
        <v>39</v>
      </c>
      <c r="E214" s="4" t="s">
        <v>40</v>
      </c>
      <c r="F214" s="4">
        <v>740</v>
      </c>
      <c r="G214" s="4">
        <v>160</v>
      </c>
      <c r="H214" s="4">
        <v>160</v>
      </c>
      <c r="I214" s="4" t="s">
        <v>238</v>
      </c>
      <c r="K214" s="4" t="s">
        <v>202</v>
      </c>
    </row>
    <row r="215" spans="1:11" hidden="1" x14ac:dyDescent="0.2">
      <c r="A215" s="11">
        <v>42949</v>
      </c>
      <c r="B215" s="4">
        <v>2</v>
      </c>
      <c r="C215" s="4" t="s">
        <v>44</v>
      </c>
      <c r="D215" s="16" t="s">
        <v>69</v>
      </c>
      <c r="E215" s="4" t="s">
        <v>40</v>
      </c>
      <c r="H215" s="4"/>
      <c r="I215" s="4" t="s">
        <v>239</v>
      </c>
      <c r="K215" s="16" t="s">
        <v>75</v>
      </c>
    </row>
    <row r="216" spans="1:11" x14ac:dyDescent="0.2">
      <c r="A216" s="11">
        <v>42949</v>
      </c>
      <c r="B216" s="4">
        <v>3</v>
      </c>
      <c r="C216" s="4" t="s">
        <v>44</v>
      </c>
      <c r="D216" s="4" t="s">
        <v>39</v>
      </c>
      <c r="E216" s="4" t="s">
        <v>40</v>
      </c>
      <c r="F216" s="4">
        <v>840</v>
      </c>
      <c r="G216" s="4">
        <v>161</v>
      </c>
      <c r="H216" s="4">
        <v>161</v>
      </c>
      <c r="I216" s="4" t="s">
        <v>240</v>
      </c>
      <c r="K216" s="4" t="s">
        <v>202</v>
      </c>
    </row>
    <row r="217" spans="1:11" hidden="1" x14ac:dyDescent="0.2">
      <c r="A217" s="11">
        <v>42949</v>
      </c>
      <c r="B217" s="4">
        <v>4</v>
      </c>
      <c r="C217" s="4" t="s">
        <v>38</v>
      </c>
      <c r="D217" s="16" t="s">
        <v>69</v>
      </c>
      <c r="E217" s="4" t="s">
        <v>40</v>
      </c>
      <c r="H217" s="4"/>
      <c r="I217" s="4" t="s">
        <v>212</v>
      </c>
      <c r="K217" s="16" t="s">
        <v>75</v>
      </c>
    </row>
    <row r="218" spans="1:11" hidden="1" x14ac:dyDescent="0.2">
      <c r="A218" s="11">
        <v>42949</v>
      </c>
      <c r="B218" s="4">
        <v>5</v>
      </c>
      <c r="C218" s="4" t="s">
        <v>38</v>
      </c>
      <c r="D218" s="16" t="s">
        <v>69</v>
      </c>
      <c r="E218" s="4" t="s">
        <v>40</v>
      </c>
      <c r="H218" s="4"/>
      <c r="I218" s="4" t="s">
        <v>213</v>
      </c>
      <c r="J218" s="18" t="s">
        <v>247</v>
      </c>
      <c r="K218" s="16" t="s">
        <v>75</v>
      </c>
    </row>
    <row r="219" spans="1:11" hidden="1" x14ac:dyDescent="0.2">
      <c r="A219" s="11">
        <v>42949</v>
      </c>
      <c r="B219" s="4">
        <v>6</v>
      </c>
      <c r="C219" s="4" t="s">
        <v>38</v>
      </c>
      <c r="D219" s="16" t="s">
        <v>69</v>
      </c>
      <c r="E219" s="4" t="s">
        <v>40</v>
      </c>
      <c r="H219" s="4"/>
      <c r="I219" s="4" t="s">
        <v>222</v>
      </c>
      <c r="K219" s="16" t="s">
        <v>75</v>
      </c>
    </row>
    <row r="220" spans="1:11" x14ac:dyDescent="0.2">
      <c r="A220" s="11">
        <v>42949</v>
      </c>
      <c r="B220" s="4">
        <v>7</v>
      </c>
      <c r="C220" s="4" t="s">
        <v>38</v>
      </c>
      <c r="D220" s="4" t="s">
        <v>39</v>
      </c>
      <c r="E220" s="4" t="s">
        <v>40</v>
      </c>
      <c r="F220" s="4">
        <v>850</v>
      </c>
      <c r="G220" s="4">
        <v>162</v>
      </c>
      <c r="H220" s="4">
        <v>162</v>
      </c>
      <c r="I220" s="4" t="s">
        <v>241</v>
      </c>
      <c r="K220" s="4" t="s">
        <v>202</v>
      </c>
    </row>
    <row r="221" spans="1:11" x14ac:dyDescent="0.2">
      <c r="A221" s="11">
        <v>42949</v>
      </c>
      <c r="B221" s="4">
        <v>8</v>
      </c>
      <c r="C221" s="4" t="s">
        <v>38</v>
      </c>
      <c r="D221" s="4" t="s">
        <v>39</v>
      </c>
      <c r="E221" s="4" t="s">
        <v>40</v>
      </c>
      <c r="F221" s="4">
        <v>710</v>
      </c>
      <c r="G221" s="4">
        <v>163</v>
      </c>
      <c r="H221" s="4">
        <v>163</v>
      </c>
      <c r="I221" s="4" t="s">
        <v>242</v>
      </c>
      <c r="K221" s="4" t="s">
        <v>202</v>
      </c>
    </row>
    <row r="222" spans="1:11" x14ac:dyDescent="0.2">
      <c r="A222" s="11">
        <v>42949</v>
      </c>
      <c r="B222" s="4">
        <v>9</v>
      </c>
      <c r="C222" s="4" t="s">
        <v>44</v>
      </c>
      <c r="D222" s="4" t="s">
        <v>39</v>
      </c>
      <c r="E222" s="4" t="s">
        <v>40</v>
      </c>
      <c r="F222" s="4">
        <v>810</v>
      </c>
      <c r="G222" s="4">
        <v>164</v>
      </c>
      <c r="H222" s="4">
        <v>164</v>
      </c>
      <c r="I222" s="4" t="s">
        <v>243</v>
      </c>
      <c r="K222" s="4" t="s">
        <v>202</v>
      </c>
    </row>
    <row r="223" spans="1:11" x14ac:dyDescent="0.2">
      <c r="A223" s="11">
        <v>42949</v>
      </c>
      <c r="B223" s="4">
        <v>10</v>
      </c>
      <c r="C223" s="4" t="s">
        <v>44</v>
      </c>
      <c r="D223" s="4" t="s">
        <v>39</v>
      </c>
      <c r="E223" s="4" t="s">
        <v>40</v>
      </c>
      <c r="F223" s="4">
        <v>880</v>
      </c>
      <c r="G223" s="4">
        <v>165</v>
      </c>
      <c r="H223" s="4">
        <v>165</v>
      </c>
      <c r="I223" s="4" t="s">
        <v>244</v>
      </c>
      <c r="K223" s="4" t="s">
        <v>202</v>
      </c>
    </row>
    <row r="224" spans="1:11" x14ac:dyDescent="0.2">
      <c r="A224" s="11">
        <v>42949</v>
      </c>
      <c r="B224" s="4">
        <v>11</v>
      </c>
      <c r="C224" s="4" t="s">
        <v>364</v>
      </c>
      <c r="D224" s="4" t="s">
        <v>39</v>
      </c>
      <c r="E224" s="4" t="s">
        <v>40</v>
      </c>
      <c r="F224" s="4">
        <v>600</v>
      </c>
      <c r="G224" s="4">
        <v>166</v>
      </c>
      <c r="H224" s="4">
        <v>166</v>
      </c>
      <c r="I224" s="4" t="s">
        <v>245</v>
      </c>
      <c r="K224" s="4" t="s">
        <v>202</v>
      </c>
    </row>
    <row r="225" spans="1:11" hidden="1" x14ac:dyDescent="0.2">
      <c r="A225" s="11">
        <v>42949</v>
      </c>
      <c r="B225" s="4">
        <v>12</v>
      </c>
      <c r="C225" s="4" t="s">
        <v>38</v>
      </c>
      <c r="D225" s="16" t="s">
        <v>69</v>
      </c>
      <c r="E225" s="4" t="s">
        <v>40</v>
      </c>
      <c r="H225" s="4"/>
      <c r="I225" s="4" t="s">
        <v>213</v>
      </c>
      <c r="J225" s="18" t="s">
        <v>247</v>
      </c>
      <c r="K225" s="16" t="s">
        <v>75</v>
      </c>
    </row>
    <row r="226" spans="1:11" x14ac:dyDescent="0.2">
      <c r="A226" s="11">
        <v>42949</v>
      </c>
      <c r="B226" s="4">
        <v>13</v>
      </c>
      <c r="C226" s="4" t="s">
        <v>38</v>
      </c>
      <c r="D226" s="4" t="s">
        <v>39</v>
      </c>
      <c r="E226" s="4" t="s">
        <v>40</v>
      </c>
      <c r="F226" s="4">
        <v>680</v>
      </c>
      <c r="G226" s="4">
        <v>167</v>
      </c>
      <c r="H226" s="4">
        <v>167</v>
      </c>
      <c r="I226" s="4" t="s">
        <v>246</v>
      </c>
      <c r="K226" s="4" t="s">
        <v>202</v>
      </c>
    </row>
    <row r="227" spans="1:11" hidden="1" x14ac:dyDescent="0.2">
      <c r="A227" s="11">
        <v>42961</v>
      </c>
      <c r="B227" s="4">
        <v>1</v>
      </c>
      <c r="C227" s="4" t="s">
        <v>38</v>
      </c>
      <c r="D227" s="16" t="s">
        <v>69</v>
      </c>
      <c r="E227" s="4" t="s">
        <v>40</v>
      </c>
      <c r="I227" s="4" t="s">
        <v>95</v>
      </c>
      <c r="K227" s="16" t="s">
        <v>75</v>
      </c>
    </row>
    <row r="228" spans="1:11" hidden="1" x14ac:dyDescent="0.2">
      <c r="A228" s="11">
        <v>42961</v>
      </c>
      <c r="B228" s="4">
        <v>2</v>
      </c>
      <c r="C228" s="4" t="s">
        <v>38</v>
      </c>
      <c r="D228" s="16" t="s">
        <v>69</v>
      </c>
      <c r="E228" s="4" t="s">
        <v>40</v>
      </c>
      <c r="I228" s="4" t="s">
        <v>122</v>
      </c>
      <c r="K228" s="16" t="s">
        <v>75</v>
      </c>
    </row>
    <row r="229" spans="1:11" hidden="1" x14ac:dyDescent="0.2">
      <c r="A229" s="11">
        <v>42961</v>
      </c>
      <c r="B229" s="4">
        <v>3</v>
      </c>
      <c r="C229" s="4" t="s">
        <v>38</v>
      </c>
      <c r="D229" s="16" t="s">
        <v>69</v>
      </c>
      <c r="E229" s="4" t="s">
        <v>40</v>
      </c>
      <c r="I229" s="4" t="s">
        <v>220</v>
      </c>
      <c r="K229" s="16" t="s">
        <v>75</v>
      </c>
    </row>
    <row r="230" spans="1:11" hidden="1" x14ac:dyDescent="0.2">
      <c r="A230" s="11">
        <v>42961</v>
      </c>
      <c r="B230" s="4">
        <v>4</v>
      </c>
      <c r="C230" s="4" t="s">
        <v>38</v>
      </c>
      <c r="D230" s="16" t="s">
        <v>69</v>
      </c>
      <c r="E230" s="4" t="s">
        <v>40</v>
      </c>
      <c r="I230" s="4" t="s">
        <v>146</v>
      </c>
      <c r="K230" s="16" t="s">
        <v>75</v>
      </c>
    </row>
    <row r="231" spans="1:11" x14ac:dyDescent="0.2">
      <c r="A231" s="11">
        <v>42961</v>
      </c>
      <c r="B231" s="4">
        <v>5</v>
      </c>
      <c r="C231" s="4" t="s">
        <v>44</v>
      </c>
      <c r="D231" s="4" t="s">
        <v>39</v>
      </c>
      <c r="E231" s="4" t="s">
        <v>40</v>
      </c>
      <c r="F231" s="4">
        <v>840</v>
      </c>
      <c r="G231" s="4">
        <v>168</v>
      </c>
      <c r="H231" s="4">
        <v>168</v>
      </c>
      <c r="I231" s="4" t="s">
        <v>250</v>
      </c>
      <c r="K231" s="4" t="s">
        <v>202</v>
      </c>
    </row>
    <row r="232" spans="1:11" x14ac:dyDescent="0.2">
      <c r="A232" s="11">
        <v>42961</v>
      </c>
      <c r="B232" s="4">
        <v>6</v>
      </c>
      <c r="C232" s="4" t="s">
        <v>44</v>
      </c>
      <c r="D232" s="4" t="s">
        <v>39</v>
      </c>
      <c r="E232" s="4" t="s">
        <v>40</v>
      </c>
      <c r="F232" s="4">
        <v>860</v>
      </c>
      <c r="G232" s="4">
        <v>169</v>
      </c>
      <c r="H232" s="4">
        <v>169</v>
      </c>
      <c r="I232" s="4" t="s">
        <v>251</v>
      </c>
      <c r="K232" s="4" t="s">
        <v>202</v>
      </c>
    </row>
    <row r="233" spans="1:11" x14ac:dyDescent="0.2">
      <c r="A233" s="11">
        <v>42961</v>
      </c>
      <c r="B233" s="4">
        <v>7</v>
      </c>
      <c r="C233" s="4" t="s">
        <v>38</v>
      </c>
      <c r="D233" s="4" t="s">
        <v>39</v>
      </c>
      <c r="E233" s="4" t="s">
        <v>40</v>
      </c>
      <c r="F233" s="4">
        <v>850</v>
      </c>
      <c r="G233" s="4">
        <v>170</v>
      </c>
      <c r="H233" s="4">
        <v>170</v>
      </c>
      <c r="I233" s="4" t="s">
        <v>252</v>
      </c>
      <c r="J233" s="18" t="s">
        <v>256</v>
      </c>
      <c r="K233" s="4" t="s">
        <v>202</v>
      </c>
    </row>
    <row r="234" spans="1:11" hidden="1" x14ac:dyDescent="0.2">
      <c r="A234" s="11">
        <v>42961</v>
      </c>
      <c r="B234" s="4">
        <v>8</v>
      </c>
      <c r="C234" s="4" t="s">
        <v>38</v>
      </c>
      <c r="D234" s="16" t="s">
        <v>69</v>
      </c>
      <c r="E234" s="4" t="s">
        <v>40</v>
      </c>
      <c r="H234" s="4"/>
      <c r="I234" s="4" t="s">
        <v>128</v>
      </c>
      <c r="K234" s="16" t="s">
        <v>75</v>
      </c>
    </row>
    <row r="235" spans="1:11" x14ac:dyDescent="0.2">
      <c r="A235" s="11">
        <v>42961</v>
      </c>
      <c r="B235" s="4">
        <v>9</v>
      </c>
      <c r="C235" s="4" t="s">
        <v>44</v>
      </c>
      <c r="D235" s="4" t="s">
        <v>39</v>
      </c>
      <c r="E235" s="4" t="s">
        <v>40</v>
      </c>
      <c r="F235" s="4">
        <v>830</v>
      </c>
      <c r="G235" s="4">
        <v>171</v>
      </c>
      <c r="H235" s="4">
        <v>171</v>
      </c>
      <c r="I235" s="4" t="s">
        <v>253</v>
      </c>
      <c r="J235" s="18" t="s">
        <v>255</v>
      </c>
      <c r="K235" s="4" t="s">
        <v>202</v>
      </c>
    </row>
    <row r="236" spans="1:11" x14ac:dyDescent="0.2">
      <c r="A236" s="11">
        <v>42961</v>
      </c>
      <c r="B236" s="4">
        <v>10</v>
      </c>
      <c r="C236" s="4" t="s">
        <v>38</v>
      </c>
      <c r="D236" s="4" t="s">
        <v>39</v>
      </c>
      <c r="E236" s="4" t="s">
        <v>40</v>
      </c>
      <c r="F236" s="4">
        <v>910</v>
      </c>
      <c r="G236" s="4">
        <v>172</v>
      </c>
      <c r="H236" s="4">
        <v>172</v>
      </c>
      <c r="I236" s="4" t="s">
        <v>254</v>
      </c>
      <c r="K236" s="4" t="s">
        <v>202</v>
      </c>
    </row>
    <row r="237" spans="1:11" hidden="1" x14ac:dyDescent="0.2">
      <c r="A237" s="11">
        <v>42961</v>
      </c>
      <c r="B237" s="4">
        <v>11</v>
      </c>
      <c r="C237" s="4" t="s">
        <v>38</v>
      </c>
      <c r="D237" s="16" t="s">
        <v>69</v>
      </c>
      <c r="E237" s="4" t="s">
        <v>40</v>
      </c>
      <c r="I237" s="4" t="s">
        <v>73</v>
      </c>
      <c r="K237" s="16" t="s">
        <v>75</v>
      </c>
    </row>
    <row r="238" spans="1:11" hidden="1" x14ac:dyDescent="0.2">
      <c r="A238" s="11">
        <v>42964</v>
      </c>
      <c r="B238" s="4">
        <v>1</v>
      </c>
      <c r="C238" s="4" t="s">
        <v>44</v>
      </c>
      <c r="D238" s="16" t="s">
        <v>69</v>
      </c>
      <c r="E238" s="4" t="s">
        <v>40</v>
      </c>
      <c r="I238" s="4" t="s">
        <v>221</v>
      </c>
      <c r="K238" s="16" t="s">
        <v>75</v>
      </c>
    </row>
    <row r="239" spans="1:11" x14ac:dyDescent="0.2">
      <c r="A239" s="11">
        <v>42964</v>
      </c>
      <c r="B239" s="4">
        <v>2</v>
      </c>
      <c r="C239" s="4" t="s">
        <v>38</v>
      </c>
      <c r="D239" s="4" t="s">
        <v>39</v>
      </c>
      <c r="E239" s="4" t="s">
        <v>40</v>
      </c>
      <c r="F239" s="4">
        <v>700</v>
      </c>
      <c r="G239" s="4">
        <v>173</v>
      </c>
      <c r="H239" s="26">
        <v>173</v>
      </c>
      <c r="I239" s="4" t="s">
        <v>258</v>
      </c>
      <c r="K239" s="4" t="s">
        <v>202</v>
      </c>
    </row>
    <row r="240" spans="1:11" hidden="1" x14ac:dyDescent="0.2">
      <c r="A240" s="11">
        <v>42964</v>
      </c>
      <c r="B240" s="4">
        <v>3</v>
      </c>
      <c r="C240" s="4" t="s">
        <v>38</v>
      </c>
      <c r="D240" s="16" t="s">
        <v>69</v>
      </c>
      <c r="E240" s="4" t="s">
        <v>40</v>
      </c>
      <c r="I240" s="4" t="s">
        <v>43</v>
      </c>
      <c r="K240" s="16" t="s">
        <v>75</v>
      </c>
    </row>
    <row r="241" spans="1:11" x14ac:dyDescent="0.2">
      <c r="A241" s="11">
        <v>42964</v>
      </c>
      <c r="B241" s="4">
        <v>4</v>
      </c>
      <c r="C241" s="4" t="s">
        <v>38</v>
      </c>
      <c r="D241" s="4" t="s">
        <v>39</v>
      </c>
      <c r="E241" s="4" t="s">
        <v>40</v>
      </c>
      <c r="F241" s="4">
        <v>660</v>
      </c>
      <c r="G241" s="4">
        <v>174</v>
      </c>
      <c r="H241" s="26">
        <v>174</v>
      </c>
      <c r="I241" s="4" t="s">
        <v>259</v>
      </c>
      <c r="K241" s="4" t="s">
        <v>202</v>
      </c>
    </row>
    <row r="242" spans="1:11" hidden="1" x14ac:dyDescent="0.2">
      <c r="A242" s="11">
        <v>42969</v>
      </c>
      <c r="B242" s="4">
        <v>1</v>
      </c>
      <c r="C242" s="4" t="s">
        <v>84</v>
      </c>
      <c r="D242" s="16" t="s">
        <v>69</v>
      </c>
      <c r="E242" s="4" t="s">
        <v>40</v>
      </c>
      <c r="I242" s="4" t="s">
        <v>245</v>
      </c>
      <c r="K242" s="16" t="s">
        <v>75</v>
      </c>
    </row>
    <row r="243" spans="1:11" hidden="1" x14ac:dyDescent="0.2">
      <c r="A243" s="11">
        <v>42969</v>
      </c>
      <c r="B243" s="4">
        <v>2</v>
      </c>
      <c r="C243" s="4" t="s">
        <v>38</v>
      </c>
      <c r="D243" s="16" t="s">
        <v>69</v>
      </c>
      <c r="E243" s="4" t="s">
        <v>40</v>
      </c>
      <c r="I243" s="4" t="s">
        <v>365</v>
      </c>
      <c r="J243" s="18" t="s">
        <v>260</v>
      </c>
      <c r="K243" s="16" t="s">
        <v>75</v>
      </c>
    </row>
    <row r="244" spans="1:11" hidden="1" x14ac:dyDescent="0.2">
      <c r="A244" s="11">
        <v>42969</v>
      </c>
      <c r="B244" s="4">
        <v>3</v>
      </c>
      <c r="C244" s="4" t="s">
        <v>38</v>
      </c>
      <c r="D244" s="16" t="s">
        <v>69</v>
      </c>
      <c r="E244" s="4" t="s">
        <v>40</v>
      </c>
      <c r="I244" s="4" t="s">
        <v>173</v>
      </c>
      <c r="K244" s="16" t="s">
        <v>75</v>
      </c>
    </row>
    <row r="245" spans="1:11" hidden="1" x14ac:dyDescent="0.2">
      <c r="A245" s="11">
        <v>42969</v>
      </c>
      <c r="B245" s="4">
        <v>4</v>
      </c>
      <c r="C245" s="4" t="s">
        <v>44</v>
      </c>
      <c r="D245" s="16" t="s">
        <v>69</v>
      </c>
      <c r="E245" s="4" t="s">
        <v>40</v>
      </c>
      <c r="I245" s="4" t="s">
        <v>170</v>
      </c>
      <c r="K245" s="16" t="s">
        <v>75</v>
      </c>
    </row>
    <row r="246" spans="1:11" hidden="1" x14ac:dyDescent="0.2">
      <c r="A246" s="11">
        <v>42969</v>
      </c>
      <c r="B246" s="4">
        <v>5</v>
      </c>
      <c r="C246" s="4" t="s">
        <v>44</v>
      </c>
      <c r="D246" s="16" t="s">
        <v>69</v>
      </c>
      <c r="E246" s="4" t="s">
        <v>40</v>
      </c>
      <c r="I246" s="4" t="s">
        <v>243</v>
      </c>
      <c r="K246" s="16" t="s">
        <v>75</v>
      </c>
    </row>
    <row r="247" spans="1:11" hidden="1" x14ac:dyDescent="0.2">
      <c r="A247" s="11">
        <v>42969</v>
      </c>
      <c r="B247" s="4">
        <v>6</v>
      </c>
      <c r="C247" s="4" t="s">
        <v>38</v>
      </c>
      <c r="D247" s="16" t="s">
        <v>69</v>
      </c>
      <c r="E247" s="4" t="s">
        <v>40</v>
      </c>
      <c r="I247" s="4" t="s">
        <v>106</v>
      </c>
      <c r="K247" s="16" t="s">
        <v>75</v>
      </c>
    </row>
    <row r="248" spans="1:11" x14ac:dyDescent="0.2">
      <c r="A248" s="11">
        <v>42969</v>
      </c>
      <c r="B248" s="4">
        <v>7</v>
      </c>
      <c r="C248" s="4" t="s">
        <v>38</v>
      </c>
      <c r="D248" s="4" t="s">
        <v>39</v>
      </c>
      <c r="E248" s="4" t="s">
        <v>40</v>
      </c>
      <c r="F248" s="4">
        <v>750</v>
      </c>
      <c r="G248" s="4">
        <v>175</v>
      </c>
      <c r="H248" s="26">
        <v>175</v>
      </c>
      <c r="I248" s="4" t="s">
        <v>261</v>
      </c>
      <c r="K248" s="4" t="s">
        <v>42</v>
      </c>
    </row>
    <row r="249" spans="1:11" x14ac:dyDescent="0.2">
      <c r="A249" s="11">
        <v>42969</v>
      </c>
      <c r="B249" s="4">
        <v>8</v>
      </c>
      <c r="C249" s="4" t="s">
        <v>38</v>
      </c>
      <c r="D249" s="4" t="s">
        <v>39</v>
      </c>
      <c r="E249" s="4" t="s">
        <v>40</v>
      </c>
      <c r="F249" s="4">
        <v>900</v>
      </c>
      <c r="G249" s="4">
        <v>176</v>
      </c>
      <c r="H249" s="26">
        <v>176</v>
      </c>
      <c r="I249" s="4" t="s">
        <v>262</v>
      </c>
      <c r="K249" s="4" t="s">
        <v>42</v>
      </c>
    </row>
    <row r="250" spans="1:11" hidden="1" x14ac:dyDescent="0.2">
      <c r="A250" s="11">
        <v>42975</v>
      </c>
      <c r="B250" s="4">
        <v>1</v>
      </c>
      <c r="C250" s="4" t="s">
        <v>38</v>
      </c>
      <c r="D250" s="16" t="s">
        <v>69</v>
      </c>
      <c r="E250" s="4" t="s">
        <v>40</v>
      </c>
      <c r="I250" s="4" t="s">
        <v>218</v>
      </c>
      <c r="K250" s="16" t="s">
        <v>75</v>
      </c>
    </row>
    <row r="251" spans="1:11" hidden="1" x14ac:dyDescent="0.2">
      <c r="A251" s="11">
        <v>42975</v>
      </c>
      <c r="B251" s="4">
        <v>2</v>
      </c>
      <c r="C251" s="4" t="s">
        <v>38</v>
      </c>
      <c r="D251" s="16" t="s">
        <v>69</v>
      </c>
      <c r="E251" s="4" t="s">
        <v>40</v>
      </c>
      <c r="I251" s="4" t="s">
        <v>261</v>
      </c>
      <c r="K251" s="16" t="s">
        <v>75</v>
      </c>
    </row>
    <row r="252" spans="1:11" x14ac:dyDescent="0.2">
      <c r="A252" s="11">
        <v>42975</v>
      </c>
      <c r="B252" s="4">
        <v>3</v>
      </c>
      <c r="C252" s="4" t="s">
        <v>44</v>
      </c>
      <c r="D252" s="4" t="s">
        <v>39</v>
      </c>
      <c r="E252" s="4" t="s">
        <v>40</v>
      </c>
      <c r="F252" s="4">
        <v>830</v>
      </c>
      <c r="G252" s="4">
        <v>177</v>
      </c>
      <c r="H252" s="26">
        <v>177</v>
      </c>
      <c r="I252" s="4" t="s">
        <v>263</v>
      </c>
      <c r="K252" s="4" t="s">
        <v>42</v>
      </c>
    </row>
    <row r="253" spans="1:11" hidden="1" x14ac:dyDescent="0.2">
      <c r="A253" s="11">
        <v>42978</v>
      </c>
      <c r="B253" s="4">
        <v>1</v>
      </c>
      <c r="C253" s="4" t="s">
        <v>38</v>
      </c>
      <c r="D253" s="16" t="s">
        <v>69</v>
      </c>
      <c r="E253" s="4" t="s">
        <v>40</v>
      </c>
      <c r="I253" s="4" t="s">
        <v>190</v>
      </c>
      <c r="K253" s="16" t="s">
        <v>75</v>
      </c>
    </row>
    <row r="254" spans="1:11" x14ac:dyDescent="0.2">
      <c r="A254" s="11">
        <v>42983</v>
      </c>
      <c r="B254" s="4">
        <v>1</v>
      </c>
      <c r="C254" s="4" t="s">
        <v>38</v>
      </c>
      <c r="D254" s="4" t="s">
        <v>39</v>
      </c>
      <c r="E254" s="4" t="s">
        <v>40</v>
      </c>
      <c r="F254" s="4">
        <v>750</v>
      </c>
      <c r="G254" s="4">
        <v>178</v>
      </c>
      <c r="H254" s="4">
        <v>178</v>
      </c>
      <c r="I254" s="4" t="s">
        <v>266</v>
      </c>
      <c r="K254" s="4" t="s">
        <v>202</v>
      </c>
    </row>
    <row r="255" spans="1:11" hidden="1" x14ac:dyDescent="0.2">
      <c r="A255" s="11">
        <v>42983</v>
      </c>
      <c r="B255" s="4">
        <v>2</v>
      </c>
      <c r="C255" s="4" t="s">
        <v>44</v>
      </c>
      <c r="D255" s="16" t="s">
        <v>69</v>
      </c>
      <c r="E255" s="4" t="s">
        <v>40</v>
      </c>
      <c r="H255" s="4"/>
      <c r="I255" s="4" t="s">
        <v>97</v>
      </c>
      <c r="K255" s="16" t="s">
        <v>75</v>
      </c>
    </row>
    <row r="256" spans="1:11" x14ac:dyDescent="0.2">
      <c r="A256" s="11">
        <v>42983</v>
      </c>
      <c r="B256" s="4">
        <v>3</v>
      </c>
      <c r="C256" s="4" t="s">
        <v>38</v>
      </c>
      <c r="D256" s="4" t="s">
        <v>39</v>
      </c>
      <c r="E256" s="4" t="s">
        <v>40</v>
      </c>
      <c r="F256" s="4">
        <v>740</v>
      </c>
      <c r="G256" s="4">
        <v>179</v>
      </c>
      <c r="H256" s="4">
        <v>179</v>
      </c>
      <c r="I256" s="4" t="s">
        <v>267</v>
      </c>
      <c r="K256" s="4" t="s">
        <v>202</v>
      </c>
    </row>
    <row r="257" spans="1:11" x14ac:dyDescent="0.2">
      <c r="A257" s="11">
        <v>42983</v>
      </c>
      <c r="B257" s="4">
        <v>4</v>
      </c>
      <c r="C257" s="4" t="s">
        <v>44</v>
      </c>
      <c r="D257" s="4" t="s">
        <v>39</v>
      </c>
      <c r="E257" s="4" t="s">
        <v>40</v>
      </c>
      <c r="F257" s="4">
        <v>730</v>
      </c>
      <c r="G257" s="4">
        <v>180</v>
      </c>
      <c r="H257" s="4">
        <v>180</v>
      </c>
      <c r="I257" s="4" t="s">
        <v>268</v>
      </c>
      <c r="J257" s="18" t="s">
        <v>195</v>
      </c>
      <c r="K257" s="4" t="s">
        <v>202</v>
      </c>
    </row>
    <row r="258" spans="1:11" x14ac:dyDescent="0.2">
      <c r="A258" s="11">
        <v>42983</v>
      </c>
      <c r="B258" s="4">
        <v>5</v>
      </c>
      <c r="C258" s="4" t="s">
        <v>44</v>
      </c>
      <c r="D258" s="4" t="s">
        <v>39</v>
      </c>
      <c r="E258" s="4" t="s">
        <v>40</v>
      </c>
      <c r="F258" s="4">
        <v>810</v>
      </c>
      <c r="G258" s="4">
        <v>181</v>
      </c>
      <c r="H258" s="4">
        <v>181</v>
      </c>
      <c r="I258" s="4" t="s">
        <v>269</v>
      </c>
      <c r="J258" s="18" t="s">
        <v>195</v>
      </c>
      <c r="K258" s="4" t="s">
        <v>202</v>
      </c>
    </row>
    <row r="259" spans="1:11" x14ac:dyDescent="0.2">
      <c r="A259" s="11">
        <v>42983</v>
      </c>
      <c r="B259" s="4">
        <v>6</v>
      </c>
      <c r="C259" s="4" t="s">
        <v>44</v>
      </c>
      <c r="D259" s="4" t="s">
        <v>39</v>
      </c>
      <c r="E259" s="4" t="s">
        <v>40</v>
      </c>
      <c r="F259" s="4">
        <v>800</v>
      </c>
      <c r="G259" s="4">
        <v>182</v>
      </c>
      <c r="H259" s="4">
        <v>182</v>
      </c>
      <c r="I259" s="4" t="s">
        <v>270</v>
      </c>
      <c r="K259" s="4" t="s">
        <v>202</v>
      </c>
    </row>
    <row r="260" spans="1:11" x14ac:dyDescent="0.2">
      <c r="A260" s="11">
        <v>42983</v>
      </c>
      <c r="B260" s="4">
        <v>7</v>
      </c>
      <c r="C260" s="4" t="s">
        <v>38</v>
      </c>
      <c r="D260" s="4" t="s">
        <v>39</v>
      </c>
      <c r="E260" s="4" t="s">
        <v>40</v>
      </c>
      <c r="F260" s="4">
        <v>720</v>
      </c>
      <c r="G260" s="4">
        <v>183</v>
      </c>
      <c r="H260" s="4">
        <v>183</v>
      </c>
      <c r="I260" s="4" t="s">
        <v>271</v>
      </c>
      <c r="K260" s="4" t="s">
        <v>202</v>
      </c>
    </row>
    <row r="261" spans="1:11" x14ac:dyDescent="0.2">
      <c r="A261" s="11">
        <v>42983</v>
      </c>
      <c r="B261" s="4">
        <v>8</v>
      </c>
      <c r="C261" s="4" t="s">
        <v>38</v>
      </c>
      <c r="D261" s="4" t="s">
        <v>39</v>
      </c>
      <c r="E261" s="4" t="s">
        <v>40</v>
      </c>
      <c r="F261" s="4">
        <v>910</v>
      </c>
      <c r="G261" s="4">
        <v>184</v>
      </c>
      <c r="H261" s="4">
        <v>184</v>
      </c>
      <c r="I261" s="4" t="s">
        <v>272</v>
      </c>
      <c r="K261" s="4" t="s">
        <v>202</v>
      </c>
    </row>
    <row r="262" spans="1:11" hidden="1" x14ac:dyDescent="0.2">
      <c r="A262" s="11">
        <v>42983</v>
      </c>
      <c r="B262" s="4">
        <v>9</v>
      </c>
      <c r="C262" s="4" t="s">
        <v>44</v>
      </c>
      <c r="D262" s="16" t="s">
        <v>69</v>
      </c>
      <c r="E262" s="4" t="s">
        <v>40</v>
      </c>
      <c r="H262" s="4"/>
      <c r="I262" s="4" t="s">
        <v>181</v>
      </c>
      <c r="K262" s="16" t="s">
        <v>75</v>
      </c>
    </row>
    <row r="263" spans="1:11" hidden="1" x14ac:dyDescent="0.2">
      <c r="A263" s="11">
        <v>42983</v>
      </c>
      <c r="B263" s="4">
        <v>10</v>
      </c>
      <c r="C263" s="4" t="s">
        <v>38</v>
      </c>
      <c r="D263" s="16" t="s">
        <v>69</v>
      </c>
      <c r="E263" s="4" t="s">
        <v>40</v>
      </c>
      <c r="H263" s="4"/>
      <c r="I263" s="4" t="s">
        <v>183</v>
      </c>
      <c r="K263" s="16" t="s">
        <v>75</v>
      </c>
    </row>
    <row r="264" spans="1:11" hidden="1" x14ac:dyDescent="0.2">
      <c r="A264" s="11">
        <v>42983</v>
      </c>
      <c r="B264" s="4">
        <v>11</v>
      </c>
      <c r="C264" s="4" t="s">
        <v>44</v>
      </c>
      <c r="D264" s="16" t="s">
        <v>69</v>
      </c>
      <c r="E264" s="4" t="s">
        <v>40</v>
      </c>
      <c r="H264" s="4"/>
      <c r="I264" s="4" t="s">
        <v>238</v>
      </c>
      <c r="K264" s="16" t="s">
        <v>75</v>
      </c>
    </row>
    <row r="265" spans="1:11" hidden="1" x14ac:dyDescent="0.2">
      <c r="A265" s="11">
        <v>42983</v>
      </c>
      <c r="B265" s="4">
        <v>12</v>
      </c>
      <c r="C265" s="4" t="s">
        <v>38</v>
      </c>
      <c r="D265" s="16" t="s">
        <v>69</v>
      </c>
      <c r="E265" s="4" t="s">
        <v>40</v>
      </c>
      <c r="H265" s="4"/>
      <c r="I265" s="4" t="s">
        <v>182</v>
      </c>
      <c r="K265" s="16" t="s">
        <v>75</v>
      </c>
    </row>
    <row r="266" spans="1:11" hidden="1" x14ac:dyDescent="0.2">
      <c r="A266" s="11">
        <v>42983</v>
      </c>
      <c r="B266" s="4">
        <v>13</v>
      </c>
      <c r="C266" s="4" t="s">
        <v>38</v>
      </c>
      <c r="D266" s="16" t="s">
        <v>69</v>
      </c>
      <c r="E266" s="4" t="s">
        <v>40</v>
      </c>
      <c r="H266" s="4"/>
      <c r="I266" s="4" t="s">
        <v>105</v>
      </c>
      <c r="K266" s="16" t="s">
        <v>75</v>
      </c>
    </row>
    <row r="267" spans="1:11" x14ac:dyDescent="0.2">
      <c r="A267" s="11">
        <v>42983</v>
      </c>
      <c r="B267" s="4">
        <v>14</v>
      </c>
      <c r="C267" s="4" t="s">
        <v>38</v>
      </c>
      <c r="D267" s="4" t="s">
        <v>39</v>
      </c>
      <c r="E267" s="4" t="s">
        <v>40</v>
      </c>
      <c r="F267" s="4">
        <v>710</v>
      </c>
      <c r="G267" s="4">
        <v>185</v>
      </c>
      <c r="H267" s="4">
        <v>185</v>
      </c>
      <c r="I267" s="4" t="s">
        <v>273</v>
      </c>
      <c r="K267" s="4" t="s">
        <v>202</v>
      </c>
    </row>
    <row r="268" spans="1:11" x14ac:dyDescent="0.2">
      <c r="A268" s="11">
        <v>42983</v>
      </c>
      <c r="B268" s="4">
        <v>15</v>
      </c>
      <c r="C268" s="4" t="s">
        <v>38</v>
      </c>
      <c r="D268" s="4" t="s">
        <v>39</v>
      </c>
      <c r="E268" s="4" t="s">
        <v>40</v>
      </c>
      <c r="F268" s="4">
        <v>700</v>
      </c>
      <c r="G268" s="4">
        <v>186</v>
      </c>
      <c r="H268" s="4">
        <v>186</v>
      </c>
      <c r="I268" s="4" t="s">
        <v>274</v>
      </c>
      <c r="K268" s="4" t="s">
        <v>202</v>
      </c>
    </row>
    <row r="269" spans="1:11" x14ac:dyDescent="0.2">
      <c r="A269" s="11">
        <v>42983</v>
      </c>
      <c r="B269" s="4">
        <v>16</v>
      </c>
      <c r="C269" s="4" t="s">
        <v>38</v>
      </c>
      <c r="D269" s="4" t="s">
        <v>39</v>
      </c>
      <c r="E269" s="4" t="s">
        <v>40</v>
      </c>
      <c r="F269" s="4">
        <v>710</v>
      </c>
      <c r="G269" s="4">
        <v>187</v>
      </c>
      <c r="H269" s="4">
        <v>187</v>
      </c>
      <c r="I269" s="4" t="s">
        <v>275</v>
      </c>
      <c r="K269" s="4" t="s">
        <v>202</v>
      </c>
    </row>
    <row r="270" spans="1:11" hidden="1" x14ac:dyDescent="0.2">
      <c r="A270" s="11">
        <v>42983</v>
      </c>
      <c r="B270" s="4">
        <v>17</v>
      </c>
      <c r="C270" s="4" t="s">
        <v>38</v>
      </c>
      <c r="D270" s="16" t="s">
        <v>69</v>
      </c>
      <c r="E270" s="4" t="s">
        <v>40</v>
      </c>
      <c r="H270" s="4"/>
      <c r="I270" s="4" t="s">
        <v>225</v>
      </c>
      <c r="K270" s="16" t="s">
        <v>75</v>
      </c>
    </row>
    <row r="271" spans="1:11" x14ac:dyDescent="0.2">
      <c r="A271" s="11">
        <v>42983</v>
      </c>
      <c r="B271" s="4">
        <v>18</v>
      </c>
      <c r="C271" s="4" t="s">
        <v>38</v>
      </c>
      <c r="D271" s="4" t="s">
        <v>39</v>
      </c>
      <c r="E271" s="4" t="s">
        <v>40</v>
      </c>
      <c r="F271" s="4">
        <v>850</v>
      </c>
      <c r="G271" s="4">
        <v>188</v>
      </c>
      <c r="H271" s="4">
        <v>188</v>
      </c>
      <c r="I271" s="4" t="s">
        <v>276</v>
      </c>
      <c r="K271" s="4" t="s">
        <v>202</v>
      </c>
    </row>
    <row r="272" spans="1:11" hidden="1" x14ac:dyDescent="0.2">
      <c r="A272" s="11">
        <v>42983</v>
      </c>
      <c r="B272" s="4">
        <v>19</v>
      </c>
      <c r="C272" s="4" t="s">
        <v>44</v>
      </c>
      <c r="D272" s="16" t="s">
        <v>69</v>
      </c>
      <c r="E272" s="4" t="s">
        <v>40</v>
      </c>
      <c r="I272" s="4" t="s">
        <v>230</v>
      </c>
      <c r="K272" s="16" t="s">
        <v>75</v>
      </c>
    </row>
    <row r="273" spans="1:11" hidden="1" x14ac:dyDescent="0.2">
      <c r="A273" s="11">
        <v>42983</v>
      </c>
      <c r="B273" s="4">
        <v>20</v>
      </c>
      <c r="C273" s="4" t="s">
        <v>38</v>
      </c>
      <c r="D273" s="16" t="s">
        <v>69</v>
      </c>
      <c r="E273" s="4" t="s">
        <v>40</v>
      </c>
      <c r="I273" s="4" t="s">
        <v>184</v>
      </c>
      <c r="K273" s="16" t="s">
        <v>75</v>
      </c>
    </row>
    <row r="274" spans="1:11" hidden="1" x14ac:dyDescent="0.2">
      <c r="A274" s="11">
        <v>42983</v>
      </c>
      <c r="B274" s="4">
        <v>21</v>
      </c>
      <c r="C274" s="4" t="s">
        <v>38</v>
      </c>
      <c r="D274" s="16" t="s">
        <v>69</v>
      </c>
      <c r="E274" s="4" t="s">
        <v>40</v>
      </c>
      <c r="I274" s="4" t="s">
        <v>211</v>
      </c>
      <c r="K274" s="16" t="s">
        <v>75</v>
      </c>
    </row>
    <row r="275" spans="1:11" hidden="1" x14ac:dyDescent="0.2">
      <c r="A275" s="11">
        <v>42983</v>
      </c>
      <c r="B275" s="4">
        <v>22</v>
      </c>
      <c r="C275" s="4" t="s">
        <v>38</v>
      </c>
      <c r="D275" s="16" t="s">
        <v>69</v>
      </c>
      <c r="E275" s="4" t="s">
        <v>40</v>
      </c>
      <c r="I275" s="4" t="s">
        <v>176</v>
      </c>
      <c r="K275" s="16" t="s">
        <v>75</v>
      </c>
    </row>
    <row r="276" spans="1:11" hidden="1" x14ac:dyDescent="0.2">
      <c r="A276" s="11">
        <v>42983</v>
      </c>
      <c r="B276" s="4">
        <v>23</v>
      </c>
      <c r="C276" s="4" t="s">
        <v>38</v>
      </c>
      <c r="D276" s="16" t="s">
        <v>69</v>
      </c>
      <c r="E276" s="4" t="s">
        <v>40</v>
      </c>
      <c r="I276" s="4" t="s">
        <v>252</v>
      </c>
      <c r="K276" s="16" t="s">
        <v>75</v>
      </c>
    </row>
    <row r="277" spans="1:11" hidden="1" x14ac:dyDescent="0.2">
      <c r="A277" s="11">
        <v>42983</v>
      </c>
      <c r="B277" s="4">
        <v>24</v>
      </c>
      <c r="C277" s="4" t="s">
        <v>38</v>
      </c>
      <c r="D277" s="16" t="s">
        <v>69</v>
      </c>
      <c r="E277" s="4" t="s">
        <v>40</v>
      </c>
      <c r="I277" s="4" t="s">
        <v>258</v>
      </c>
      <c r="K277" s="16" t="s">
        <v>75</v>
      </c>
    </row>
    <row r="278" spans="1:11" x14ac:dyDescent="0.2">
      <c r="A278" s="11">
        <v>42984</v>
      </c>
      <c r="B278" s="4">
        <v>1</v>
      </c>
      <c r="C278" s="4" t="s">
        <v>38</v>
      </c>
      <c r="D278" s="4" t="s">
        <v>39</v>
      </c>
      <c r="E278" s="4" t="s">
        <v>40</v>
      </c>
      <c r="F278" s="4">
        <v>750</v>
      </c>
      <c r="G278" s="4">
        <v>189</v>
      </c>
      <c r="H278" s="26">
        <v>189</v>
      </c>
      <c r="I278" s="4" t="s">
        <v>277</v>
      </c>
      <c r="J278" s="18" t="s">
        <v>195</v>
      </c>
      <c r="K278" s="4" t="s">
        <v>42</v>
      </c>
    </row>
    <row r="279" spans="1:11" hidden="1" x14ac:dyDescent="0.2">
      <c r="A279" s="11">
        <v>42984</v>
      </c>
      <c r="B279" s="4">
        <v>2</v>
      </c>
      <c r="C279" s="4" t="s">
        <v>38</v>
      </c>
      <c r="D279" s="16" t="s">
        <v>69</v>
      </c>
      <c r="E279" s="4" t="s">
        <v>40</v>
      </c>
      <c r="I279" s="4" t="s">
        <v>169</v>
      </c>
      <c r="K279" s="16" t="s">
        <v>75</v>
      </c>
    </row>
    <row r="280" spans="1:11" hidden="1" x14ac:dyDescent="0.2">
      <c r="A280" s="11">
        <v>42984</v>
      </c>
      <c r="B280" s="4">
        <v>3</v>
      </c>
      <c r="C280" s="4" t="s">
        <v>38</v>
      </c>
      <c r="D280" s="16" t="s">
        <v>69</v>
      </c>
      <c r="E280" s="4" t="s">
        <v>40</v>
      </c>
      <c r="I280" s="4" t="s">
        <v>278</v>
      </c>
      <c r="K280" s="16" t="s">
        <v>75</v>
      </c>
    </row>
    <row r="281" spans="1:11" hidden="1" x14ac:dyDescent="0.2">
      <c r="A281" s="11">
        <v>42984</v>
      </c>
      <c r="B281" s="4">
        <v>4</v>
      </c>
      <c r="C281" s="4" t="s">
        <v>38</v>
      </c>
      <c r="D281" s="16" t="s">
        <v>69</v>
      </c>
      <c r="E281" s="4" t="s">
        <v>40</v>
      </c>
      <c r="I281" s="4" t="s">
        <v>271</v>
      </c>
      <c r="K281" s="16" t="s">
        <v>75</v>
      </c>
    </row>
    <row r="282" spans="1:11" hidden="1" x14ac:dyDescent="0.2">
      <c r="A282" s="11">
        <v>42984</v>
      </c>
      <c r="B282" s="4">
        <v>5</v>
      </c>
      <c r="C282" s="4" t="s">
        <v>38</v>
      </c>
      <c r="D282" s="16" t="s">
        <v>69</v>
      </c>
      <c r="E282" s="4" t="s">
        <v>40</v>
      </c>
      <c r="I282" s="4" t="s">
        <v>276</v>
      </c>
      <c r="K282" s="16" t="s">
        <v>75</v>
      </c>
    </row>
    <row r="283" spans="1:11" hidden="1" x14ac:dyDescent="0.2">
      <c r="A283" s="11">
        <v>42984</v>
      </c>
      <c r="B283" s="4">
        <v>6</v>
      </c>
      <c r="C283" s="4" t="s">
        <v>44</v>
      </c>
      <c r="D283" s="16" t="s">
        <v>69</v>
      </c>
      <c r="E283" s="4" t="s">
        <v>40</v>
      </c>
      <c r="I283" s="4" t="s">
        <v>270</v>
      </c>
      <c r="K283" s="16" t="s">
        <v>75</v>
      </c>
    </row>
    <row r="284" spans="1:11" hidden="1" x14ac:dyDescent="0.2">
      <c r="A284" s="11">
        <v>42984</v>
      </c>
      <c r="B284" s="4">
        <v>7</v>
      </c>
      <c r="C284" s="4" t="s">
        <v>38</v>
      </c>
      <c r="D284" s="16" t="s">
        <v>69</v>
      </c>
      <c r="E284" s="4" t="s">
        <v>40</v>
      </c>
      <c r="I284" s="4" t="s">
        <v>76</v>
      </c>
      <c r="K284" s="16" t="s">
        <v>75</v>
      </c>
    </row>
    <row r="285" spans="1:11" hidden="1" x14ac:dyDescent="0.2">
      <c r="A285" s="11">
        <v>42984</v>
      </c>
      <c r="B285" s="4">
        <v>8</v>
      </c>
      <c r="C285" s="4" t="s">
        <v>38</v>
      </c>
      <c r="D285" s="16" t="s">
        <v>69</v>
      </c>
      <c r="E285" s="4" t="s">
        <v>40</v>
      </c>
      <c r="I285" s="4" t="s">
        <v>273</v>
      </c>
      <c r="K285" s="16" t="s">
        <v>75</v>
      </c>
    </row>
    <row r="286" spans="1:11" hidden="1" x14ac:dyDescent="0.2">
      <c r="A286" s="11">
        <v>42984</v>
      </c>
      <c r="B286" s="4">
        <v>9</v>
      </c>
      <c r="C286" s="4" t="s">
        <v>38</v>
      </c>
      <c r="D286" s="16" t="s">
        <v>69</v>
      </c>
      <c r="E286" s="4" t="s">
        <v>40</v>
      </c>
      <c r="I286" s="4" t="s">
        <v>129</v>
      </c>
      <c r="K286" s="16" t="s">
        <v>75</v>
      </c>
    </row>
    <row r="287" spans="1:11" hidden="1" x14ac:dyDescent="0.2">
      <c r="A287" s="11">
        <v>42984</v>
      </c>
      <c r="B287" s="4">
        <v>10</v>
      </c>
      <c r="C287" s="4" t="s">
        <v>38</v>
      </c>
      <c r="D287" s="16" t="s">
        <v>69</v>
      </c>
      <c r="E287" s="4" t="s">
        <v>40</v>
      </c>
      <c r="I287" s="4" t="s">
        <v>193</v>
      </c>
      <c r="K287" s="16" t="s">
        <v>75</v>
      </c>
    </row>
    <row r="288" spans="1:11" hidden="1" x14ac:dyDescent="0.2">
      <c r="A288" s="11">
        <v>42984</v>
      </c>
      <c r="B288" s="4">
        <v>11</v>
      </c>
      <c r="C288" s="4" t="s">
        <v>38</v>
      </c>
      <c r="D288" s="16" t="s">
        <v>69</v>
      </c>
      <c r="E288" s="4" t="s">
        <v>40</v>
      </c>
      <c r="I288" s="4" t="s">
        <v>267</v>
      </c>
      <c r="K288" s="16" t="s">
        <v>75</v>
      </c>
    </row>
    <row r="289" spans="1:11" hidden="1" x14ac:dyDescent="0.2">
      <c r="A289" s="11">
        <v>42984</v>
      </c>
      <c r="B289" s="4">
        <v>12</v>
      </c>
      <c r="C289" s="4" t="s">
        <v>38</v>
      </c>
      <c r="D289" s="16" t="s">
        <v>69</v>
      </c>
      <c r="E289" s="4" t="s">
        <v>40</v>
      </c>
      <c r="I289" s="4" t="s">
        <v>275</v>
      </c>
      <c r="K289" s="16" t="s">
        <v>75</v>
      </c>
    </row>
    <row r="290" spans="1:11" hidden="1" x14ac:dyDescent="0.2">
      <c r="A290" s="11">
        <v>42989</v>
      </c>
      <c r="B290" s="4">
        <v>1</v>
      </c>
      <c r="C290" s="4" t="s">
        <v>44</v>
      </c>
      <c r="D290" s="16" t="s">
        <v>69</v>
      </c>
      <c r="E290" s="4" t="s">
        <v>40</v>
      </c>
      <c r="I290" s="4" t="s">
        <v>189</v>
      </c>
      <c r="K290" s="16" t="s">
        <v>75</v>
      </c>
    </row>
    <row r="291" spans="1:11" x14ac:dyDescent="0.2">
      <c r="A291" s="11">
        <v>42989</v>
      </c>
      <c r="B291" s="4">
        <v>2</v>
      </c>
      <c r="C291" s="4" t="s">
        <v>38</v>
      </c>
      <c r="D291" s="4" t="s">
        <v>39</v>
      </c>
      <c r="E291" s="4" t="s">
        <v>40</v>
      </c>
      <c r="F291" s="4">
        <v>840</v>
      </c>
      <c r="G291" s="4">
        <v>190</v>
      </c>
      <c r="H291" s="4">
        <v>190</v>
      </c>
      <c r="I291" s="4" t="s">
        <v>285</v>
      </c>
      <c r="K291" s="4" t="s">
        <v>202</v>
      </c>
    </row>
    <row r="292" spans="1:11" x14ac:dyDescent="0.2">
      <c r="A292" s="11">
        <v>42989</v>
      </c>
      <c r="B292" s="4">
        <v>3</v>
      </c>
      <c r="C292" s="4" t="s">
        <v>44</v>
      </c>
      <c r="D292" s="4" t="s">
        <v>39</v>
      </c>
      <c r="E292" s="4" t="s">
        <v>40</v>
      </c>
      <c r="F292" s="4">
        <v>730</v>
      </c>
      <c r="G292" s="4">
        <v>191</v>
      </c>
      <c r="H292" s="4">
        <v>191</v>
      </c>
      <c r="I292" s="4" t="s">
        <v>286</v>
      </c>
      <c r="K292" s="4" t="s">
        <v>202</v>
      </c>
    </row>
    <row r="293" spans="1:11" x14ac:dyDescent="0.2">
      <c r="A293" s="11">
        <v>42989</v>
      </c>
      <c r="B293" s="4">
        <v>4</v>
      </c>
      <c r="C293" s="4" t="s">
        <v>38</v>
      </c>
      <c r="D293" s="4" t="s">
        <v>39</v>
      </c>
      <c r="E293" s="4" t="s">
        <v>40</v>
      </c>
      <c r="F293" s="4">
        <v>770</v>
      </c>
      <c r="G293" s="4">
        <v>192</v>
      </c>
      <c r="H293" s="4">
        <v>192</v>
      </c>
      <c r="I293" s="4" t="s">
        <v>287</v>
      </c>
      <c r="K293" s="4" t="s">
        <v>202</v>
      </c>
    </row>
    <row r="294" spans="1:11" x14ac:dyDescent="0.2">
      <c r="A294" s="11">
        <v>42989</v>
      </c>
      <c r="B294" s="4">
        <v>5</v>
      </c>
      <c r="C294" s="4" t="s">
        <v>38</v>
      </c>
      <c r="D294" s="4" t="s">
        <v>39</v>
      </c>
      <c r="E294" s="4" t="s">
        <v>40</v>
      </c>
      <c r="F294" s="4">
        <v>710</v>
      </c>
      <c r="G294" s="4">
        <v>193</v>
      </c>
      <c r="H294" s="4">
        <v>193</v>
      </c>
      <c r="I294" s="4" t="s">
        <v>288</v>
      </c>
      <c r="J294" s="18" t="s">
        <v>65</v>
      </c>
      <c r="K294" s="4" t="s">
        <v>202</v>
      </c>
    </row>
    <row r="295" spans="1:11" hidden="1" x14ac:dyDescent="0.2">
      <c r="A295" s="11">
        <v>42989</v>
      </c>
      <c r="B295" s="4">
        <v>6</v>
      </c>
      <c r="C295" s="4" t="s">
        <v>44</v>
      </c>
      <c r="D295" s="16" t="s">
        <v>69</v>
      </c>
      <c r="E295" s="4" t="s">
        <v>40</v>
      </c>
      <c r="H295" s="4"/>
      <c r="I295" s="4" t="s">
        <v>217</v>
      </c>
      <c r="K295" s="16" t="s">
        <v>75</v>
      </c>
    </row>
    <row r="296" spans="1:11" hidden="1" x14ac:dyDescent="0.2">
      <c r="A296" s="11">
        <v>42989</v>
      </c>
      <c r="B296" s="4">
        <v>7</v>
      </c>
      <c r="C296" s="4" t="s">
        <v>44</v>
      </c>
      <c r="D296" s="16" t="s">
        <v>69</v>
      </c>
      <c r="E296" s="4" t="s">
        <v>40</v>
      </c>
      <c r="H296" s="4"/>
      <c r="I296" s="4" t="s">
        <v>163</v>
      </c>
      <c r="K296" s="16" t="s">
        <v>75</v>
      </c>
    </row>
    <row r="297" spans="1:11" x14ac:dyDescent="0.2">
      <c r="A297" s="11">
        <v>42989</v>
      </c>
      <c r="B297" s="4">
        <v>8</v>
      </c>
      <c r="C297" s="4" t="s">
        <v>38</v>
      </c>
      <c r="D297" s="4" t="s">
        <v>39</v>
      </c>
      <c r="E297" s="4" t="s">
        <v>40</v>
      </c>
      <c r="F297" s="4">
        <v>930</v>
      </c>
      <c r="G297" s="4">
        <v>194</v>
      </c>
      <c r="H297" s="4">
        <v>194</v>
      </c>
      <c r="I297" s="4" t="s">
        <v>289</v>
      </c>
      <c r="K297" s="4" t="s">
        <v>202</v>
      </c>
    </row>
    <row r="298" spans="1:11" x14ac:dyDescent="0.2">
      <c r="A298" s="11">
        <v>42989</v>
      </c>
      <c r="B298" s="4">
        <v>9</v>
      </c>
      <c r="C298" s="4" t="s">
        <v>38</v>
      </c>
      <c r="D298" s="4" t="s">
        <v>39</v>
      </c>
      <c r="E298" s="4" t="s">
        <v>40</v>
      </c>
      <c r="F298" s="4">
        <v>800</v>
      </c>
      <c r="G298" s="4">
        <v>195</v>
      </c>
      <c r="H298" s="4">
        <v>195</v>
      </c>
      <c r="I298" s="4" t="s">
        <v>290</v>
      </c>
      <c r="K298" s="4" t="s">
        <v>202</v>
      </c>
    </row>
    <row r="299" spans="1:11" hidden="1" x14ac:dyDescent="0.2">
      <c r="A299" s="11">
        <v>42989</v>
      </c>
      <c r="B299" s="4">
        <v>10</v>
      </c>
      <c r="C299" s="4" t="s">
        <v>44</v>
      </c>
      <c r="D299" s="16" t="s">
        <v>69</v>
      </c>
      <c r="E299" s="4" t="s">
        <v>40</v>
      </c>
      <c r="H299" s="4"/>
      <c r="I299" s="4" t="s">
        <v>263</v>
      </c>
      <c r="K299" s="16" t="s">
        <v>75</v>
      </c>
    </row>
    <row r="300" spans="1:11" x14ac:dyDescent="0.2">
      <c r="A300" s="11">
        <v>42989</v>
      </c>
      <c r="B300" s="4">
        <v>11</v>
      </c>
      <c r="C300" s="4" t="s">
        <v>38</v>
      </c>
      <c r="D300" s="4" t="s">
        <v>39</v>
      </c>
      <c r="E300" s="4" t="s">
        <v>40</v>
      </c>
      <c r="F300" s="4">
        <v>670</v>
      </c>
      <c r="G300" s="4">
        <v>196</v>
      </c>
      <c r="H300" s="4">
        <v>196</v>
      </c>
      <c r="I300" s="4" t="s">
        <v>291</v>
      </c>
      <c r="K300" s="4" t="s">
        <v>202</v>
      </c>
    </row>
    <row r="301" spans="1:11" hidden="1" x14ac:dyDescent="0.2">
      <c r="A301" s="11">
        <v>42989</v>
      </c>
      <c r="B301" s="4">
        <v>12</v>
      </c>
      <c r="C301" s="4" t="s">
        <v>38</v>
      </c>
      <c r="D301" s="16" t="s">
        <v>69</v>
      </c>
      <c r="E301" s="4" t="s">
        <v>40</v>
      </c>
      <c r="H301" s="4"/>
      <c r="I301" s="4" t="s">
        <v>174</v>
      </c>
      <c r="K301" s="16" t="s">
        <v>75</v>
      </c>
    </row>
    <row r="302" spans="1:11" hidden="1" x14ac:dyDescent="0.2">
      <c r="A302" s="11">
        <v>42989</v>
      </c>
      <c r="B302" s="4">
        <v>13</v>
      </c>
      <c r="C302" s="4" t="s">
        <v>38</v>
      </c>
      <c r="D302" s="16" t="s">
        <v>69</v>
      </c>
      <c r="E302" s="4" t="s">
        <v>40</v>
      </c>
      <c r="H302" s="4"/>
      <c r="I302" s="4" t="s">
        <v>219</v>
      </c>
      <c r="K302" s="16" t="s">
        <v>75</v>
      </c>
    </row>
    <row r="303" spans="1:11" x14ac:dyDescent="0.2">
      <c r="A303" s="11">
        <v>42989</v>
      </c>
      <c r="B303" s="4">
        <v>14</v>
      </c>
      <c r="C303" s="4" t="s">
        <v>38</v>
      </c>
      <c r="D303" s="4" t="s">
        <v>39</v>
      </c>
      <c r="E303" s="4" t="s">
        <v>40</v>
      </c>
      <c r="F303" s="4">
        <v>920</v>
      </c>
      <c r="G303" s="4">
        <v>197</v>
      </c>
      <c r="H303" s="4">
        <v>197</v>
      </c>
      <c r="I303" s="4" t="s">
        <v>292</v>
      </c>
      <c r="J303" s="18" t="s">
        <v>296</v>
      </c>
      <c r="K303" s="4" t="s">
        <v>202</v>
      </c>
    </row>
    <row r="304" spans="1:11" hidden="1" x14ac:dyDescent="0.2">
      <c r="A304" s="11">
        <v>42989</v>
      </c>
      <c r="B304" s="4">
        <v>15</v>
      </c>
      <c r="C304" s="4" t="s">
        <v>38</v>
      </c>
      <c r="D304" s="16" t="s">
        <v>69</v>
      </c>
      <c r="E304" s="4" t="s">
        <v>40</v>
      </c>
      <c r="H304" s="4"/>
      <c r="I304" s="4" t="s">
        <v>242</v>
      </c>
      <c r="K304" s="16" t="s">
        <v>75</v>
      </c>
    </row>
    <row r="305" spans="1:11" x14ac:dyDescent="0.2">
      <c r="A305" s="11">
        <v>42989</v>
      </c>
      <c r="B305" s="4">
        <v>16</v>
      </c>
      <c r="C305" s="4" t="s">
        <v>38</v>
      </c>
      <c r="D305" s="4" t="s">
        <v>39</v>
      </c>
      <c r="E305" s="4" t="s">
        <v>40</v>
      </c>
      <c r="F305" s="4">
        <v>870</v>
      </c>
      <c r="G305" s="4">
        <v>198</v>
      </c>
      <c r="H305" s="4">
        <v>198</v>
      </c>
      <c r="I305" s="4" t="s">
        <v>293</v>
      </c>
      <c r="K305" s="4" t="s">
        <v>202</v>
      </c>
    </row>
    <row r="306" spans="1:11" hidden="1" x14ac:dyDescent="0.2">
      <c r="A306" s="11">
        <v>42989</v>
      </c>
      <c r="B306" s="4">
        <v>17</v>
      </c>
      <c r="C306" s="4" t="s">
        <v>38</v>
      </c>
      <c r="D306" s="16" t="s">
        <v>69</v>
      </c>
      <c r="E306" s="4" t="s">
        <v>40</v>
      </c>
      <c r="H306" s="4"/>
      <c r="I306" s="4" t="s">
        <v>208</v>
      </c>
      <c r="K306" s="16" t="s">
        <v>75</v>
      </c>
    </row>
    <row r="307" spans="1:11" hidden="1" x14ac:dyDescent="0.2">
      <c r="A307" s="11">
        <v>42989</v>
      </c>
      <c r="B307" s="4">
        <v>18</v>
      </c>
      <c r="C307" s="4" t="s">
        <v>38</v>
      </c>
      <c r="D307" s="16" t="s">
        <v>69</v>
      </c>
      <c r="E307" s="4" t="s">
        <v>40</v>
      </c>
      <c r="H307" s="4"/>
      <c r="I307" s="4" t="s">
        <v>228</v>
      </c>
      <c r="K307" s="16" t="s">
        <v>75</v>
      </c>
    </row>
    <row r="308" spans="1:11" x14ac:dyDescent="0.2">
      <c r="A308" s="11">
        <v>42989</v>
      </c>
      <c r="B308" s="4">
        <v>19</v>
      </c>
      <c r="C308" s="4" t="s">
        <v>38</v>
      </c>
      <c r="D308" s="4" t="s">
        <v>39</v>
      </c>
      <c r="E308" s="4" t="s">
        <v>40</v>
      </c>
      <c r="F308" s="4">
        <v>720</v>
      </c>
      <c r="G308" s="4">
        <v>199</v>
      </c>
      <c r="H308" s="4">
        <v>199</v>
      </c>
      <c r="I308" s="4" t="s">
        <v>294</v>
      </c>
      <c r="J308" s="18" t="s">
        <v>65</v>
      </c>
      <c r="K308" s="4" t="s">
        <v>202</v>
      </c>
    </row>
    <row r="309" spans="1:11" x14ac:dyDescent="0.2">
      <c r="A309" s="11">
        <v>42989</v>
      </c>
      <c r="B309" s="4">
        <v>20</v>
      </c>
      <c r="C309" s="4" t="s">
        <v>38</v>
      </c>
      <c r="D309" s="4" t="s">
        <v>39</v>
      </c>
      <c r="E309" s="4" t="s">
        <v>40</v>
      </c>
      <c r="F309" s="4">
        <v>820</v>
      </c>
      <c r="G309" s="4">
        <v>200</v>
      </c>
      <c r="H309" s="4">
        <v>200</v>
      </c>
      <c r="I309" s="4" t="s">
        <v>295</v>
      </c>
      <c r="K309" s="4" t="s">
        <v>202</v>
      </c>
    </row>
    <row r="310" spans="1:11" hidden="1" x14ac:dyDescent="0.2">
      <c r="A310" s="11">
        <v>42990</v>
      </c>
      <c r="B310" s="4">
        <v>1</v>
      </c>
      <c r="C310" s="4" t="s">
        <v>44</v>
      </c>
      <c r="D310" s="16" t="s">
        <v>69</v>
      </c>
      <c r="E310" s="4" t="s">
        <v>40</v>
      </c>
      <c r="I310" s="4" t="s">
        <v>253</v>
      </c>
      <c r="K310" s="16" t="s">
        <v>75</v>
      </c>
    </row>
    <row r="311" spans="1:11" x14ac:dyDescent="0.2">
      <c r="A311" s="11">
        <v>42990</v>
      </c>
      <c r="B311" s="4">
        <v>2</v>
      </c>
      <c r="C311" s="4" t="s">
        <v>364</v>
      </c>
      <c r="D311" s="4" t="s">
        <v>39</v>
      </c>
      <c r="E311" s="4" t="s">
        <v>40</v>
      </c>
      <c r="F311" s="4">
        <v>590</v>
      </c>
      <c r="G311" s="4">
        <v>201</v>
      </c>
      <c r="H311" s="4">
        <v>201</v>
      </c>
      <c r="I311" s="4" t="s">
        <v>297</v>
      </c>
      <c r="K311" s="4" t="s">
        <v>202</v>
      </c>
    </row>
    <row r="312" spans="1:11" hidden="1" x14ac:dyDescent="0.2">
      <c r="A312" s="11">
        <v>42990</v>
      </c>
      <c r="B312" s="4">
        <v>3</v>
      </c>
      <c r="C312" s="4" t="s">
        <v>38</v>
      </c>
      <c r="D312" s="16" t="s">
        <v>69</v>
      </c>
      <c r="E312" s="4" t="s">
        <v>40</v>
      </c>
      <c r="H312" s="4"/>
      <c r="I312" s="4" t="s">
        <v>290</v>
      </c>
      <c r="K312" s="16" t="s">
        <v>75</v>
      </c>
    </row>
    <row r="313" spans="1:11" x14ac:dyDescent="0.2">
      <c r="A313" s="11">
        <v>42990</v>
      </c>
      <c r="B313" s="4">
        <v>4</v>
      </c>
      <c r="C313" s="4" t="s">
        <v>44</v>
      </c>
      <c r="D313" s="4" t="s">
        <v>39</v>
      </c>
      <c r="E313" s="4" t="s">
        <v>40</v>
      </c>
      <c r="F313" s="4">
        <v>710</v>
      </c>
      <c r="G313" s="4">
        <v>202</v>
      </c>
      <c r="H313" s="4">
        <v>202</v>
      </c>
      <c r="I313" s="4" t="s">
        <v>298</v>
      </c>
      <c r="J313" s="18" t="s">
        <v>303</v>
      </c>
      <c r="K313" s="4" t="s">
        <v>202</v>
      </c>
    </row>
    <row r="314" spans="1:11" hidden="1" x14ac:dyDescent="0.2">
      <c r="A314" s="11">
        <v>42990</v>
      </c>
      <c r="B314" s="4">
        <v>5</v>
      </c>
      <c r="C314" s="4" t="s">
        <v>38</v>
      </c>
      <c r="D314" s="16" t="s">
        <v>69</v>
      </c>
      <c r="E314" s="4" t="s">
        <v>40</v>
      </c>
      <c r="H314" s="4"/>
      <c r="I314" s="4" t="s">
        <v>293</v>
      </c>
      <c r="K314" s="16" t="s">
        <v>75</v>
      </c>
    </row>
    <row r="315" spans="1:11" hidden="1" x14ac:dyDescent="0.2">
      <c r="A315" s="11">
        <v>42990</v>
      </c>
      <c r="B315" s="4">
        <v>6</v>
      </c>
      <c r="C315" s="4" t="s">
        <v>38</v>
      </c>
      <c r="D315" s="16" t="s">
        <v>69</v>
      </c>
      <c r="E315" s="4" t="s">
        <v>40</v>
      </c>
      <c r="H315" s="4"/>
      <c r="I315" s="4" t="s">
        <v>292</v>
      </c>
      <c r="J315" s="18" t="s">
        <v>304</v>
      </c>
      <c r="K315" s="16" t="s">
        <v>75</v>
      </c>
    </row>
    <row r="316" spans="1:11" hidden="1" x14ac:dyDescent="0.2">
      <c r="A316" s="11">
        <v>42990</v>
      </c>
      <c r="B316" s="4">
        <v>7</v>
      </c>
      <c r="C316" s="4" t="s">
        <v>38</v>
      </c>
      <c r="D316" s="16" t="s">
        <v>69</v>
      </c>
      <c r="E316" s="4" t="s">
        <v>40</v>
      </c>
      <c r="H316" s="4"/>
      <c r="I316" s="4" t="s">
        <v>79</v>
      </c>
      <c r="K316" s="16" t="s">
        <v>75</v>
      </c>
    </row>
    <row r="317" spans="1:11" x14ac:dyDescent="0.2">
      <c r="A317" s="11">
        <v>42990</v>
      </c>
      <c r="B317" s="4">
        <v>8</v>
      </c>
      <c r="C317" s="4" t="s">
        <v>44</v>
      </c>
      <c r="D317" s="4" t="s">
        <v>39</v>
      </c>
      <c r="E317" s="4" t="s">
        <v>40</v>
      </c>
      <c r="F317" s="4">
        <v>830</v>
      </c>
      <c r="G317" s="4">
        <v>203</v>
      </c>
      <c r="H317" s="4">
        <v>203</v>
      </c>
      <c r="I317" s="4" t="s">
        <v>299</v>
      </c>
      <c r="J317" s="18" t="s">
        <v>296</v>
      </c>
      <c r="K317" s="4" t="s">
        <v>202</v>
      </c>
    </row>
    <row r="318" spans="1:11" x14ac:dyDescent="0.2">
      <c r="A318" s="11">
        <v>42990</v>
      </c>
      <c r="B318" s="4">
        <v>9</v>
      </c>
      <c r="C318" s="4" t="s">
        <v>38</v>
      </c>
      <c r="D318" s="4" t="s">
        <v>39</v>
      </c>
      <c r="E318" s="4" t="s">
        <v>40</v>
      </c>
      <c r="F318" s="4">
        <v>990</v>
      </c>
      <c r="G318" s="4">
        <v>204</v>
      </c>
      <c r="H318" s="4">
        <v>204</v>
      </c>
      <c r="I318" s="4" t="s">
        <v>300</v>
      </c>
      <c r="J318" s="18" t="s">
        <v>305</v>
      </c>
      <c r="K318" s="4" t="s">
        <v>202</v>
      </c>
    </row>
    <row r="319" spans="1:11" x14ac:dyDescent="0.2">
      <c r="A319" s="11">
        <v>42990</v>
      </c>
      <c r="B319" s="4">
        <v>10</v>
      </c>
      <c r="C319" s="4" t="s">
        <v>38</v>
      </c>
      <c r="D319" s="4" t="s">
        <v>39</v>
      </c>
      <c r="E319" s="4" t="s">
        <v>40</v>
      </c>
      <c r="F319" s="4">
        <v>790</v>
      </c>
      <c r="G319" s="4">
        <v>205</v>
      </c>
      <c r="H319" s="4">
        <v>205</v>
      </c>
      <c r="I319" s="4" t="s">
        <v>301</v>
      </c>
      <c r="K319" s="4" t="s">
        <v>202</v>
      </c>
    </row>
    <row r="320" spans="1:11" x14ac:dyDescent="0.2">
      <c r="A320" s="11">
        <v>42990</v>
      </c>
      <c r="B320" s="4">
        <v>11</v>
      </c>
      <c r="C320" s="4" t="s">
        <v>38</v>
      </c>
      <c r="D320" s="4" t="s">
        <v>39</v>
      </c>
      <c r="E320" s="4" t="s">
        <v>40</v>
      </c>
      <c r="F320" s="4">
        <v>850</v>
      </c>
      <c r="G320" s="4">
        <v>206</v>
      </c>
      <c r="H320" s="4">
        <v>206</v>
      </c>
      <c r="I320" s="4" t="s">
        <v>302</v>
      </c>
      <c r="K320" s="4" t="s">
        <v>202</v>
      </c>
    </row>
    <row r="321" spans="1:11" hidden="1" x14ac:dyDescent="0.2">
      <c r="A321" s="11">
        <v>42992</v>
      </c>
      <c r="B321" s="4">
        <v>1</v>
      </c>
      <c r="C321" s="4" t="s">
        <v>38</v>
      </c>
      <c r="D321" s="16" t="s">
        <v>69</v>
      </c>
      <c r="E321" s="4" t="s">
        <v>40</v>
      </c>
      <c r="I321" s="4" t="s">
        <v>285</v>
      </c>
      <c r="K321" s="16" t="s">
        <v>75</v>
      </c>
    </row>
    <row r="322" spans="1:11" hidden="1" x14ac:dyDescent="0.2">
      <c r="A322" s="11">
        <v>42992</v>
      </c>
      <c r="B322" s="4">
        <v>2</v>
      </c>
      <c r="C322" s="4" t="s">
        <v>44</v>
      </c>
      <c r="D322" s="16" t="s">
        <v>69</v>
      </c>
      <c r="E322" s="4" t="s">
        <v>40</v>
      </c>
      <c r="I322" s="4" t="s">
        <v>268</v>
      </c>
      <c r="K322" s="16" t="s">
        <v>75</v>
      </c>
    </row>
    <row r="323" spans="1:11" x14ac:dyDescent="0.2">
      <c r="A323" s="11">
        <v>42992</v>
      </c>
      <c r="B323" s="4">
        <v>3</v>
      </c>
      <c r="C323" s="4" t="s">
        <v>38</v>
      </c>
      <c r="D323" s="4" t="s">
        <v>39</v>
      </c>
      <c r="E323" s="4" t="s">
        <v>40</v>
      </c>
      <c r="F323" s="4">
        <v>810</v>
      </c>
      <c r="G323" s="4">
        <v>207</v>
      </c>
      <c r="H323" s="4">
        <v>207</v>
      </c>
      <c r="I323" s="4" t="s">
        <v>306</v>
      </c>
      <c r="K323" s="4" t="s">
        <v>202</v>
      </c>
    </row>
    <row r="324" spans="1:11" x14ac:dyDescent="0.2">
      <c r="A324" s="11">
        <v>42992</v>
      </c>
      <c r="B324" s="4">
        <v>4</v>
      </c>
      <c r="C324" s="4" t="s">
        <v>38</v>
      </c>
      <c r="D324" s="4" t="s">
        <v>39</v>
      </c>
      <c r="E324" s="4" t="s">
        <v>40</v>
      </c>
      <c r="F324" s="4">
        <v>770</v>
      </c>
      <c r="G324" s="4">
        <v>208</v>
      </c>
      <c r="H324" s="4">
        <v>208</v>
      </c>
      <c r="I324" s="4" t="s">
        <v>307</v>
      </c>
      <c r="K324" s="4" t="s">
        <v>202</v>
      </c>
    </row>
    <row r="325" spans="1:11" x14ac:dyDescent="0.2">
      <c r="A325" s="11">
        <v>42992</v>
      </c>
      <c r="B325" s="4">
        <v>5</v>
      </c>
      <c r="C325" s="4" t="s">
        <v>38</v>
      </c>
      <c r="D325" s="4" t="s">
        <v>39</v>
      </c>
      <c r="E325" s="4" t="s">
        <v>40</v>
      </c>
      <c r="F325" s="4">
        <v>730</v>
      </c>
      <c r="G325" s="4">
        <v>209</v>
      </c>
      <c r="H325" s="4">
        <v>209</v>
      </c>
      <c r="I325" s="4" t="s">
        <v>308</v>
      </c>
      <c r="K325" s="4" t="s">
        <v>202</v>
      </c>
    </row>
    <row r="326" spans="1:11" x14ac:dyDescent="0.2">
      <c r="A326" s="11">
        <v>42992</v>
      </c>
      <c r="B326" s="4">
        <v>6</v>
      </c>
      <c r="C326" s="4" t="s">
        <v>38</v>
      </c>
      <c r="D326" s="4" t="s">
        <v>39</v>
      </c>
      <c r="E326" s="4" t="s">
        <v>40</v>
      </c>
      <c r="F326" s="4">
        <v>810</v>
      </c>
      <c r="G326" s="4">
        <v>210</v>
      </c>
      <c r="H326" s="4">
        <v>210</v>
      </c>
      <c r="I326" s="4" t="s">
        <v>309</v>
      </c>
      <c r="K326" s="4" t="s">
        <v>202</v>
      </c>
    </row>
    <row r="327" spans="1:11" x14ac:dyDescent="0.2">
      <c r="A327" s="11">
        <v>42992</v>
      </c>
      <c r="B327" s="4">
        <v>7</v>
      </c>
      <c r="C327" s="4" t="s">
        <v>38</v>
      </c>
      <c r="D327" s="4" t="s">
        <v>39</v>
      </c>
      <c r="E327" s="4" t="s">
        <v>40</v>
      </c>
      <c r="F327" s="4">
        <v>650</v>
      </c>
      <c r="G327" s="4">
        <v>211</v>
      </c>
      <c r="H327" s="4">
        <v>211</v>
      </c>
      <c r="I327" s="4" t="s">
        <v>310</v>
      </c>
      <c r="K327" s="4" t="s">
        <v>202</v>
      </c>
    </row>
    <row r="328" spans="1:11" x14ac:dyDescent="0.2">
      <c r="A328" s="11">
        <v>42992</v>
      </c>
      <c r="B328" s="4">
        <v>8</v>
      </c>
      <c r="C328" s="4" t="s">
        <v>38</v>
      </c>
      <c r="D328" s="4" t="s">
        <v>39</v>
      </c>
      <c r="E328" s="4" t="s">
        <v>40</v>
      </c>
      <c r="F328" s="4">
        <v>700</v>
      </c>
      <c r="G328" s="4">
        <v>212</v>
      </c>
      <c r="H328" s="4">
        <v>212</v>
      </c>
      <c r="I328" s="4" t="s">
        <v>311</v>
      </c>
      <c r="K328" s="4" t="s">
        <v>202</v>
      </c>
    </row>
    <row r="329" spans="1:11" x14ac:dyDescent="0.2">
      <c r="A329" s="11">
        <v>42992</v>
      </c>
      <c r="B329" s="4">
        <v>9</v>
      </c>
      <c r="C329" s="4" t="s">
        <v>38</v>
      </c>
      <c r="D329" s="4" t="s">
        <v>39</v>
      </c>
      <c r="E329" s="4" t="s">
        <v>40</v>
      </c>
      <c r="F329" s="4">
        <v>910</v>
      </c>
      <c r="G329" s="4">
        <v>213</v>
      </c>
      <c r="H329" s="4">
        <v>213</v>
      </c>
      <c r="I329" s="4" t="s">
        <v>312</v>
      </c>
      <c r="K329" s="4" t="s">
        <v>202</v>
      </c>
    </row>
    <row r="330" spans="1:11" hidden="1" x14ac:dyDescent="0.2">
      <c r="A330" s="11">
        <v>42992</v>
      </c>
      <c r="B330" s="4">
        <v>10</v>
      </c>
      <c r="C330" s="4" t="s">
        <v>38</v>
      </c>
      <c r="D330" s="16" t="s">
        <v>69</v>
      </c>
      <c r="E330" s="4" t="s">
        <v>40</v>
      </c>
      <c r="H330" s="4"/>
      <c r="I330" s="4" t="s">
        <v>141</v>
      </c>
      <c r="K330" s="16" t="s">
        <v>75</v>
      </c>
    </row>
    <row r="331" spans="1:11" x14ac:dyDescent="0.2">
      <c r="A331" s="11">
        <v>42992</v>
      </c>
      <c r="B331" s="4">
        <v>11</v>
      </c>
      <c r="C331" s="4" t="s">
        <v>44</v>
      </c>
      <c r="D331" s="4" t="s">
        <v>39</v>
      </c>
      <c r="E331" s="4" t="s">
        <v>40</v>
      </c>
      <c r="F331" s="4">
        <v>790</v>
      </c>
      <c r="G331" s="4">
        <v>214</v>
      </c>
      <c r="H331" s="4">
        <v>214</v>
      </c>
      <c r="I331" s="4" t="s">
        <v>313</v>
      </c>
      <c r="K331" s="4" t="s">
        <v>202</v>
      </c>
    </row>
    <row r="332" spans="1:11" hidden="1" x14ac:dyDescent="0.2">
      <c r="A332" s="11">
        <v>42992</v>
      </c>
      <c r="B332" s="4">
        <v>12</v>
      </c>
      <c r="C332" s="4" t="s">
        <v>38</v>
      </c>
      <c r="D332" s="16" t="s">
        <v>69</v>
      </c>
      <c r="E332" s="4" t="s">
        <v>40</v>
      </c>
      <c r="H332" s="4"/>
      <c r="I332" s="4" t="s">
        <v>300</v>
      </c>
      <c r="K332" s="16" t="s">
        <v>75</v>
      </c>
    </row>
    <row r="333" spans="1:11" x14ac:dyDescent="0.2">
      <c r="A333" s="11">
        <v>42992</v>
      </c>
      <c r="B333" s="4">
        <v>13</v>
      </c>
      <c r="C333" s="4" t="s">
        <v>38</v>
      </c>
      <c r="D333" s="4" t="s">
        <v>39</v>
      </c>
      <c r="E333" s="4" t="s">
        <v>40</v>
      </c>
      <c r="F333" s="4">
        <v>780</v>
      </c>
      <c r="G333" s="4">
        <v>215</v>
      </c>
      <c r="H333" s="4">
        <v>215</v>
      </c>
      <c r="I333" s="4" t="s">
        <v>314</v>
      </c>
      <c r="K333" s="4" t="s">
        <v>202</v>
      </c>
    </row>
    <row r="334" spans="1:11" x14ac:dyDescent="0.2">
      <c r="A334" s="11">
        <v>42992</v>
      </c>
      <c r="B334" s="4">
        <v>14</v>
      </c>
      <c r="C334" s="4" t="s">
        <v>38</v>
      </c>
      <c r="D334" s="4" t="s">
        <v>39</v>
      </c>
      <c r="E334" s="4" t="s">
        <v>40</v>
      </c>
      <c r="F334" s="4">
        <v>700</v>
      </c>
      <c r="G334" s="4">
        <v>216</v>
      </c>
      <c r="H334" s="4">
        <v>216</v>
      </c>
      <c r="I334" s="4" t="s">
        <v>315</v>
      </c>
      <c r="K334" s="4" t="s">
        <v>202</v>
      </c>
    </row>
    <row r="335" spans="1:11" x14ac:dyDescent="0.2">
      <c r="A335" s="11">
        <v>42992</v>
      </c>
      <c r="B335" s="4">
        <v>15</v>
      </c>
      <c r="C335" s="4" t="s">
        <v>38</v>
      </c>
      <c r="D335" s="4" t="s">
        <v>39</v>
      </c>
      <c r="E335" s="4" t="s">
        <v>40</v>
      </c>
      <c r="F335" s="4">
        <v>810</v>
      </c>
      <c r="G335" s="4">
        <v>217</v>
      </c>
      <c r="H335" s="4">
        <v>217</v>
      </c>
      <c r="I335" s="4" t="s">
        <v>316</v>
      </c>
      <c r="K335" s="4" t="s">
        <v>202</v>
      </c>
    </row>
    <row r="336" spans="1:11" x14ac:dyDescent="0.2">
      <c r="A336" s="11">
        <v>42992</v>
      </c>
      <c r="B336" s="4">
        <v>16</v>
      </c>
      <c r="C336" s="4" t="s">
        <v>44</v>
      </c>
      <c r="D336" s="4" t="s">
        <v>39</v>
      </c>
      <c r="E336" s="4" t="s">
        <v>40</v>
      </c>
      <c r="F336" s="4">
        <v>840</v>
      </c>
      <c r="G336" s="4">
        <v>218</v>
      </c>
      <c r="H336" s="4">
        <v>218</v>
      </c>
      <c r="I336" s="4" t="s">
        <v>317</v>
      </c>
      <c r="K336" s="4" t="s">
        <v>202</v>
      </c>
    </row>
    <row r="337" spans="1:11" hidden="1" x14ac:dyDescent="0.2">
      <c r="A337" s="11">
        <v>42992</v>
      </c>
      <c r="B337" s="4">
        <v>17</v>
      </c>
      <c r="C337" s="4" t="s">
        <v>38</v>
      </c>
      <c r="D337" s="16" t="s">
        <v>69</v>
      </c>
      <c r="E337" s="4" t="s">
        <v>40</v>
      </c>
      <c r="H337" s="4"/>
      <c r="I337" s="4" t="s">
        <v>295</v>
      </c>
      <c r="K337" s="16" t="s">
        <v>75</v>
      </c>
    </row>
    <row r="338" spans="1:11" x14ac:dyDescent="0.2">
      <c r="A338" s="11">
        <v>42992</v>
      </c>
      <c r="B338" s="4">
        <v>18</v>
      </c>
      <c r="C338" s="4" t="s">
        <v>38</v>
      </c>
      <c r="D338" s="4" t="s">
        <v>39</v>
      </c>
      <c r="E338" s="4" t="s">
        <v>40</v>
      </c>
      <c r="F338" s="4">
        <v>780</v>
      </c>
      <c r="G338" s="4">
        <v>219</v>
      </c>
      <c r="H338" s="4">
        <v>219</v>
      </c>
      <c r="I338" s="4" t="s">
        <v>318</v>
      </c>
      <c r="K338" s="4" t="s">
        <v>202</v>
      </c>
    </row>
    <row r="339" spans="1:11" x14ac:dyDescent="0.2">
      <c r="A339" s="11">
        <v>42992</v>
      </c>
      <c r="B339" s="4">
        <v>19</v>
      </c>
      <c r="C339" s="4" t="s">
        <v>38</v>
      </c>
      <c r="D339" s="4" t="s">
        <v>39</v>
      </c>
      <c r="E339" s="4" t="s">
        <v>40</v>
      </c>
      <c r="F339" s="4">
        <v>680</v>
      </c>
      <c r="G339" s="4">
        <v>220</v>
      </c>
      <c r="H339" s="4">
        <v>220</v>
      </c>
      <c r="I339" s="4" t="s">
        <v>319</v>
      </c>
      <c r="J339" s="18" t="s">
        <v>303</v>
      </c>
      <c r="K339" s="4" t="s">
        <v>202</v>
      </c>
    </row>
    <row r="340" spans="1:11" x14ac:dyDescent="0.2">
      <c r="A340" s="11">
        <v>42992</v>
      </c>
      <c r="B340" s="4">
        <v>20</v>
      </c>
      <c r="C340" s="4" t="s">
        <v>38</v>
      </c>
      <c r="D340" s="4" t="s">
        <v>39</v>
      </c>
      <c r="E340" s="4" t="s">
        <v>40</v>
      </c>
      <c r="F340" s="4">
        <v>790</v>
      </c>
      <c r="G340" s="4">
        <v>221</v>
      </c>
      <c r="H340" s="4">
        <v>221</v>
      </c>
      <c r="I340" s="4" t="s">
        <v>320</v>
      </c>
      <c r="K340" s="4" t="s">
        <v>202</v>
      </c>
    </row>
    <row r="341" spans="1:11" x14ac:dyDescent="0.2">
      <c r="A341" s="11">
        <v>42992</v>
      </c>
      <c r="B341" s="4">
        <v>21</v>
      </c>
      <c r="C341" s="4" t="s">
        <v>38</v>
      </c>
      <c r="D341" s="4" t="s">
        <v>39</v>
      </c>
      <c r="E341" s="4" t="s">
        <v>40</v>
      </c>
      <c r="F341" s="4">
        <v>790</v>
      </c>
      <c r="G341" s="4">
        <v>222</v>
      </c>
      <c r="H341" s="4">
        <v>222</v>
      </c>
      <c r="I341" s="4" t="s">
        <v>321</v>
      </c>
      <c r="K341" s="4" t="s">
        <v>202</v>
      </c>
    </row>
    <row r="342" spans="1:11" x14ac:dyDescent="0.2">
      <c r="A342" s="11">
        <v>42992</v>
      </c>
      <c r="B342" s="4">
        <v>22</v>
      </c>
      <c r="C342" s="4" t="s">
        <v>38</v>
      </c>
      <c r="D342" s="4" t="s">
        <v>39</v>
      </c>
      <c r="E342" s="4" t="s">
        <v>40</v>
      </c>
      <c r="F342" s="4">
        <v>720</v>
      </c>
      <c r="G342" s="4">
        <v>223</v>
      </c>
      <c r="H342" s="4">
        <v>223</v>
      </c>
      <c r="I342" s="4" t="s">
        <v>322</v>
      </c>
      <c r="K342" s="4" t="s">
        <v>202</v>
      </c>
    </row>
    <row r="343" spans="1:11" hidden="1" x14ac:dyDescent="0.2">
      <c r="A343" s="11">
        <v>42992</v>
      </c>
      <c r="B343" s="4">
        <v>23</v>
      </c>
      <c r="C343" s="4" t="s">
        <v>38</v>
      </c>
      <c r="D343" s="16" t="s">
        <v>69</v>
      </c>
      <c r="E343" s="4" t="s">
        <v>40</v>
      </c>
      <c r="H343" s="4"/>
      <c r="I343" s="4" t="s">
        <v>118</v>
      </c>
      <c r="K343" s="16" t="s">
        <v>75</v>
      </c>
    </row>
    <row r="344" spans="1:11" hidden="1" x14ac:dyDescent="0.2">
      <c r="A344" s="11">
        <v>42992</v>
      </c>
      <c r="B344" s="4">
        <v>24</v>
      </c>
      <c r="C344" s="4" t="s">
        <v>38</v>
      </c>
      <c r="D344" s="16" t="s">
        <v>69</v>
      </c>
      <c r="E344" s="4" t="s">
        <v>40</v>
      </c>
      <c r="H344" s="4"/>
      <c r="I344" s="4" t="s">
        <v>227</v>
      </c>
      <c r="K344" s="16" t="s">
        <v>75</v>
      </c>
    </row>
    <row r="345" spans="1:11" hidden="1" x14ac:dyDescent="0.2">
      <c r="A345" s="11">
        <v>42992</v>
      </c>
      <c r="B345" s="4">
        <v>25</v>
      </c>
      <c r="C345" s="4" t="s">
        <v>38</v>
      </c>
      <c r="D345" s="16" t="s">
        <v>69</v>
      </c>
      <c r="E345" s="4" t="s">
        <v>40</v>
      </c>
      <c r="H345" s="4"/>
      <c r="I345" s="4" t="s">
        <v>246</v>
      </c>
      <c r="K345" s="16" t="s">
        <v>75</v>
      </c>
    </row>
    <row r="346" spans="1:11" hidden="1" x14ac:dyDescent="0.2">
      <c r="A346" s="11">
        <v>42992</v>
      </c>
      <c r="B346" s="4">
        <v>26</v>
      </c>
      <c r="C346" s="4" t="s">
        <v>38</v>
      </c>
      <c r="D346" s="16" t="s">
        <v>69</v>
      </c>
      <c r="E346" s="4" t="s">
        <v>40</v>
      </c>
      <c r="H346" s="4"/>
      <c r="I346" s="4" t="s">
        <v>288</v>
      </c>
      <c r="K346" s="16" t="s">
        <v>75</v>
      </c>
    </row>
    <row r="347" spans="1:11" x14ac:dyDescent="0.2">
      <c r="A347" s="11">
        <v>42992</v>
      </c>
      <c r="B347" s="4">
        <v>27</v>
      </c>
      <c r="C347" s="4" t="s">
        <v>38</v>
      </c>
      <c r="D347" s="4" t="s">
        <v>39</v>
      </c>
      <c r="E347" s="4" t="s">
        <v>40</v>
      </c>
      <c r="F347" s="4">
        <v>820</v>
      </c>
      <c r="G347" s="4">
        <v>224</v>
      </c>
      <c r="H347" s="4">
        <v>224</v>
      </c>
      <c r="I347" s="4" t="s">
        <v>323</v>
      </c>
      <c r="K347" s="4" t="s">
        <v>202</v>
      </c>
    </row>
    <row r="348" spans="1:11" hidden="1" x14ac:dyDescent="0.2">
      <c r="A348" s="11">
        <v>42992</v>
      </c>
      <c r="B348" s="4">
        <v>28</v>
      </c>
      <c r="C348" s="4" t="s">
        <v>38</v>
      </c>
      <c r="D348" s="16" t="s">
        <v>69</v>
      </c>
      <c r="E348" s="4" t="s">
        <v>40</v>
      </c>
      <c r="H348" s="4"/>
      <c r="I348" s="4" t="s">
        <v>291</v>
      </c>
      <c r="K348" s="16" t="s">
        <v>75</v>
      </c>
    </row>
    <row r="349" spans="1:11" hidden="1" x14ac:dyDescent="0.2">
      <c r="A349" s="11">
        <v>42992</v>
      </c>
      <c r="B349" s="4">
        <v>29</v>
      </c>
      <c r="C349" s="4" t="s">
        <v>38</v>
      </c>
      <c r="D349" s="16" t="s">
        <v>69</v>
      </c>
      <c r="E349" s="4" t="s">
        <v>40</v>
      </c>
      <c r="H349" s="4"/>
      <c r="I349" s="4" t="s">
        <v>289</v>
      </c>
      <c r="K349" s="16" t="s">
        <v>75</v>
      </c>
    </row>
    <row r="350" spans="1:11" hidden="1" x14ac:dyDescent="0.2">
      <c r="A350" s="11">
        <v>42992</v>
      </c>
      <c r="B350" s="4">
        <v>30</v>
      </c>
      <c r="C350" s="4" t="s">
        <v>38</v>
      </c>
      <c r="D350" s="16" t="s">
        <v>69</v>
      </c>
      <c r="E350" s="4" t="s">
        <v>40</v>
      </c>
      <c r="H350" s="4"/>
      <c r="I350" s="4" t="s">
        <v>241</v>
      </c>
      <c r="K350" s="16" t="s">
        <v>75</v>
      </c>
    </row>
    <row r="351" spans="1:11" x14ac:dyDescent="0.2">
      <c r="A351" s="11">
        <v>42992</v>
      </c>
      <c r="B351" s="4">
        <v>31</v>
      </c>
      <c r="C351" s="4" t="s">
        <v>38</v>
      </c>
      <c r="D351" s="4" t="s">
        <v>39</v>
      </c>
      <c r="E351" s="4" t="s">
        <v>108</v>
      </c>
      <c r="F351" s="4">
        <v>760</v>
      </c>
      <c r="G351" s="4">
        <v>225</v>
      </c>
      <c r="H351" s="4">
        <v>225</v>
      </c>
      <c r="I351" s="4" t="s">
        <v>324</v>
      </c>
      <c r="K351" s="16" t="s">
        <v>75</v>
      </c>
    </row>
    <row r="352" spans="1:11" hidden="1" x14ac:dyDescent="0.2">
      <c r="A352" s="11">
        <v>42997</v>
      </c>
      <c r="B352" s="4">
        <v>1</v>
      </c>
      <c r="C352" s="4" t="s">
        <v>38</v>
      </c>
      <c r="D352" s="16" t="s">
        <v>69</v>
      </c>
      <c r="E352" s="4" t="s">
        <v>40</v>
      </c>
      <c r="I352" s="4" t="s">
        <v>72</v>
      </c>
      <c r="K352" s="16" t="s">
        <v>75</v>
      </c>
    </row>
    <row r="353" spans="1:11" hidden="1" x14ac:dyDescent="0.2">
      <c r="A353" s="11">
        <v>42997</v>
      </c>
      <c r="B353" s="4">
        <v>2</v>
      </c>
      <c r="C353" s="4" t="s">
        <v>38</v>
      </c>
      <c r="D353" s="16" t="s">
        <v>69</v>
      </c>
      <c r="E353" s="4" t="s">
        <v>40</v>
      </c>
      <c r="I353" s="4" t="s">
        <v>287</v>
      </c>
      <c r="K353" s="16" t="s">
        <v>75</v>
      </c>
    </row>
    <row r="354" spans="1:11" x14ac:dyDescent="0.2">
      <c r="A354" s="11">
        <v>42997</v>
      </c>
      <c r="B354" s="4">
        <v>3</v>
      </c>
      <c r="C354" s="4" t="s">
        <v>44</v>
      </c>
      <c r="D354" s="4" t="s">
        <v>39</v>
      </c>
      <c r="E354" s="4" t="s">
        <v>40</v>
      </c>
      <c r="F354" s="4">
        <v>770</v>
      </c>
      <c r="G354" s="4">
        <v>226</v>
      </c>
      <c r="H354" s="26">
        <v>226</v>
      </c>
      <c r="I354" s="4" t="s">
        <v>325</v>
      </c>
      <c r="J354" s="18" t="s">
        <v>334</v>
      </c>
      <c r="K354" s="4" t="s">
        <v>202</v>
      </c>
    </row>
    <row r="355" spans="1:11" x14ac:dyDescent="0.2">
      <c r="A355" s="11">
        <v>42997</v>
      </c>
      <c r="B355" s="4">
        <v>4</v>
      </c>
      <c r="C355" s="4" t="s">
        <v>38</v>
      </c>
      <c r="D355" s="4" t="s">
        <v>39</v>
      </c>
      <c r="E355" s="4" t="s">
        <v>40</v>
      </c>
      <c r="F355" s="4">
        <v>880</v>
      </c>
      <c r="G355" s="4">
        <v>227</v>
      </c>
      <c r="H355" s="26">
        <v>227</v>
      </c>
      <c r="I355" s="4" t="s">
        <v>326</v>
      </c>
      <c r="K355" s="4" t="s">
        <v>202</v>
      </c>
    </row>
    <row r="356" spans="1:11" hidden="1" x14ac:dyDescent="0.2">
      <c r="A356" s="11">
        <v>42997</v>
      </c>
      <c r="B356" s="4">
        <v>5</v>
      </c>
      <c r="C356" s="4" t="s">
        <v>44</v>
      </c>
      <c r="D356" s="16" t="s">
        <v>69</v>
      </c>
      <c r="E356" s="4" t="s">
        <v>40</v>
      </c>
      <c r="I356" s="4" t="s">
        <v>240</v>
      </c>
      <c r="K356" s="16" t="s">
        <v>75</v>
      </c>
    </row>
    <row r="357" spans="1:11" x14ac:dyDescent="0.2">
      <c r="A357" s="11">
        <v>42997</v>
      </c>
      <c r="B357" s="4">
        <v>6</v>
      </c>
      <c r="C357" s="4" t="s">
        <v>44</v>
      </c>
      <c r="D357" s="4" t="s">
        <v>39</v>
      </c>
      <c r="E357" s="4" t="s">
        <v>40</v>
      </c>
      <c r="F357" s="4">
        <v>870</v>
      </c>
      <c r="G357" s="4">
        <v>228</v>
      </c>
      <c r="H357" s="26">
        <v>228</v>
      </c>
      <c r="I357" s="4" t="s">
        <v>327</v>
      </c>
      <c r="J357" s="18" t="s">
        <v>335</v>
      </c>
      <c r="K357" s="4" t="s">
        <v>202</v>
      </c>
    </row>
    <row r="358" spans="1:11" x14ac:dyDescent="0.2">
      <c r="A358" s="11">
        <v>42997</v>
      </c>
      <c r="B358" s="4">
        <v>7</v>
      </c>
      <c r="C358" s="4" t="s">
        <v>44</v>
      </c>
      <c r="D358" s="4" t="s">
        <v>39</v>
      </c>
      <c r="E358" s="4" t="s">
        <v>40</v>
      </c>
      <c r="F358" s="4">
        <v>870</v>
      </c>
      <c r="H358" s="26">
        <v>229</v>
      </c>
      <c r="I358" s="4" t="s">
        <v>328</v>
      </c>
      <c r="K358" s="4" t="s">
        <v>202</v>
      </c>
    </row>
    <row r="359" spans="1:11" hidden="1" x14ac:dyDescent="0.2">
      <c r="A359" s="11">
        <v>42997</v>
      </c>
      <c r="B359" s="4">
        <v>8</v>
      </c>
      <c r="C359" s="4" t="s">
        <v>38</v>
      </c>
      <c r="D359" s="16" t="s">
        <v>69</v>
      </c>
      <c r="E359" s="4" t="s">
        <v>40</v>
      </c>
      <c r="I359" s="4" t="s">
        <v>306</v>
      </c>
      <c r="K359" s="16" t="s">
        <v>75</v>
      </c>
    </row>
    <row r="360" spans="1:11" hidden="1" x14ac:dyDescent="0.2">
      <c r="A360" s="11">
        <v>42997</v>
      </c>
      <c r="B360" s="4">
        <v>9</v>
      </c>
      <c r="C360" s="4" t="s">
        <v>44</v>
      </c>
      <c r="D360" s="16" t="s">
        <v>69</v>
      </c>
      <c r="E360" s="4" t="s">
        <v>40</v>
      </c>
      <c r="I360" s="4" t="s">
        <v>175</v>
      </c>
      <c r="K360" s="16" t="s">
        <v>75</v>
      </c>
    </row>
    <row r="361" spans="1:11" x14ac:dyDescent="0.2">
      <c r="A361" s="11">
        <v>42997</v>
      </c>
      <c r="B361" s="4">
        <v>10</v>
      </c>
      <c r="C361" s="4" t="s">
        <v>44</v>
      </c>
      <c r="D361" s="4" t="s">
        <v>39</v>
      </c>
      <c r="E361" s="4" t="s">
        <v>40</v>
      </c>
      <c r="F361" s="4">
        <v>790</v>
      </c>
      <c r="H361" s="26">
        <v>230</v>
      </c>
      <c r="I361" s="4" t="s">
        <v>329</v>
      </c>
      <c r="K361" s="4" t="s">
        <v>202</v>
      </c>
    </row>
    <row r="362" spans="1:11" x14ac:dyDescent="0.2">
      <c r="A362" s="11">
        <v>42997</v>
      </c>
      <c r="B362" s="4">
        <v>11</v>
      </c>
      <c r="C362" s="4" t="s">
        <v>38</v>
      </c>
      <c r="D362" s="4" t="s">
        <v>39</v>
      </c>
      <c r="E362" s="4" t="s">
        <v>40</v>
      </c>
      <c r="F362" s="4">
        <v>630</v>
      </c>
      <c r="H362" s="26">
        <v>231</v>
      </c>
      <c r="I362" s="4" t="s">
        <v>330</v>
      </c>
      <c r="K362" s="4" t="s">
        <v>202</v>
      </c>
    </row>
    <row r="363" spans="1:11" hidden="1" x14ac:dyDescent="0.2">
      <c r="A363" s="11">
        <v>42997</v>
      </c>
      <c r="B363" s="4">
        <v>12</v>
      </c>
      <c r="C363" s="4" t="s">
        <v>38</v>
      </c>
      <c r="D363" s="16" t="s">
        <v>69</v>
      </c>
      <c r="E363" s="4" t="s">
        <v>40</v>
      </c>
      <c r="I363" s="4" t="s">
        <v>314</v>
      </c>
      <c r="K363" s="16" t="s">
        <v>75</v>
      </c>
    </row>
    <row r="364" spans="1:11" hidden="1" x14ac:dyDescent="0.2">
      <c r="A364" s="11">
        <v>42997</v>
      </c>
      <c r="B364" s="4">
        <v>13</v>
      </c>
      <c r="C364" s="4" t="s">
        <v>38</v>
      </c>
      <c r="D364" s="16" t="s">
        <v>69</v>
      </c>
      <c r="E364" s="4" t="s">
        <v>40</v>
      </c>
      <c r="I364" s="4" t="s">
        <v>322</v>
      </c>
      <c r="K364" s="16" t="s">
        <v>75</v>
      </c>
    </row>
    <row r="365" spans="1:11" hidden="1" x14ac:dyDescent="0.2">
      <c r="A365" s="11">
        <v>42997</v>
      </c>
      <c r="B365" s="4">
        <v>14</v>
      </c>
      <c r="C365" s="4" t="s">
        <v>38</v>
      </c>
      <c r="D365" s="16" t="s">
        <v>69</v>
      </c>
      <c r="E365" s="4" t="s">
        <v>40</v>
      </c>
      <c r="I365" s="4" t="s">
        <v>311</v>
      </c>
      <c r="K365" s="16" t="s">
        <v>75</v>
      </c>
    </row>
    <row r="366" spans="1:11" hidden="1" x14ac:dyDescent="0.2">
      <c r="A366" s="11">
        <v>42997</v>
      </c>
      <c r="B366" s="4">
        <v>15</v>
      </c>
      <c r="C366" s="4" t="s">
        <v>38</v>
      </c>
      <c r="D366" s="16" t="s">
        <v>69</v>
      </c>
      <c r="E366" s="4" t="s">
        <v>40</v>
      </c>
      <c r="I366" s="4" t="s">
        <v>307</v>
      </c>
      <c r="K366" s="16" t="s">
        <v>75</v>
      </c>
    </row>
    <row r="367" spans="1:11" hidden="1" x14ac:dyDescent="0.2">
      <c r="A367" s="11">
        <v>42997</v>
      </c>
      <c r="B367" s="4">
        <v>16</v>
      </c>
      <c r="C367" s="4" t="s">
        <v>38</v>
      </c>
      <c r="D367" s="16" t="s">
        <v>69</v>
      </c>
      <c r="E367" s="4" t="s">
        <v>40</v>
      </c>
      <c r="I367" s="4" t="s">
        <v>308</v>
      </c>
      <c r="K367" s="16" t="s">
        <v>75</v>
      </c>
    </row>
    <row r="368" spans="1:11" x14ac:dyDescent="0.2">
      <c r="A368" s="11">
        <v>42997</v>
      </c>
      <c r="B368" s="4">
        <v>17</v>
      </c>
      <c r="C368" s="4" t="s">
        <v>38</v>
      </c>
      <c r="D368" s="4" t="s">
        <v>39</v>
      </c>
      <c r="E368" s="4" t="s">
        <v>40</v>
      </c>
      <c r="F368" s="4">
        <v>850</v>
      </c>
      <c r="H368" s="26">
        <v>232</v>
      </c>
      <c r="I368" s="4" t="s">
        <v>331</v>
      </c>
      <c r="K368" s="4" t="s">
        <v>202</v>
      </c>
    </row>
    <row r="369" spans="1:11" hidden="1" x14ac:dyDescent="0.2">
      <c r="A369" s="11">
        <v>42997</v>
      </c>
      <c r="B369" s="4">
        <v>18</v>
      </c>
      <c r="C369" s="4" t="s">
        <v>38</v>
      </c>
      <c r="D369" s="16" t="s">
        <v>69</v>
      </c>
      <c r="E369" s="4" t="s">
        <v>40</v>
      </c>
      <c r="I369" s="4" t="s">
        <v>315</v>
      </c>
      <c r="K369" s="16" t="s">
        <v>75</v>
      </c>
    </row>
    <row r="370" spans="1:11" x14ac:dyDescent="0.2">
      <c r="A370" s="11">
        <v>42997</v>
      </c>
      <c r="B370" s="4">
        <v>19</v>
      </c>
      <c r="C370" s="4" t="s">
        <v>38</v>
      </c>
      <c r="D370" s="4" t="s">
        <v>39</v>
      </c>
      <c r="E370" s="4" t="s">
        <v>40</v>
      </c>
      <c r="F370" s="4">
        <v>690</v>
      </c>
      <c r="H370" s="26">
        <v>233</v>
      </c>
      <c r="I370" s="4" t="s">
        <v>332</v>
      </c>
      <c r="K370" s="4" t="s">
        <v>202</v>
      </c>
    </row>
    <row r="371" spans="1:11" x14ac:dyDescent="0.2">
      <c r="A371" s="11">
        <v>42997</v>
      </c>
      <c r="B371" s="4">
        <v>20</v>
      </c>
      <c r="C371" s="4" t="s">
        <v>38</v>
      </c>
      <c r="D371" s="4" t="s">
        <v>39</v>
      </c>
      <c r="E371" s="4" t="s">
        <v>40</v>
      </c>
      <c r="F371" s="4">
        <v>760</v>
      </c>
      <c r="H371" s="26">
        <v>234</v>
      </c>
      <c r="I371" s="4" t="s">
        <v>333</v>
      </c>
      <c r="K371" s="4" t="s">
        <v>202</v>
      </c>
    </row>
    <row r="372" spans="1:11" hidden="1" x14ac:dyDescent="0.2">
      <c r="A372" s="11">
        <v>42997</v>
      </c>
      <c r="B372" s="4">
        <v>21</v>
      </c>
      <c r="C372" s="4" t="s">
        <v>44</v>
      </c>
      <c r="D372" s="16" t="s">
        <v>69</v>
      </c>
      <c r="E372" s="4" t="s">
        <v>40</v>
      </c>
      <c r="I372" s="4" t="s">
        <v>317</v>
      </c>
      <c r="K372" s="16" t="s">
        <v>75</v>
      </c>
    </row>
    <row r="373" spans="1:11" hidden="1" x14ac:dyDescent="0.2">
      <c r="A373" s="11">
        <v>42997</v>
      </c>
      <c r="B373" s="4">
        <v>22</v>
      </c>
      <c r="C373" s="4" t="s">
        <v>38</v>
      </c>
      <c r="D373" s="16" t="s">
        <v>69</v>
      </c>
      <c r="E373" s="4" t="s">
        <v>40</v>
      </c>
      <c r="I373" s="4" t="s">
        <v>294</v>
      </c>
      <c r="K373" s="16" t="s">
        <v>75</v>
      </c>
    </row>
    <row r="374" spans="1:11" hidden="1" x14ac:dyDescent="0.2">
      <c r="A374" s="11">
        <v>42997</v>
      </c>
      <c r="B374" s="4">
        <v>23</v>
      </c>
      <c r="C374" s="4" t="s">
        <v>38</v>
      </c>
      <c r="D374" s="16" t="s">
        <v>69</v>
      </c>
      <c r="E374" s="4" t="s">
        <v>40</v>
      </c>
      <c r="I374" s="4" t="s">
        <v>321</v>
      </c>
      <c r="K374" s="16" t="s">
        <v>75</v>
      </c>
    </row>
    <row r="375" spans="1:11" hidden="1" x14ac:dyDescent="0.2">
      <c r="A375" s="11">
        <v>42997</v>
      </c>
      <c r="B375" s="4">
        <v>24</v>
      </c>
      <c r="C375" s="4" t="s">
        <v>38</v>
      </c>
      <c r="D375" s="16" t="s">
        <v>69</v>
      </c>
      <c r="E375" s="4" t="s">
        <v>40</v>
      </c>
      <c r="I375" s="4" t="s">
        <v>302</v>
      </c>
      <c r="K375" s="16" t="s">
        <v>75</v>
      </c>
    </row>
    <row r="376" spans="1:11" x14ac:dyDescent="0.2">
      <c r="A376" s="11">
        <v>42998</v>
      </c>
      <c r="B376" s="4">
        <v>1</v>
      </c>
      <c r="C376" s="4" t="s">
        <v>364</v>
      </c>
      <c r="D376" s="4" t="s">
        <v>39</v>
      </c>
      <c r="E376" s="4" t="s">
        <v>40</v>
      </c>
      <c r="F376" s="4">
        <v>560</v>
      </c>
      <c r="H376" s="26">
        <v>235</v>
      </c>
      <c r="I376" s="4" t="s">
        <v>336</v>
      </c>
      <c r="J376" s="18" t="s">
        <v>65</v>
      </c>
      <c r="K376" s="4" t="s">
        <v>202</v>
      </c>
    </row>
    <row r="377" spans="1:11" hidden="1" x14ac:dyDescent="0.2">
      <c r="A377" s="11">
        <v>42998</v>
      </c>
      <c r="B377" s="4">
        <v>2</v>
      </c>
      <c r="C377" s="4" t="s">
        <v>38</v>
      </c>
      <c r="D377" s="16" t="s">
        <v>69</v>
      </c>
      <c r="E377" s="4" t="s">
        <v>40</v>
      </c>
      <c r="I377" s="4" t="s">
        <v>330</v>
      </c>
      <c r="K377" s="16" t="s">
        <v>75</v>
      </c>
    </row>
    <row r="378" spans="1:11" x14ac:dyDescent="0.2">
      <c r="A378" s="11">
        <v>42998</v>
      </c>
      <c r="B378" s="4">
        <v>3</v>
      </c>
      <c r="C378" s="4" t="s">
        <v>44</v>
      </c>
      <c r="D378" s="4" t="s">
        <v>39</v>
      </c>
      <c r="E378" s="4" t="s">
        <v>40</v>
      </c>
      <c r="F378" s="4">
        <v>720</v>
      </c>
      <c r="H378" s="26">
        <v>236</v>
      </c>
      <c r="I378" s="4" t="s">
        <v>337</v>
      </c>
      <c r="J378" s="18" t="s">
        <v>65</v>
      </c>
      <c r="K378" s="4" t="s">
        <v>202</v>
      </c>
    </row>
    <row r="379" spans="1:11" hidden="1" x14ac:dyDescent="0.2">
      <c r="A379" s="11">
        <v>42998</v>
      </c>
      <c r="B379" s="4">
        <v>4</v>
      </c>
      <c r="C379" s="4" t="s">
        <v>44</v>
      </c>
      <c r="D379" s="16" t="s">
        <v>69</v>
      </c>
      <c r="E379" s="4" t="s">
        <v>40</v>
      </c>
      <c r="I379" s="4" t="s">
        <v>148</v>
      </c>
      <c r="K379" s="16" t="s">
        <v>75</v>
      </c>
    </row>
    <row r="380" spans="1:11" x14ac:dyDescent="0.2">
      <c r="A380" s="11">
        <v>42998</v>
      </c>
      <c r="B380" s="4">
        <v>5</v>
      </c>
      <c r="C380" s="4" t="s">
        <v>44</v>
      </c>
      <c r="D380" s="4" t="s">
        <v>39</v>
      </c>
      <c r="E380" s="4" t="s">
        <v>40</v>
      </c>
      <c r="F380" s="4">
        <v>820</v>
      </c>
      <c r="H380" s="26">
        <v>237</v>
      </c>
      <c r="I380" s="4" t="s">
        <v>338</v>
      </c>
      <c r="K380" s="4" t="s">
        <v>202</v>
      </c>
    </row>
    <row r="381" spans="1:11" x14ac:dyDescent="0.2">
      <c r="A381" s="11">
        <v>42998</v>
      </c>
      <c r="B381" s="4">
        <v>6</v>
      </c>
      <c r="C381" s="4" t="s">
        <v>44</v>
      </c>
      <c r="D381" s="4" t="s">
        <v>39</v>
      </c>
      <c r="E381" s="4" t="s">
        <v>40</v>
      </c>
      <c r="F381" s="4">
        <v>700</v>
      </c>
      <c r="H381" s="26">
        <v>238</v>
      </c>
      <c r="I381" s="4" t="s">
        <v>339</v>
      </c>
      <c r="K381" s="4" t="s">
        <v>202</v>
      </c>
    </row>
    <row r="382" spans="1:11" hidden="1" x14ac:dyDescent="0.2">
      <c r="A382" s="11">
        <v>42998</v>
      </c>
      <c r="B382" s="4">
        <v>7</v>
      </c>
      <c r="C382" s="4" t="s">
        <v>44</v>
      </c>
      <c r="D382" s="16" t="s">
        <v>69</v>
      </c>
      <c r="E382" s="4" t="s">
        <v>40</v>
      </c>
      <c r="I382" s="4" t="s">
        <v>328</v>
      </c>
      <c r="K382" s="16" t="s">
        <v>75</v>
      </c>
    </row>
    <row r="383" spans="1:11" x14ac:dyDescent="0.2">
      <c r="A383" s="11">
        <v>42998</v>
      </c>
      <c r="B383" s="4">
        <v>8</v>
      </c>
      <c r="C383" s="4" t="s">
        <v>44</v>
      </c>
      <c r="D383" s="4" t="s">
        <v>39</v>
      </c>
      <c r="E383" s="4" t="s">
        <v>40</v>
      </c>
      <c r="F383" s="4">
        <v>720</v>
      </c>
      <c r="H383" s="26">
        <v>239</v>
      </c>
      <c r="I383" s="4" t="s">
        <v>340</v>
      </c>
      <c r="K383" s="4" t="s">
        <v>202</v>
      </c>
    </row>
    <row r="384" spans="1:11" x14ac:dyDescent="0.2">
      <c r="A384" s="11">
        <v>42998</v>
      </c>
      <c r="B384" s="4">
        <v>9</v>
      </c>
      <c r="C384" s="4" t="s">
        <v>38</v>
      </c>
      <c r="D384" s="4" t="s">
        <v>39</v>
      </c>
      <c r="E384" s="4" t="s">
        <v>40</v>
      </c>
      <c r="F384" s="4">
        <v>770</v>
      </c>
      <c r="H384" s="26">
        <v>240</v>
      </c>
      <c r="I384" s="4" t="s">
        <v>341</v>
      </c>
      <c r="K384" s="4" t="s">
        <v>202</v>
      </c>
    </row>
    <row r="385" spans="1:11" hidden="1" x14ac:dyDescent="0.2">
      <c r="A385" s="11">
        <v>42999</v>
      </c>
      <c r="B385" s="4">
        <v>1</v>
      </c>
      <c r="C385" s="4" t="s">
        <v>364</v>
      </c>
      <c r="D385" s="16" t="s">
        <v>69</v>
      </c>
      <c r="E385" s="4" t="s">
        <v>40</v>
      </c>
      <c r="I385" s="4" t="s">
        <v>88</v>
      </c>
      <c r="K385" s="16" t="s">
        <v>75</v>
      </c>
    </row>
    <row r="386" spans="1:11" x14ac:dyDescent="0.2">
      <c r="A386" s="11">
        <v>42999</v>
      </c>
      <c r="B386" s="4">
        <v>2</v>
      </c>
      <c r="C386" s="4" t="s">
        <v>44</v>
      </c>
      <c r="D386" s="4" t="s">
        <v>39</v>
      </c>
      <c r="E386" s="4" t="s">
        <v>40</v>
      </c>
      <c r="F386" s="4">
        <v>830</v>
      </c>
      <c r="G386" s="4">
        <v>241</v>
      </c>
      <c r="H386" s="4">
        <v>241</v>
      </c>
      <c r="I386" s="4" t="s">
        <v>342</v>
      </c>
      <c r="K386" s="4" t="s">
        <v>202</v>
      </c>
    </row>
    <row r="387" spans="1:11" hidden="1" x14ac:dyDescent="0.2">
      <c r="A387" s="11">
        <v>42999</v>
      </c>
      <c r="B387" s="4">
        <v>3</v>
      </c>
      <c r="C387" s="4" t="s">
        <v>38</v>
      </c>
      <c r="D387" s="16" t="s">
        <v>69</v>
      </c>
      <c r="E387" s="4" t="s">
        <v>40</v>
      </c>
      <c r="H387" s="4"/>
      <c r="I387" s="4" t="s">
        <v>326</v>
      </c>
      <c r="K387" s="16" t="s">
        <v>75</v>
      </c>
    </row>
    <row r="388" spans="1:11" hidden="1" x14ac:dyDescent="0.2">
      <c r="A388" s="11">
        <v>42999</v>
      </c>
      <c r="B388" s="4">
        <v>4</v>
      </c>
      <c r="C388" s="4" t="s">
        <v>38</v>
      </c>
      <c r="D388" s="16" t="s">
        <v>69</v>
      </c>
      <c r="E388" s="4" t="s">
        <v>40</v>
      </c>
      <c r="H388" s="4"/>
      <c r="I388" s="4" t="s">
        <v>259</v>
      </c>
      <c r="K388" s="16" t="s">
        <v>75</v>
      </c>
    </row>
    <row r="389" spans="1:11" hidden="1" x14ac:dyDescent="0.2">
      <c r="A389" s="11">
        <v>42999</v>
      </c>
      <c r="B389" s="4">
        <v>5</v>
      </c>
      <c r="C389" s="4" t="s">
        <v>38</v>
      </c>
      <c r="D389" s="16" t="s">
        <v>69</v>
      </c>
      <c r="E389" s="4" t="s">
        <v>40</v>
      </c>
      <c r="H389" s="4"/>
      <c r="I389" s="4" t="s">
        <v>331</v>
      </c>
      <c r="K389" s="16" t="s">
        <v>75</v>
      </c>
    </row>
    <row r="390" spans="1:11" x14ac:dyDescent="0.2">
      <c r="A390" s="11">
        <v>42999</v>
      </c>
      <c r="B390" s="4">
        <v>6</v>
      </c>
      <c r="C390" s="4" t="s">
        <v>38</v>
      </c>
      <c r="D390" s="4" t="s">
        <v>39</v>
      </c>
      <c r="E390" s="4" t="s">
        <v>40</v>
      </c>
      <c r="F390" s="4">
        <v>710</v>
      </c>
      <c r="G390" s="4">
        <v>242</v>
      </c>
      <c r="H390" s="4">
        <v>242</v>
      </c>
      <c r="I390" s="4" t="s">
        <v>343</v>
      </c>
      <c r="K390" s="4" t="s">
        <v>202</v>
      </c>
    </row>
    <row r="391" spans="1:11" hidden="1" x14ac:dyDescent="0.2">
      <c r="A391" s="11">
        <v>42999</v>
      </c>
      <c r="B391" s="4">
        <v>7</v>
      </c>
      <c r="C391" s="4" t="s">
        <v>38</v>
      </c>
      <c r="D391" s="16" t="s">
        <v>69</v>
      </c>
      <c r="E391" s="4" t="s">
        <v>40</v>
      </c>
      <c r="H391" s="4"/>
      <c r="I391" s="4" t="s">
        <v>333</v>
      </c>
      <c r="K391" s="16" t="s">
        <v>75</v>
      </c>
    </row>
    <row r="392" spans="1:11" x14ac:dyDescent="0.2">
      <c r="A392" s="11">
        <v>42999</v>
      </c>
      <c r="B392" s="4">
        <v>8</v>
      </c>
      <c r="C392" s="4" t="s">
        <v>38</v>
      </c>
      <c r="D392" s="4" t="s">
        <v>39</v>
      </c>
      <c r="E392" s="4" t="s">
        <v>40</v>
      </c>
      <c r="F392" s="4">
        <v>850</v>
      </c>
      <c r="G392" s="4">
        <v>243</v>
      </c>
      <c r="H392" s="4">
        <v>243</v>
      </c>
      <c r="I392" s="4" t="s">
        <v>344</v>
      </c>
      <c r="K392" s="4" t="s">
        <v>202</v>
      </c>
    </row>
    <row r="393" spans="1:11" x14ac:dyDescent="0.2">
      <c r="A393" s="11">
        <v>42999</v>
      </c>
      <c r="B393" s="4">
        <v>9</v>
      </c>
      <c r="C393" s="4" t="s">
        <v>38</v>
      </c>
      <c r="D393" s="4" t="s">
        <v>39</v>
      </c>
      <c r="E393" s="4" t="s">
        <v>40</v>
      </c>
      <c r="F393" s="4">
        <v>680</v>
      </c>
      <c r="G393" s="4">
        <v>244</v>
      </c>
      <c r="H393" s="4">
        <v>244</v>
      </c>
      <c r="I393" s="4" t="s">
        <v>345</v>
      </c>
      <c r="K393" s="4" t="s">
        <v>202</v>
      </c>
    </row>
    <row r="394" spans="1:11" hidden="1" x14ac:dyDescent="0.2">
      <c r="A394" s="11">
        <v>42999</v>
      </c>
      <c r="B394" s="4">
        <v>10</v>
      </c>
      <c r="C394" s="4" t="s">
        <v>44</v>
      </c>
      <c r="D394" s="16" t="s">
        <v>69</v>
      </c>
      <c r="E394" s="4" t="s">
        <v>40</v>
      </c>
      <c r="H394" s="4"/>
      <c r="I394" s="4" t="s">
        <v>340</v>
      </c>
      <c r="K394" s="16" t="s">
        <v>75</v>
      </c>
    </row>
    <row r="395" spans="1:11" hidden="1" x14ac:dyDescent="0.2">
      <c r="A395" s="11">
        <v>42999</v>
      </c>
      <c r="B395" s="4">
        <v>11</v>
      </c>
      <c r="C395" s="4" t="s">
        <v>44</v>
      </c>
      <c r="D395" s="16" t="s">
        <v>69</v>
      </c>
      <c r="E395" s="4" t="s">
        <v>40</v>
      </c>
      <c r="H395" s="4"/>
      <c r="I395" s="4" t="s">
        <v>325</v>
      </c>
      <c r="K395" s="16" t="s">
        <v>75</v>
      </c>
    </row>
    <row r="396" spans="1:11" x14ac:dyDescent="0.2">
      <c r="A396" s="11">
        <v>42999</v>
      </c>
      <c r="B396" s="4">
        <v>12</v>
      </c>
      <c r="C396" s="4" t="s">
        <v>38</v>
      </c>
      <c r="D396" s="4" t="s">
        <v>39</v>
      </c>
      <c r="E396" s="4" t="s">
        <v>40</v>
      </c>
      <c r="F396" s="4">
        <v>740</v>
      </c>
      <c r="G396" s="4">
        <v>245</v>
      </c>
      <c r="H396" s="4">
        <v>245</v>
      </c>
      <c r="I396" s="4" t="s">
        <v>346</v>
      </c>
      <c r="J396" s="18" t="s">
        <v>65</v>
      </c>
      <c r="K396" s="4" t="s">
        <v>202</v>
      </c>
    </row>
    <row r="397" spans="1:11" hidden="1" x14ac:dyDescent="0.2">
      <c r="A397" s="11">
        <v>42999</v>
      </c>
      <c r="B397" s="4">
        <v>13</v>
      </c>
      <c r="C397" s="4" t="s">
        <v>44</v>
      </c>
      <c r="D397" s="16" t="s">
        <v>69</v>
      </c>
      <c r="E397" s="4" t="s">
        <v>40</v>
      </c>
      <c r="H397" s="4"/>
      <c r="I397" s="4" t="s">
        <v>339</v>
      </c>
      <c r="K397" s="16" t="s">
        <v>75</v>
      </c>
    </row>
    <row r="398" spans="1:11" x14ac:dyDescent="0.2">
      <c r="A398" s="11">
        <v>42999</v>
      </c>
      <c r="B398" s="4">
        <v>14</v>
      </c>
      <c r="C398" s="4" t="s">
        <v>38</v>
      </c>
      <c r="D398" s="4" t="s">
        <v>39</v>
      </c>
      <c r="E398" s="4" t="s">
        <v>40</v>
      </c>
      <c r="F398" s="4">
        <v>820</v>
      </c>
      <c r="G398" s="4">
        <v>246</v>
      </c>
      <c r="H398" s="4">
        <v>246</v>
      </c>
      <c r="I398" s="4" t="s">
        <v>347</v>
      </c>
      <c r="K398" s="4" t="s">
        <v>202</v>
      </c>
    </row>
    <row r="399" spans="1:11" hidden="1" x14ac:dyDescent="0.2">
      <c r="A399" s="11">
        <v>42999</v>
      </c>
      <c r="B399" s="4">
        <v>15</v>
      </c>
      <c r="C399" s="4" t="s">
        <v>44</v>
      </c>
      <c r="D399" s="16" t="s">
        <v>69</v>
      </c>
      <c r="E399" s="4" t="s">
        <v>40</v>
      </c>
      <c r="H399" s="4"/>
      <c r="I399" s="4" t="s">
        <v>119</v>
      </c>
      <c r="K399" s="16" t="s">
        <v>75</v>
      </c>
    </row>
    <row r="400" spans="1:11" hidden="1" x14ac:dyDescent="0.2">
      <c r="A400" s="11">
        <v>42999</v>
      </c>
      <c r="B400" s="4">
        <v>16</v>
      </c>
      <c r="C400" s="4" t="s">
        <v>38</v>
      </c>
      <c r="D400" s="16" t="s">
        <v>69</v>
      </c>
      <c r="E400" s="4" t="s">
        <v>40</v>
      </c>
      <c r="H400" s="4"/>
      <c r="I400" s="4" t="s">
        <v>301</v>
      </c>
      <c r="K400" s="16" t="s">
        <v>75</v>
      </c>
    </row>
    <row r="401" spans="1:11" x14ac:dyDescent="0.2">
      <c r="A401" s="11">
        <v>42999</v>
      </c>
      <c r="B401" s="4">
        <v>17</v>
      </c>
      <c r="C401" s="4" t="s">
        <v>38</v>
      </c>
      <c r="D401" s="4" t="s">
        <v>39</v>
      </c>
      <c r="E401" s="4" t="s">
        <v>40</v>
      </c>
      <c r="F401" s="4">
        <v>730</v>
      </c>
      <c r="G401" s="4">
        <v>247</v>
      </c>
      <c r="H401" s="4">
        <v>247</v>
      </c>
      <c r="I401" s="4" t="s">
        <v>348</v>
      </c>
      <c r="K401" s="4" t="s">
        <v>202</v>
      </c>
    </row>
    <row r="402" spans="1:11" hidden="1" x14ac:dyDescent="0.2">
      <c r="A402" s="11">
        <v>42999</v>
      </c>
      <c r="B402" s="4">
        <v>18</v>
      </c>
      <c r="C402" s="4" t="s">
        <v>44</v>
      </c>
      <c r="D402" s="16" t="s">
        <v>69</v>
      </c>
      <c r="E402" s="4" t="s">
        <v>40</v>
      </c>
      <c r="H402" s="4"/>
      <c r="I402" s="4" t="s">
        <v>199</v>
      </c>
      <c r="K402" s="16" t="s">
        <v>75</v>
      </c>
    </row>
    <row r="403" spans="1:11" x14ac:dyDescent="0.2">
      <c r="A403" s="11">
        <v>42999</v>
      </c>
      <c r="B403" s="4">
        <v>19</v>
      </c>
      <c r="C403" s="4" t="s">
        <v>38</v>
      </c>
      <c r="D403" s="4" t="s">
        <v>39</v>
      </c>
      <c r="E403" s="4" t="s">
        <v>108</v>
      </c>
      <c r="F403" s="4">
        <v>700</v>
      </c>
      <c r="G403" s="4">
        <v>248</v>
      </c>
      <c r="H403" s="4">
        <v>248</v>
      </c>
      <c r="I403" s="4" t="s">
        <v>349</v>
      </c>
      <c r="K403" s="4" t="s">
        <v>202</v>
      </c>
    </row>
    <row r="404" spans="1:11" hidden="1" x14ac:dyDescent="0.2">
      <c r="A404" s="11">
        <v>42999</v>
      </c>
      <c r="B404" s="4">
        <v>20</v>
      </c>
      <c r="C404" s="4" t="s">
        <v>364</v>
      </c>
      <c r="D404" s="16" t="s">
        <v>69</v>
      </c>
      <c r="E404" s="4" t="s">
        <v>40</v>
      </c>
      <c r="H404" s="4"/>
      <c r="I404" s="4" t="s">
        <v>336</v>
      </c>
      <c r="K404" s="16" t="s">
        <v>75</v>
      </c>
    </row>
    <row r="405" spans="1:11" x14ac:dyDescent="0.2">
      <c r="A405" s="11">
        <v>42999</v>
      </c>
      <c r="B405" s="4">
        <v>21</v>
      </c>
      <c r="C405" s="4" t="s">
        <v>38</v>
      </c>
      <c r="D405" s="4" t="s">
        <v>39</v>
      </c>
      <c r="E405" s="4" t="s">
        <v>40</v>
      </c>
      <c r="F405" s="4">
        <v>720</v>
      </c>
      <c r="G405" s="4">
        <v>249</v>
      </c>
      <c r="H405" s="4">
        <v>249</v>
      </c>
      <c r="I405" s="4" t="s">
        <v>350</v>
      </c>
      <c r="K405" s="4" t="s">
        <v>202</v>
      </c>
    </row>
    <row r="406" spans="1:11" hidden="1" x14ac:dyDescent="0.2">
      <c r="A406" s="11">
        <v>43005</v>
      </c>
      <c r="B406" s="4">
        <v>1</v>
      </c>
      <c r="C406" s="4" t="s">
        <v>38</v>
      </c>
      <c r="D406" s="16" t="s">
        <v>69</v>
      </c>
      <c r="E406" s="4" t="s">
        <v>40</v>
      </c>
      <c r="I406" s="4" t="s">
        <v>346</v>
      </c>
      <c r="K406" s="16" t="s">
        <v>75</v>
      </c>
    </row>
    <row r="407" spans="1:11" hidden="1" x14ac:dyDescent="0.2">
      <c r="A407" s="11">
        <v>43005</v>
      </c>
      <c r="B407" s="4">
        <v>2</v>
      </c>
      <c r="C407" s="4" t="s">
        <v>38</v>
      </c>
      <c r="D407" s="16" t="s">
        <v>69</v>
      </c>
      <c r="E407" s="4" t="s">
        <v>40</v>
      </c>
      <c r="I407" s="4" t="s">
        <v>351</v>
      </c>
      <c r="K407" s="16" t="s">
        <v>75</v>
      </c>
    </row>
    <row r="408" spans="1:11" hidden="1" x14ac:dyDescent="0.2">
      <c r="A408" s="11">
        <v>43006</v>
      </c>
      <c r="B408" s="4">
        <v>1</v>
      </c>
      <c r="C408" s="4" t="s">
        <v>44</v>
      </c>
      <c r="D408" s="16" t="s">
        <v>69</v>
      </c>
      <c r="E408" s="4" t="s">
        <v>40</v>
      </c>
      <c r="I408" s="4" t="s">
        <v>352</v>
      </c>
      <c r="K408" s="16" t="s">
        <v>75</v>
      </c>
    </row>
    <row r="409" spans="1:11" x14ac:dyDescent="0.2">
      <c r="A409" s="11">
        <v>43006</v>
      </c>
      <c r="B409" s="4">
        <v>2</v>
      </c>
      <c r="C409" s="4" t="s">
        <v>44</v>
      </c>
      <c r="D409" s="4" t="s">
        <v>39</v>
      </c>
      <c r="E409" s="4" t="s">
        <v>40</v>
      </c>
      <c r="F409" s="4">
        <v>740</v>
      </c>
      <c r="G409" s="4">
        <v>250</v>
      </c>
      <c r="H409" s="26">
        <v>250</v>
      </c>
      <c r="I409" s="4" t="s">
        <v>353</v>
      </c>
      <c r="K409" s="4" t="s">
        <v>202</v>
      </c>
    </row>
    <row r="410" spans="1:11" hidden="1" x14ac:dyDescent="0.2">
      <c r="A410" s="11">
        <v>43011</v>
      </c>
      <c r="B410" s="4">
        <v>1</v>
      </c>
      <c r="C410" s="4" t="s">
        <v>44</v>
      </c>
      <c r="D410" s="16" t="s">
        <v>69</v>
      </c>
      <c r="E410" s="4" t="s">
        <v>40</v>
      </c>
      <c r="I410" s="4" t="s">
        <v>353</v>
      </c>
      <c r="K410" s="16" t="s">
        <v>75</v>
      </c>
    </row>
  </sheetData>
  <autoFilter ref="A1:K410" xr:uid="{6612FEB9-E025-E147-BD99-25BCB55BACA7}">
    <filterColumn colId="3">
      <filters>
        <filter val="NEW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A047-1475-4641-A8A8-30514D550CAA}">
  <dimension ref="A2:A3"/>
  <sheetViews>
    <sheetView tabSelected="1" workbookViewId="0">
      <selection activeCell="A2" sqref="A2:A3"/>
    </sheetView>
  </sheetViews>
  <sheetFormatPr baseColWidth="10" defaultRowHeight="15" x14ac:dyDescent="0.2"/>
  <sheetData>
    <row r="2" spans="1:1" x14ac:dyDescent="0.2">
      <c r="A2" t="s">
        <v>366</v>
      </c>
    </row>
    <row r="3" spans="1:1" x14ac:dyDescent="0.2">
      <c r="A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Floy Tags</vt:lpstr>
      <vt:lpstr>readme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g2odvckh</dc:creator>
  <cp:lastModifiedBy>Microsoft Office User</cp:lastModifiedBy>
  <dcterms:created xsi:type="dcterms:W3CDTF">2017-04-05T14:29:38Z</dcterms:created>
  <dcterms:modified xsi:type="dcterms:W3CDTF">2022-08-11T23:58:45Z</dcterms:modified>
</cp:coreProperties>
</file>